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roshin/IdeaProjects/money.tracker.api/src/main/java/org/clematis/mt/analysis/"/>
    </mc:Choice>
  </mc:AlternateContent>
  <xr:revisionPtr revIDLastSave="0" documentId="8_{9F5A83D1-7081-DD40-A78B-7E8F0E14937D}" xr6:coauthVersionLast="47" xr6:coauthVersionMax="47" xr10:uidLastSave="{00000000-0000-0000-0000-000000000000}"/>
  <bookViews>
    <workbookView xWindow="8160" yWindow="960" windowWidth="38940" windowHeight="17440" activeTab="1" xr2:uid="{73CA9EB9-2BED-0D4F-88CC-957185D090A3}"/>
  </bookViews>
  <sheets>
    <sheet name="Accounts' totals" sheetId="1" r:id="rId1"/>
    <sheet name="Commodities' totals" sheetId="2" r:id="rId2"/>
  </sheets>
  <definedNames>
    <definedName name="_Cafe_and_dinings" localSheetId="1">'Commodities'' totals'!$D$1:$F$141</definedName>
    <definedName name="_xlnm._FilterDatabase" localSheetId="1" hidden="1">'Commodities'' totals'!$D$1:$F$229</definedName>
    <definedName name="balances" localSheetId="0">'Accounts'' totals'!$A$1:$D$6288</definedName>
    <definedName name="groceries_per_month" localSheetId="1">'Commodities'' totals'!$A$1:$B$229</definedName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'Commodities'' totals'!$D$1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2" l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3" i="1"/>
  <c r="E4" i="1"/>
  <c r="E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2" i="1"/>
  <c r="E1" i="1" a="1"/>
  <c r="E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3BF8DC-E9D1-CE40-B435-D1A5F3F7D394}" name="_Cafe_and_dinings" type="6" refreshedVersion="7" background="1" saveData="1">
    <textPr sourceFile="/Users/antroshin/IdeaProjects/money.tracker.api/src/main/java/org/clematis/mt/analysis/_Cafe_and_dinings.csv" thousands=" " comma="1">
      <textFields count="3">
        <textField/>
        <textField/>
        <textField/>
      </textFields>
    </textPr>
  </connection>
  <connection id="2" xr16:uid="{F8C2EFB6-7304-444C-80B1-92983742C92D}" name="balances" type="6" refreshedVersion="7" background="1" saveData="1">
    <textPr sourceFile="/Users/antroshin/IdeaProjects/money.tracker.api/src/main/java/org/clematis/mt/analysis/balances.csv" decimal="," thousands=" " tab="0" comma="1">
      <textFields count="4">
        <textField type="YMD"/>
        <textField/>
        <textField/>
        <textField/>
      </textFields>
    </textPr>
  </connection>
  <connection id="3" xr16:uid="{B6B62CA1-7B38-314F-8A62-FA7364AB00A7}" name="groceries_per_month" type="6" refreshedVersion="7" deleted="1" background="1" saveData="1">
    <textPr sourceFile="/Users/antroshin/IdeaProjects/money.tracker.api/src/main/java/org/clematis/mt/analysis/groceries_per_month.csv" decimal="," thousands=" " comma="1">
      <textFields count="3"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<sst xmlns="http://schemas.openxmlformats.org/spreadsheetml/2006/main" count="8669" uniqueCount="2355">
  <si>
    <t>date</t>
  </si>
  <si>
    <t>code</t>
  </si>
  <si>
    <t>delta</t>
  </si>
  <si>
    <t>value</t>
  </si>
  <si>
    <t>RUB</t>
  </si>
  <si>
    <t>USD</t>
  </si>
  <si>
    <t>1657.9</t>
  </si>
  <si>
    <t>2014.9</t>
  </si>
  <si>
    <t>-1014.9</t>
  </si>
  <si>
    <t>19525.51</t>
  </si>
  <si>
    <t>1587.5</t>
  </si>
  <si>
    <t>-747.5</t>
  </si>
  <si>
    <t>37274.47</t>
  </si>
  <si>
    <t>39720.25</t>
  </si>
  <si>
    <t>36289.45</t>
  </si>
  <si>
    <t>-120.8</t>
  </si>
  <si>
    <t>39939.25</t>
  </si>
  <si>
    <t>-27887.8</t>
  </si>
  <si>
    <t>46079.25</t>
  </si>
  <si>
    <t>40944.17</t>
  </si>
  <si>
    <t>EUR</t>
  </si>
  <si>
    <t>35921.63</t>
  </si>
  <si>
    <t>35702.59</t>
  </si>
  <si>
    <t>35697.92</t>
  </si>
  <si>
    <t>37040.54</t>
  </si>
  <si>
    <t>34488.77</t>
  </si>
  <si>
    <t>-3956.75</t>
  </si>
  <si>
    <t>-15354.5</t>
  </si>
  <si>
    <t>-3224.2</t>
  </si>
  <si>
    <t>-2417.45</t>
  </si>
  <si>
    <t>-21062.61</t>
  </si>
  <si>
    <t>-26245.08</t>
  </si>
  <si>
    <t>-13933.27</t>
  </si>
  <si>
    <t>-500.12</t>
  </si>
  <si>
    <t>17447.5</t>
  </si>
  <si>
    <t>42128.05</t>
  </si>
  <si>
    <t>-1690.22</t>
  </si>
  <si>
    <t>41085.92</t>
  </si>
  <si>
    <t>-92.8</t>
  </si>
  <si>
    <t>-4182.2</t>
  </si>
  <si>
    <t>41761.86</t>
  </si>
  <si>
    <t>46239.93</t>
  </si>
  <si>
    <t>46153.81</t>
  </si>
  <si>
    <t>47537.55</t>
  </si>
  <si>
    <t>-29902.85</t>
  </si>
  <si>
    <t>-450.19</t>
  </si>
  <si>
    <t>46311.35</t>
  </si>
  <si>
    <t>-2083.75</t>
  </si>
  <si>
    <t>47996.98</t>
  </si>
  <si>
    <t>63366.5</t>
  </si>
  <si>
    <t>56839.48</t>
  </si>
  <si>
    <t>3800.66</t>
  </si>
  <si>
    <t>249796.14</t>
  </si>
  <si>
    <t>47905.72</t>
  </si>
  <si>
    <t>-455147.14</t>
  </si>
  <si>
    <t>-41288.82</t>
  </si>
  <si>
    <t>76.04</t>
  </si>
  <si>
    <t>-23.58</t>
  </si>
  <si>
    <t>463.03</t>
  </si>
  <si>
    <t>-454.32</t>
  </si>
  <si>
    <t>-3153.14</t>
  </si>
  <si>
    <t>-6220.7</t>
  </si>
  <si>
    <t>542.03</t>
  </si>
  <si>
    <t>51277.55</t>
  </si>
  <si>
    <t>-2447.9</t>
  </si>
  <si>
    <t>384.13</t>
  </si>
  <si>
    <t>-861.1</t>
  </si>
  <si>
    <t>-1870.4</t>
  </si>
  <si>
    <t>-2085.18</t>
  </si>
  <si>
    <t>-4219.11</t>
  </si>
  <si>
    <t>-2840.42</t>
  </si>
  <si>
    <t>-1120.89</t>
  </si>
  <si>
    <t>-245.96</t>
  </si>
  <si>
    <t>469.42</t>
  </si>
  <si>
    <t>429.14</t>
  </si>
  <si>
    <t>71367.47</t>
  </si>
  <si>
    <t>469.52</t>
  </si>
  <si>
    <t>-13153.38</t>
  </si>
  <si>
    <t>-1243.15</t>
  </si>
  <si>
    <t>6003.53</t>
  </si>
  <si>
    <t>468.35</t>
  </si>
  <si>
    <t>479.39</t>
  </si>
  <si>
    <t>-46.49</t>
  </si>
  <si>
    <t>-2678.75</t>
  </si>
  <si>
    <t>-1758.25</t>
  </si>
  <si>
    <t>485.51</t>
  </si>
  <si>
    <t>-24593.94</t>
  </si>
  <si>
    <t>-1491.04</t>
  </si>
  <si>
    <t>406.51</t>
  </si>
  <si>
    <t>-1179.08</t>
  </si>
  <si>
    <t>491.5</t>
  </si>
  <si>
    <t>107.27</t>
  </si>
  <si>
    <t>363.63</t>
  </si>
  <si>
    <t>139277.59</t>
  </si>
  <si>
    <t>461.23</t>
  </si>
  <si>
    <t>4809.57</t>
  </si>
  <si>
    <t>-417.15</t>
  </si>
  <si>
    <t>-5238.37</t>
  </si>
  <si>
    <t>-26672.71</t>
  </si>
  <si>
    <t>-3049.45</t>
  </si>
  <si>
    <t>55.23</t>
  </si>
  <si>
    <t>46.72</t>
  </si>
  <si>
    <t>-18795.17</t>
  </si>
  <si>
    <t>421.05</t>
  </si>
  <si>
    <t>-1152.55</t>
  </si>
  <si>
    <t>-15640.82</t>
  </si>
  <si>
    <t>-1442.55</t>
  </si>
  <si>
    <t>383.79</t>
  </si>
  <si>
    <t>-2868.2</t>
  </si>
  <si>
    <t>-1364.69</t>
  </si>
  <si>
    <t>-187.2</t>
  </si>
  <si>
    <t>-114.11</t>
  </si>
  <si>
    <t>-1847.9</t>
  </si>
  <si>
    <t>22910.5</t>
  </si>
  <si>
    <t>454.32</t>
  </si>
  <si>
    <t>18483.59</t>
  </si>
  <si>
    <t>22057.64</t>
  </si>
  <si>
    <t>-3014.12</t>
  </si>
  <si>
    <t>467.84</t>
  </si>
  <si>
    <t>-4100.8</t>
  </si>
  <si>
    <t>19785.15</t>
  </si>
  <si>
    <t>0.01</t>
  </si>
  <si>
    <t>909.09</t>
  </si>
  <si>
    <t>-641.19</t>
  </si>
  <si>
    <t>-1693.48</t>
  </si>
  <si>
    <t>-3674.52</t>
  </si>
  <si>
    <t>-4095.03</t>
  </si>
  <si>
    <t>-1703.06</t>
  </si>
  <si>
    <t>-1658.49</t>
  </si>
  <si>
    <t>24240.83</t>
  </si>
  <si>
    <t>3744.63</t>
  </si>
  <si>
    <t>-10144.38</t>
  </si>
  <si>
    <t>-2675.66</t>
  </si>
  <si>
    <t>-658.22</t>
  </si>
  <si>
    <t>-17698.62</t>
  </si>
  <si>
    <t>-5811.94</t>
  </si>
  <si>
    <t>-3023.36</t>
  </si>
  <si>
    <t>40582.79</t>
  </si>
  <si>
    <t>915.25</t>
  </si>
  <si>
    <t>-30480.15</t>
  </si>
  <si>
    <t>-1424.94</t>
  </si>
  <si>
    <t>-5276.85</t>
  </si>
  <si>
    <t>-1057.32</t>
  </si>
  <si>
    <t>-187.15</t>
  </si>
  <si>
    <t>-457.83</t>
  </si>
  <si>
    <t>-6031.39</t>
  </si>
  <si>
    <t>-2805.9</t>
  </si>
  <si>
    <t>-3262.28</t>
  </si>
  <si>
    <t>19.78</t>
  </si>
  <si>
    <t>-2319.83</t>
  </si>
  <si>
    <t>158.59</t>
  </si>
  <si>
    <t>-11035.86</t>
  </si>
  <si>
    <t>-205.08</t>
  </si>
  <si>
    <t>39.74</t>
  </si>
  <si>
    <t>-42063.63</t>
  </si>
  <si>
    <t>-24583.64</t>
  </si>
  <si>
    <t>-3750.62</t>
  </si>
  <si>
    <t>-741.38</t>
  </si>
  <si>
    <t>-1412.21</t>
  </si>
  <si>
    <t>-3310.3</t>
  </si>
  <si>
    <t>-2568.7</t>
  </si>
  <si>
    <t>-469.3</t>
  </si>
  <si>
    <t>-68369.64</t>
  </si>
  <si>
    <t>123.14</t>
  </si>
  <si>
    <t>-6214.61</t>
  </si>
  <si>
    <t>-4221.78</t>
  </si>
  <si>
    <t>-10093.63</t>
  </si>
  <si>
    <t>-9065.5</t>
  </si>
  <si>
    <t>26983.1</t>
  </si>
  <si>
    <t>-2898.24</t>
  </si>
  <si>
    <t>-4876.94</t>
  </si>
  <si>
    <t>4557.15</t>
  </si>
  <si>
    <t>-8348.25</t>
  </si>
  <si>
    <t>-6348.41</t>
  </si>
  <si>
    <t>-2578.36</t>
  </si>
  <si>
    <t>-2330.2</t>
  </si>
  <si>
    <t>-10217.11</t>
  </si>
  <si>
    <t>43267.64</t>
  </si>
  <si>
    <t>-8024.2</t>
  </si>
  <si>
    <t>-511.43</t>
  </si>
  <si>
    <t>-7808.27</t>
  </si>
  <si>
    <t>-4009.49</t>
  </si>
  <si>
    <t>100.88</t>
  </si>
  <si>
    <t>25199.5</t>
  </si>
  <si>
    <t>15.47</t>
  </si>
  <si>
    <t>341.9</t>
  </si>
  <si>
    <t>-2082.9</t>
  </si>
  <si>
    <t>140.41</t>
  </si>
  <si>
    <t>-8464.05</t>
  </si>
  <si>
    <t>-21260.52</t>
  </si>
  <si>
    <t>-1708.3</t>
  </si>
  <si>
    <t>336.3</t>
  </si>
  <si>
    <t>-20326.5</t>
  </si>
  <si>
    <t>-18067.5</t>
  </si>
  <si>
    <t>-553.5</t>
  </si>
  <si>
    <t>-3175.4</t>
  </si>
  <si>
    <t>-10712.66</t>
  </si>
  <si>
    <t>-1584.23</t>
  </si>
  <si>
    <t>-5055.05</t>
  </si>
  <si>
    <t>673.01</t>
  </si>
  <si>
    <t>-31863.95</t>
  </si>
  <si>
    <t>-4347.21</t>
  </si>
  <si>
    <t>-14079.26</t>
  </si>
  <si>
    <t>-1508.39</t>
  </si>
  <si>
    <t>-28183.05</t>
  </si>
  <si>
    <t>-1651.75</t>
  </si>
  <si>
    <t>-2670.58</t>
  </si>
  <si>
    <t>-1366.9</t>
  </si>
  <si>
    <t>-15043.55</t>
  </si>
  <si>
    <t>-9293.75</t>
  </si>
  <si>
    <t>-2699.22</t>
  </si>
  <si>
    <t>-23352.81</t>
  </si>
  <si>
    <t>49493.79</t>
  </si>
  <si>
    <t>-1155.83</t>
  </si>
  <si>
    <t>27.65</t>
  </si>
  <si>
    <t>55.99</t>
  </si>
  <si>
    <t>-2524.31</t>
  </si>
  <si>
    <t>-1406.33</t>
  </si>
  <si>
    <t>-3697.5</t>
  </si>
  <si>
    <t>-1218.99</t>
  </si>
  <si>
    <t>-2138.56</t>
  </si>
  <si>
    <t>-8329.9</t>
  </si>
  <si>
    <t>-1853.7</t>
  </si>
  <si>
    <t>-6586.61</t>
  </si>
  <si>
    <t>-1586.29</t>
  </si>
  <si>
    <t>-15983.18</t>
  </si>
  <si>
    <t>-1544.74</t>
  </si>
  <si>
    <t>49443.11</t>
  </si>
  <si>
    <t>-10370.22</t>
  </si>
  <si>
    <t>-3041.45</t>
  </si>
  <si>
    <t>79948.42</t>
  </si>
  <si>
    <t>15420.64</t>
  </si>
  <si>
    <t>-21660.58</t>
  </si>
  <si>
    <t>-7554.26</t>
  </si>
  <si>
    <t>-22528.75</t>
  </si>
  <si>
    <t>1218.75</t>
  </si>
  <si>
    <t>-1714.52</t>
  </si>
  <si>
    <t>-2438.78</t>
  </si>
  <si>
    <t>-1292.12</t>
  </si>
  <si>
    <t>-9814.6</t>
  </si>
  <si>
    <t>30.46</t>
  </si>
  <si>
    <t>43173.17</t>
  </si>
  <si>
    <t>9014.7</t>
  </si>
  <si>
    <t>-825.6</t>
  </si>
  <si>
    <t>-1480.27</t>
  </si>
  <si>
    <t>-2934.79</t>
  </si>
  <si>
    <t>-4977.92</t>
  </si>
  <si>
    <t>-2057.76</t>
  </si>
  <si>
    <t>-1342.77</t>
  </si>
  <si>
    <t>-4370.24</t>
  </si>
  <si>
    <t>-6180.42</t>
  </si>
  <si>
    <t>18835.53</t>
  </si>
  <si>
    <t>-270.3</t>
  </si>
  <si>
    <t>-1414.74</t>
  </si>
  <si>
    <t>-304.05</t>
  </si>
  <si>
    <t>12545.34</t>
  </si>
  <si>
    <t>-270.38</t>
  </si>
  <si>
    <t>-1255.27</t>
  </si>
  <si>
    <t>2618.55</t>
  </si>
  <si>
    <t>-1662.89</t>
  </si>
  <si>
    <t>-1720.74</t>
  </si>
  <si>
    <t>-499.02</t>
  </si>
  <si>
    <t>8452.74</t>
  </si>
  <si>
    <t>-2530.31</t>
  </si>
  <si>
    <t>-644.6</t>
  </si>
  <si>
    <t>-2481.65</t>
  </si>
  <si>
    <t>11024.04</t>
  </si>
  <si>
    <t>-1401.47</t>
  </si>
  <si>
    <t>-1072.71</t>
  </si>
  <si>
    <t>17.44</t>
  </si>
  <si>
    <t>21.26</t>
  </si>
  <si>
    <t>-4374.89</t>
  </si>
  <si>
    <t>10399.42</t>
  </si>
  <si>
    <t>-2059.41</t>
  </si>
  <si>
    <t>-2382.3</t>
  </si>
  <si>
    <t>-721.7</t>
  </si>
  <si>
    <t>6494.8</t>
  </si>
  <si>
    <t>-5142.34</t>
  </si>
  <si>
    <t>10775.46</t>
  </si>
  <si>
    <t>-3038.02</t>
  </si>
  <si>
    <t>2509.6</t>
  </si>
  <si>
    <t>18948.88</t>
  </si>
  <si>
    <t>-18226.06</t>
  </si>
  <si>
    <t>-1608.56</t>
  </si>
  <si>
    <t>-142.1</t>
  </si>
  <si>
    <t>1803.6</t>
  </si>
  <si>
    <t>-202.13</t>
  </si>
  <si>
    <t>-406.69</t>
  </si>
  <si>
    <t>3771.45</t>
  </si>
  <si>
    <t>-360.36</t>
  </si>
  <si>
    <t>-472.03</t>
  </si>
  <si>
    <t>-142.86</t>
  </si>
  <si>
    <t>-303.57</t>
  </si>
  <si>
    <t>-178.18</t>
  </si>
  <si>
    <t>58.77</t>
  </si>
  <si>
    <t>4154.6</t>
  </si>
  <si>
    <t>-177.78</t>
  </si>
  <si>
    <t>2899.4</t>
  </si>
  <si>
    <t>3763.35</t>
  </si>
  <si>
    <t>-2225.4</t>
  </si>
  <si>
    <t>-2202.95</t>
  </si>
  <si>
    <t>-253.16</t>
  </si>
  <si>
    <t>-432.43</t>
  </si>
  <si>
    <t>-44.01</t>
  </si>
  <si>
    <t>-291.44</t>
  </si>
  <si>
    <t>-47.99</t>
  </si>
  <si>
    <t>-1127.27</t>
  </si>
  <si>
    <t>-792.79</t>
  </si>
  <si>
    <t>-232.97</t>
  </si>
  <si>
    <t>-209.49</t>
  </si>
  <si>
    <t>-249.46</t>
  </si>
  <si>
    <t>-63.22</t>
  </si>
  <si>
    <t>-40.16</t>
  </si>
  <si>
    <t>-174.23</t>
  </si>
  <si>
    <t>-176.9</t>
  </si>
  <si>
    <t>2766.29</t>
  </si>
  <si>
    <t>-1436.08</t>
  </si>
  <si>
    <t>-525.55</t>
  </si>
  <si>
    <t>-513.76</t>
  </si>
  <si>
    <t>-56.6</t>
  </si>
  <si>
    <t>-94.62</t>
  </si>
  <si>
    <t>-393.56</t>
  </si>
  <si>
    <t>-55.23</t>
  </si>
  <si>
    <t>-50.61</t>
  </si>
  <si>
    <t>-299.3</t>
  </si>
  <si>
    <t>-316.9</t>
  </si>
  <si>
    <t>-79.19</t>
  </si>
  <si>
    <t>-39.78</t>
  </si>
  <si>
    <t>-315.79</t>
  </si>
  <si>
    <t>-492.09</t>
  </si>
  <si>
    <t>-49.21</t>
  </si>
  <si>
    <t>-10.61</t>
  </si>
  <si>
    <t>-22.68</t>
  </si>
  <si>
    <t>-790.38</t>
  </si>
  <si>
    <t>-715.04</t>
  </si>
  <si>
    <t>-988.07</t>
  </si>
  <si>
    <t>-13613.03</t>
  </si>
  <si>
    <t>-398.01</t>
  </si>
  <si>
    <t>-96.23</t>
  </si>
  <si>
    <t>-26.33</t>
  </si>
  <si>
    <t>-387.72</t>
  </si>
  <si>
    <t>-47.29</t>
  </si>
  <si>
    <t>-28.81</t>
  </si>
  <si>
    <t>-1185.54</t>
  </si>
  <si>
    <t>-21.93</t>
  </si>
  <si>
    <t>0.31</t>
  </si>
  <si>
    <t>-440.94</t>
  </si>
  <si>
    <t>-27.19</t>
  </si>
  <si>
    <t>37.29</t>
  </si>
  <si>
    <t>-123.84</t>
  </si>
  <si>
    <t>-38.72</t>
  </si>
  <si>
    <t>-45.72</t>
  </si>
  <si>
    <t>-2377.3</t>
  </si>
  <si>
    <t>-1475.41</t>
  </si>
  <si>
    <t>-229.51</t>
  </si>
  <si>
    <t>-37.64</t>
  </si>
  <si>
    <t>-460.53</t>
  </si>
  <si>
    <t>-121.43</t>
  </si>
  <si>
    <t>-3328.65</t>
  </si>
  <si>
    <t>-973.95</t>
  </si>
  <si>
    <t>-628.1</t>
  </si>
  <si>
    <t>-352.56</t>
  </si>
  <si>
    <t>-4255.71</t>
  </si>
  <si>
    <t>-2519.11</t>
  </si>
  <si>
    <t>-450.16</t>
  </si>
  <si>
    <t>-981.59</t>
  </si>
  <si>
    <t>-225.81</t>
  </si>
  <si>
    <t>-780.49</t>
  </si>
  <si>
    <t>22.16</t>
  </si>
  <si>
    <t>9674.5</t>
  </si>
  <si>
    <t>-173.35</t>
  </si>
  <si>
    <t>-8629.89</t>
  </si>
  <si>
    <t>-238.65</t>
  </si>
  <si>
    <t>-226.13</t>
  </si>
  <si>
    <t>3757.86</t>
  </si>
  <si>
    <t>-1375.16</t>
  </si>
  <si>
    <t>-580.07</t>
  </si>
  <si>
    <t>4428.37</t>
  </si>
  <si>
    <t>-3266.84</t>
  </si>
  <si>
    <t>-401.34</t>
  </si>
  <si>
    <t>-30.16</t>
  </si>
  <si>
    <t>-367.28</t>
  </si>
  <si>
    <t>-238.91</t>
  </si>
  <si>
    <t>-441.32</t>
  </si>
  <si>
    <t>-975.84</t>
  </si>
  <si>
    <t>-2030.5</t>
  </si>
  <si>
    <t>-201.39</t>
  </si>
  <si>
    <t>-1594.49</t>
  </si>
  <si>
    <t>-480.79</t>
  </si>
  <si>
    <t>-719.65</t>
  </si>
  <si>
    <t>20842.84</t>
  </si>
  <si>
    <t>-15669.84</t>
  </si>
  <si>
    <t>-1468.61</t>
  </si>
  <si>
    <t>-245.61</t>
  </si>
  <si>
    <t>-1575.02</t>
  </si>
  <si>
    <t>-557.59</t>
  </si>
  <si>
    <t>4139.02</t>
  </si>
  <si>
    <t>-294.28</t>
  </si>
  <si>
    <t>-1285.15</t>
  </si>
  <si>
    <t>31644.93</t>
  </si>
  <si>
    <t>-1211.42</t>
  </si>
  <si>
    <t>-1512.61</t>
  </si>
  <si>
    <t>-3402.93</t>
  </si>
  <si>
    <t>-2580.64</t>
  </si>
  <si>
    <t>-55412.77</t>
  </si>
  <si>
    <t>-2061.94</t>
  </si>
  <si>
    <t>62412.77</t>
  </si>
  <si>
    <t>-1302.99</t>
  </si>
  <si>
    <t>-4873.42</t>
  </si>
  <si>
    <t>-2056.96</t>
  </si>
  <si>
    <t>-865.93</t>
  </si>
  <si>
    <t>-3245.45</t>
  </si>
  <si>
    <t>131697.75</t>
  </si>
  <si>
    <t>-4623.51</t>
  </si>
  <si>
    <t>-3114.22</t>
  </si>
  <si>
    <t>-1245.59</t>
  </si>
  <si>
    <t>-38.68</t>
  </si>
  <si>
    <t>1245.59</t>
  </si>
  <si>
    <t>-930.23</t>
  </si>
  <si>
    <t>-596.66</t>
  </si>
  <si>
    <t>6219.04</t>
  </si>
  <si>
    <t>-22.94</t>
  </si>
  <si>
    <t>-3022.3</t>
  </si>
  <si>
    <t>-3822.74</t>
  </si>
  <si>
    <t>-91.74</t>
  </si>
  <si>
    <t>-1889.76</t>
  </si>
  <si>
    <t>-1895.73</t>
  </si>
  <si>
    <t>-126.98</t>
  </si>
  <si>
    <t>-2539.68</t>
  </si>
  <si>
    <t>-152.38</t>
  </si>
  <si>
    <t>-41.8</t>
  </si>
  <si>
    <t>-604.13</t>
  </si>
  <si>
    <t>-44.9</t>
  </si>
  <si>
    <t>-9625.08</t>
  </si>
  <si>
    <t>-94.49</t>
  </si>
  <si>
    <t>-1576.56</t>
  </si>
  <si>
    <t>-823.48</t>
  </si>
  <si>
    <t>8955.13</t>
  </si>
  <si>
    <t>-298.74</t>
  </si>
  <si>
    <t>-5451.8</t>
  </si>
  <si>
    <t>-2013.22</t>
  </si>
  <si>
    <t>-32.63</t>
  </si>
  <si>
    <t>-45502.88</t>
  </si>
  <si>
    <t>-251.63</t>
  </si>
  <si>
    <t>-1320.13</t>
  </si>
  <si>
    <t>-168.56</t>
  </si>
  <si>
    <t>-159.76</t>
  </si>
  <si>
    <t>-27373.88</t>
  </si>
  <si>
    <t>-313.89</t>
  </si>
  <si>
    <t>-2000.24</t>
  </si>
  <si>
    <t>-37723.88</t>
  </si>
  <si>
    <t>-49655.41</t>
  </si>
  <si>
    <t>-26814.24</t>
  </si>
  <si>
    <t>131901.28</t>
  </si>
  <si>
    <t>-91489.88</t>
  </si>
  <si>
    <t>-46207.7</t>
  </si>
  <si>
    <t>-1072.03</t>
  </si>
  <si>
    <t>24888.48</t>
  </si>
  <si>
    <t>81617.6</t>
  </si>
  <si>
    <t>-912.16</t>
  </si>
  <si>
    <t>-371.62</t>
  </si>
  <si>
    <t>-1059.62</t>
  </si>
  <si>
    <t>-37.37</t>
  </si>
  <si>
    <t>-741.99</t>
  </si>
  <si>
    <t>-667.78</t>
  </si>
  <si>
    <t>-53.07</t>
  </si>
  <si>
    <t>90421.12</t>
  </si>
  <si>
    <t>-499.4</t>
  </si>
  <si>
    <t>-77776.9</t>
  </si>
  <si>
    <t>-3066.79</t>
  </si>
  <si>
    <t>-844.9</t>
  </si>
  <si>
    <t>-395.79</t>
  </si>
  <si>
    <t>-3018.9</t>
  </si>
  <si>
    <t>-2988.58</t>
  </si>
  <si>
    <t>-26.27</t>
  </si>
  <si>
    <t>-940553.7</t>
  </si>
  <si>
    <t>-35248.68</t>
  </si>
  <si>
    <t>-23519.72</t>
  </si>
  <si>
    <t>-0.02</t>
  </si>
  <si>
    <t>54121.72</t>
  </si>
  <si>
    <t>-10218.96</t>
  </si>
  <si>
    <t>-5857.41</t>
  </si>
  <si>
    <t>-6462.05</t>
  </si>
  <si>
    <t>GBP</t>
  </si>
  <si>
    <t>-11687.91</t>
  </si>
  <si>
    <t>-6142.93</t>
  </si>
  <si>
    <t>-126.1</t>
  </si>
  <si>
    <t>-50078.55</t>
  </si>
  <si>
    <t>-29715.34</t>
  </si>
  <si>
    <t>137664.07</t>
  </si>
  <si>
    <t>-988.86</t>
  </si>
  <si>
    <t>-544.32</t>
  </si>
  <si>
    <t>-2313.2</t>
  </si>
  <si>
    <t>-13893.5</t>
  </si>
  <si>
    <t>-25537.72</t>
  </si>
  <si>
    <t>-3241.31</t>
  </si>
  <si>
    <t>-12499.74</t>
  </si>
  <si>
    <t>-15530.65</t>
  </si>
  <si>
    <t>-9477.9</t>
  </si>
  <si>
    <t>-7124.5</t>
  </si>
  <si>
    <t>-1228.3</t>
  </si>
  <si>
    <t>-2666.29</t>
  </si>
  <si>
    <t>-46564.27</t>
  </si>
  <si>
    <t>-12523.5</t>
  </si>
  <si>
    <t>-80436.12</t>
  </si>
  <si>
    <t>-1621.57</t>
  </si>
  <si>
    <t>-1865.5</t>
  </si>
  <si>
    <t>-395.05</t>
  </si>
  <si>
    <t>-547.97</t>
  </si>
  <si>
    <t>-1300.03</t>
  </si>
  <si>
    <t>-3462.95</t>
  </si>
  <si>
    <t>-1787.03</t>
  </si>
  <si>
    <t>26141.43</t>
  </si>
  <si>
    <t>-7816.42</t>
  </si>
  <si>
    <t>-29262.69</t>
  </si>
  <si>
    <t>-4696.7</t>
  </si>
  <si>
    <t>-256.5</t>
  </si>
  <si>
    <t>-1325.59</t>
  </si>
  <si>
    <t>-9199.88</t>
  </si>
  <si>
    <t>-1468.66</t>
  </si>
  <si>
    <t>157.25</t>
  </si>
  <si>
    <t>139.8</t>
  </si>
  <si>
    <t>-1615.39</t>
  </si>
  <si>
    <t>-1364.85</t>
  </si>
  <si>
    <t>-284.5</t>
  </si>
  <si>
    <t>-94.2</t>
  </si>
  <si>
    <t>-5866.87</t>
  </si>
  <si>
    <t>-2608.71</t>
  </si>
  <si>
    <t>129238.7</t>
  </si>
  <si>
    <t>-24834.74</t>
  </si>
  <si>
    <t>-971.48</t>
  </si>
  <si>
    <t>-4619.95</t>
  </si>
  <si>
    <t>-2461.78</t>
  </si>
  <si>
    <t>198488.05</t>
  </si>
  <si>
    <t>-27160.9</t>
  </si>
  <si>
    <t>-32348.74</t>
  </si>
  <si>
    <t>-7098.67</t>
  </si>
  <si>
    <t>-1049.3</t>
  </si>
  <si>
    <t>-2011.33</t>
  </si>
  <si>
    <t>-3799.57</t>
  </si>
  <si>
    <t>-1786.08</t>
  </si>
  <si>
    <t>-26153.15</t>
  </si>
  <si>
    <t>-4417.4</t>
  </si>
  <si>
    <t>-1641.86</t>
  </si>
  <si>
    <t>-9330.6</t>
  </si>
  <si>
    <t>-688.66</t>
  </si>
  <si>
    <t>-7208.3</t>
  </si>
  <si>
    <t>-20926.63</t>
  </si>
  <si>
    <t>-1959.72</t>
  </si>
  <si>
    <t>-693.65</t>
  </si>
  <si>
    <t>-6819.8</t>
  </si>
  <si>
    <t>-30113.97</t>
  </si>
  <si>
    <t>-15910.53</t>
  </si>
  <si>
    <t>-409.7</t>
  </si>
  <si>
    <t>-79624.32</t>
  </si>
  <si>
    <t>-13330.68</t>
  </si>
  <si>
    <t>-63980.82</t>
  </si>
  <si>
    <t>-2199.11</t>
  </si>
  <si>
    <t>-1971.57</t>
  </si>
  <si>
    <t>-4049.55</t>
  </si>
  <si>
    <t>-4724.29</t>
  </si>
  <si>
    <t>-2384.54</t>
  </si>
  <si>
    <t>-2998.32</t>
  </si>
  <si>
    <t>-358.3</t>
  </si>
  <si>
    <t>-4397.38</t>
  </si>
  <si>
    <t>-1030.9</t>
  </si>
  <si>
    <t>-1819.8</t>
  </si>
  <si>
    <t>-1736.99</t>
  </si>
  <si>
    <t>-396.17</t>
  </si>
  <si>
    <t>1025.84</t>
  </si>
  <si>
    <t>-561.91</t>
  </si>
  <si>
    <t>-6288.09</t>
  </si>
  <si>
    <t>-43333.75</t>
  </si>
  <si>
    <t>-23262.72</t>
  </si>
  <si>
    <t>-16832.51</t>
  </si>
  <si>
    <t>-3483.7</t>
  </si>
  <si>
    <t>-7144.88</t>
  </si>
  <si>
    <t>-852.91</t>
  </si>
  <si>
    <t>-1822.85</t>
  </si>
  <si>
    <t>-53540.19</t>
  </si>
  <si>
    <t>-46837.4</t>
  </si>
  <si>
    <t>-11378.51</t>
  </si>
  <si>
    <t>-3075.23</t>
  </si>
  <si>
    <t>-2380.85</t>
  </si>
  <si>
    <t>-20432.74</t>
  </si>
  <si>
    <t>-8072.54</t>
  </si>
  <si>
    <t>-6.74</t>
  </si>
  <si>
    <t>264.27</t>
  </si>
  <si>
    <t>-3335.44</t>
  </si>
  <si>
    <t>-8495.73</t>
  </si>
  <si>
    <t>-41144.51</t>
  </si>
  <si>
    <t>-493.7</t>
  </si>
  <si>
    <t>130345.61</t>
  </si>
  <si>
    <t>-63426.5</t>
  </si>
  <si>
    <t>-2544.77</t>
  </si>
  <si>
    <t>-3859.97</t>
  </si>
  <si>
    <t>-1854.14</t>
  </si>
  <si>
    <t>-8883.03</t>
  </si>
  <si>
    <t>-4560.5</t>
  </si>
  <si>
    <t>-787.58</t>
  </si>
  <si>
    <t>-1337.35</t>
  </si>
  <si>
    <t>-948.5</t>
  </si>
  <si>
    <t>-6857.71</t>
  </si>
  <si>
    <t>-818.5</t>
  </si>
  <si>
    <t>-2167.5</t>
  </si>
  <si>
    <t>-5994.77</t>
  </si>
  <si>
    <t>-1163.5</t>
  </si>
  <si>
    <t>-44939.88</t>
  </si>
  <si>
    <t>-5658.49</t>
  </si>
  <si>
    <t>-2202.51</t>
  </si>
  <si>
    <t>-1075.29</t>
  </si>
  <si>
    <t>-23941.2</t>
  </si>
  <si>
    <t>-35119.9</t>
  </si>
  <si>
    <t>-21109.02</t>
  </si>
  <si>
    <t>-2682.77</t>
  </si>
  <si>
    <t>-3796.9</t>
  </si>
  <si>
    <t>-1668.89</t>
  </si>
  <si>
    <t>-1020.5</t>
  </si>
  <si>
    <t>-2120.29</t>
  </si>
  <si>
    <t>-10265.93</t>
  </si>
  <si>
    <t>-1847.46</t>
  </si>
  <si>
    <t>-1582.68</t>
  </si>
  <si>
    <t>-2973.9</t>
  </si>
  <si>
    <t>-8505.6</t>
  </si>
  <si>
    <t>-9666.41</t>
  </si>
  <si>
    <t>-3063.32</t>
  </si>
  <si>
    <t>-1109.5</t>
  </si>
  <si>
    <t>-952.26</t>
  </si>
  <si>
    <t>-644.8</t>
  </si>
  <si>
    <t>-4264.92</t>
  </si>
  <si>
    <t>-5418.39</t>
  </si>
  <si>
    <t>-1390.99</t>
  </si>
  <si>
    <t>130772.46</t>
  </si>
  <si>
    <t>-29927.98</t>
  </si>
  <si>
    <t>-6730.77</t>
  </si>
  <si>
    <t>-4066.3</t>
  </si>
  <si>
    <t>-1222.57</t>
  </si>
  <si>
    <t>-551.15</t>
  </si>
  <si>
    <t>-2434.59</t>
  </si>
  <si>
    <t>-19881.7</t>
  </si>
  <si>
    <t>-3004.5</t>
  </si>
  <si>
    <t>-1076.5</t>
  </si>
  <si>
    <t>-1251.49</t>
  </si>
  <si>
    <t>-10391.01</t>
  </si>
  <si>
    <t>-2133.5</t>
  </si>
  <si>
    <t>-21573.85</t>
  </si>
  <si>
    <t>-1317.5</t>
  </si>
  <si>
    <t>-14933.72</t>
  </si>
  <si>
    <t>-1029.5</t>
  </si>
  <si>
    <t>-32063.28</t>
  </si>
  <si>
    <t>-48095.89</t>
  </si>
  <si>
    <t>-591.61</t>
  </si>
  <si>
    <t>-777.62</t>
  </si>
  <si>
    <t>-945.1</t>
  </si>
  <si>
    <t>-11159.73</t>
  </si>
  <si>
    <t>24409.5</t>
  </si>
  <si>
    <t>-44175.75</t>
  </si>
  <si>
    <t>-4413.67</t>
  </si>
  <si>
    <t>-904.9</t>
  </si>
  <si>
    <t>-3220.15</t>
  </si>
  <si>
    <t>-3839.7</t>
  </si>
  <si>
    <t>-2873.5</t>
  </si>
  <si>
    <t>-3943.54</t>
  </si>
  <si>
    <t>-796.32</t>
  </si>
  <si>
    <t>-9495.56</t>
  </si>
  <si>
    <t>-2431.25</t>
  </si>
  <si>
    <t>141244.15</t>
  </si>
  <si>
    <t>-5446.1</t>
  </si>
  <si>
    <t>-4550.91</t>
  </si>
  <si>
    <t>-2868.5</t>
  </si>
  <si>
    <t>-729.2</t>
  </si>
  <si>
    <t>-1227.05</t>
  </si>
  <si>
    <t>-1492.5</t>
  </si>
  <si>
    <t>-2912.9</t>
  </si>
  <si>
    <t>-1682.6</t>
  </si>
  <si>
    <t>-4683.86</t>
  </si>
  <si>
    <t>-12.5</t>
  </si>
  <si>
    <t>-5222.29</t>
  </si>
  <si>
    <t>-23645.38</t>
  </si>
  <si>
    <t>-19.5</t>
  </si>
  <si>
    <t>45.01</t>
  </si>
  <si>
    <t>-8280.85</t>
  </si>
  <si>
    <t>116.5</t>
  </si>
  <si>
    <t>-14644.92</t>
  </si>
  <si>
    <t>-34.82</t>
  </si>
  <si>
    <t>-3706.8</t>
  </si>
  <si>
    <t>-1471.14</t>
  </si>
  <si>
    <t>-7503.5</t>
  </si>
  <si>
    <t>-10150.76</t>
  </si>
  <si>
    <t>-573.6</t>
  </si>
  <si>
    <t>-318.5</t>
  </si>
  <si>
    <t>-386.5</t>
  </si>
  <si>
    <t>-247.5</t>
  </si>
  <si>
    <t>-361.01</t>
  </si>
  <si>
    <t>3666.93</t>
  </si>
  <si>
    <t>-2083.1</t>
  </si>
  <si>
    <t>-1310.5</t>
  </si>
  <si>
    <t>-834.4</t>
  </si>
  <si>
    <t>-123.1</t>
  </si>
  <si>
    <t>-102.9</t>
  </si>
  <si>
    <t>-580.49</t>
  </si>
  <si>
    <t>-16591.01</t>
  </si>
  <si>
    <t>-4593.12</t>
  </si>
  <si>
    <t>-1710.79</t>
  </si>
  <si>
    <t>-3993.05</t>
  </si>
  <si>
    <t>-7518.65</t>
  </si>
  <si>
    <t>-475.2</t>
  </si>
  <si>
    <t>-56810.8</t>
  </si>
  <si>
    <t>-723.1</t>
  </si>
  <si>
    <t>-1214.5</t>
  </si>
  <si>
    <t>-3836.68</t>
  </si>
  <si>
    <t>-3765.51</t>
  </si>
  <si>
    <t>-8644.25</t>
  </si>
  <si>
    <t>-2650.04</t>
  </si>
  <si>
    <t>-1248.7</t>
  </si>
  <si>
    <t>-4554.52</t>
  </si>
  <si>
    <t>138839.1</t>
  </si>
  <si>
    <t>-215.57</t>
  </si>
  <si>
    <t>-94956.96</t>
  </si>
  <si>
    <t>-579.55</t>
  </si>
  <si>
    <t>-330.33</t>
  </si>
  <si>
    <t>50763.15</t>
  </si>
  <si>
    <t>-1447.88</t>
  </si>
  <si>
    <t>-13.15</t>
  </si>
  <si>
    <t>-1317.85</t>
  </si>
  <si>
    <t>-44122.07</t>
  </si>
  <si>
    <t>-2784.03</t>
  </si>
  <si>
    <t>-50868.2</t>
  </si>
  <si>
    <t>92762.5</t>
  </si>
  <si>
    <t>-1778.1</t>
  </si>
  <si>
    <t>-416.9</t>
  </si>
  <si>
    <t>-38437.75</t>
  </si>
  <si>
    <t>-15584.18</t>
  </si>
  <si>
    <t>-4800.67</t>
  </si>
  <si>
    <t>-29167.63</t>
  </si>
  <si>
    <t>-2394.63</t>
  </si>
  <si>
    <t>-535.47</t>
  </si>
  <si>
    <t>-3227.5</t>
  </si>
  <si>
    <t>-2769.83</t>
  </si>
  <si>
    <t>-1249.6</t>
  </si>
  <si>
    <t>-3058.84</t>
  </si>
  <si>
    <t>-8898.03</t>
  </si>
  <si>
    <t>-1841.17</t>
  </si>
  <si>
    <t>163.4</t>
  </si>
  <si>
    <t>-283.6</t>
  </si>
  <si>
    <t>-1150.5</t>
  </si>
  <si>
    <t>-2439.09</t>
  </si>
  <si>
    <t>-804.5</t>
  </si>
  <si>
    <t>132231.07</t>
  </si>
  <si>
    <t>-370.28</t>
  </si>
  <si>
    <t>50.21</t>
  </si>
  <si>
    <t>-21500.16</t>
  </si>
  <si>
    <t>1792.6</t>
  </si>
  <si>
    <t>-4323.1</t>
  </si>
  <si>
    <t>-1254.2</t>
  </si>
  <si>
    <t>-1076.63</t>
  </si>
  <si>
    <t>-7868.68</t>
  </si>
  <si>
    <t>-853.3</t>
  </si>
  <si>
    <t>-2754.85</t>
  </si>
  <si>
    <t>179896.02</t>
  </si>
  <si>
    <t>523.17</t>
  </si>
  <si>
    <t>-41328.43</t>
  </si>
  <si>
    <t>-2466.52</t>
  </si>
  <si>
    <t>-45643.4</t>
  </si>
  <si>
    <t>-534.5</t>
  </si>
  <si>
    <t>-1152.5</t>
  </si>
  <si>
    <t>-4866.35</t>
  </si>
  <si>
    <t>-5045.16</t>
  </si>
  <si>
    <t>-394.88</t>
  </si>
  <si>
    <t>-4153.8</t>
  </si>
  <si>
    <t>2198.99</t>
  </si>
  <si>
    <t>-1581.4</t>
  </si>
  <si>
    <t>122554.64</t>
  </si>
  <si>
    <t>-2373.65</t>
  </si>
  <si>
    <t>-70382.5</t>
  </si>
  <si>
    <t>-10148.66</t>
  </si>
  <si>
    <t>-5278.05</t>
  </si>
  <si>
    <t>-874.7</t>
  </si>
  <si>
    <t>-22077.5</t>
  </si>
  <si>
    <t>-5505.85</t>
  </si>
  <si>
    <t>-345.1</t>
  </si>
  <si>
    <t>-4563.71</t>
  </si>
  <si>
    <t>-1454.5</t>
  </si>
  <si>
    <t>-123.38</t>
  </si>
  <si>
    <t>4963.79</t>
  </si>
  <si>
    <t>-3715.46</t>
  </si>
  <si>
    <t>4482.5</t>
  </si>
  <si>
    <t>-1599.69</t>
  </si>
  <si>
    <t>-3378.45</t>
  </si>
  <si>
    <t>3880.78</t>
  </si>
  <si>
    <t>3010.5</t>
  </si>
  <si>
    <t>160493.3</t>
  </si>
  <si>
    <t>-74541.14</t>
  </si>
  <si>
    <t>-27242.62</t>
  </si>
  <si>
    <t>-4047.5</t>
  </si>
  <si>
    <t>-451.8</t>
  </si>
  <si>
    <t>-601.64</t>
  </si>
  <si>
    <t>-2562.72</t>
  </si>
  <si>
    <t>-1285.01</t>
  </si>
  <si>
    <t>-2256.5</t>
  </si>
  <si>
    <t>-2142.41</t>
  </si>
  <si>
    <t>-1496.9</t>
  </si>
  <si>
    <t>-383.9</t>
  </si>
  <si>
    <t>-3763.63</t>
  </si>
  <si>
    <t>-446.3</t>
  </si>
  <si>
    <t>-7364.34</t>
  </si>
  <si>
    <t>-299.8</t>
  </si>
  <si>
    <t>160357.3</t>
  </si>
  <si>
    <t>-3365.4</t>
  </si>
  <si>
    <t>-3186.99</t>
  </si>
  <si>
    <t>3648.5</t>
  </si>
  <si>
    <t>-1268.2</t>
  </si>
  <si>
    <t>-373.95</t>
  </si>
  <si>
    <t>-5564.44</t>
  </si>
  <si>
    <t>-3056.68</t>
  </si>
  <si>
    <t>-411.4</t>
  </si>
  <si>
    <t>-4594.09</t>
  </si>
  <si>
    <t>-1187.9</t>
  </si>
  <si>
    <t>-1567.35</t>
  </si>
  <si>
    <t>-6653.16</t>
  </si>
  <si>
    <t>-380.7</t>
  </si>
  <si>
    <t>165396.1</t>
  </si>
  <si>
    <t>-4881.4</t>
  </si>
  <si>
    <t>-3790.5</t>
  </si>
  <si>
    <t>-2060.36</t>
  </si>
  <si>
    <t>-2144.08</t>
  </si>
  <si>
    <t>-223.9</t>
  </si>
  <si>
    <t>-2509.5</t>
  </si>
  <si>
    <t>-28968.88</t>
  </si>
  <si>
    <t>-1028.2</t>
  </si>
  <si>
    <t>-576.1</t>
  </si>
  <si>
    <t>-2846.5</t>
  </si>
  <si>
    <t>-9137.12</t>
  </si>
  <si>
    <t>-13655.26</t>
  </si>
  <si>
    <t>-18190.11</t>
  </si>
  <si>
    <t>18570.68</t>
  </si>
  <si>
    <t>-3721.5</t>
  </si>
  <si>
    <t>-2749.95</t>
  </si>
  <si>
    <t>63757.56</t>
  </si>
  <si>
    <t>-833.64</t>
  </si>
  <si>
    <t>-49463.97</t>
  </si>
  <si>
    <t>-155.9</t>
  </si>
  <si>
    <t>-16315.6</t>
  </si>
  <si>
    <t>-2076.57</t>
  </si>
  <si>
    <t>-3458.53</t>
  </si>
  <si>
    <t>1197.56</t>
  </si>
  <si>
    <t>-2543.79</t>
  </si>
  <si>
    <t>-2604.06</t>
  </si>
  <si>
    <t>-2856.79</t>
  </si>
  <si>
    <t>-59.53</t>
  </si>
  <si>
    <t>-4783.12</t>
  </si>
  <si>
    <t>-2662.91</t>
  </si>
  <si>
    <t>-3810.5</t>
  </si>
  <si>
    <t>-245.7</t>
  </si>
  <si>
    <t>-4997.68</t>
  </si>
  <si>
    <t>-29762.57</t>
  </si>
  <si>
    <t>CZK</t>
  </si>
  <si>
    <t>-25467.67</t>
  </si>
  <si>
    <t>-5122.19</t>
  </si>
  <si>
    <t>-929.5</t>
  </si>
  <si>
    <t>-4610.45</t>
  </si>
  <si>
    <t>104863.01</t>
  </si>
  <si>
    <t>73098.5</t>
  </si>
  <si>
    <t>-8032.5</t>
  </si>
  <si>
    <t>-82541.4</t>
  </si>
  <si>
    <t>-977.36</t>
  </si>
  <si>
    <t>-2992.57</t>
  </si>
  <si>
    <t>-6264.36</t>
  </si>
  <si>
    <t>-13828.71</t>
  </si>
  <si>
    <t>-390.5</t>
  </si>
  <si>
    <t>-10496.7</t>
  </si>
  <si>
    <t>-81715.87</t>
  </si>
  <si>
    <t>46776.08</t>
  </si>
  <si>
    <t>-4521.5</t>
  </si>
  <si>
    <t>-3428.81</t>
  </si>
  <si>
    <t>-22927.1</t>
  </si>
  <si>
    <t>-6168.32</t>
  </si>
  <si>
    <t>-2693.58</t>
  </si>
  <si>
    <t>-26689.2</t>
  </si>
  <si>
    <t>-3176.5</t>
  </si>
  <si>
    <t>-1762.66</t>
  </si>
  <si>
    <t>83047.45</t>
  </si>
  <si>
    <t>-3231.5</t>
  </si>
  <si>
    <t>-651.87</t>
  </si>
  <si>
    <t>-3389.74</t>
  </si>
  <si>
    <t>-263446.2</t>
  </si>
  <si>
    <t>257026.14</t>
  </si>
  <si>
    <t>-10127.88</t>
  </si>
  <si>
    <t>686.57</t>
  </si>
  <si>
    <t>-1713.31</t>
  </si>
  <si>
    <t>-4170.72</t>
  </si>
  <si>
    <t>-112420.25</t>
  </si>
  <si>
    <t>-113.11</t>
  </si>
  <si>
    <t>5956.95</t>
  </si>
  <si>
    <t>-2285.5</t>
  </si>
  <si>
    <t>17731.8</t>
  </si>
  <si>
    <t>-979.8</t>
  </si>
  <si>
    <t>79204.19</t>
  </si>
  <si>
    <t>-199.5</t>
  </si>
  <si>
    <t>-13895.69</t>
  </si>
  <si>
    <t>1730.69</t>
  </si>
  <si>
    <t>-6746.5</t>
  </si>
  <si>
    <t>-10672.21</t>
  </si>
  <si>
    <t>-844.24</t>
  </si>
  <si>
    <t>-3185.5</t>
  </si>
  <si>
    <t>-6569.5</t>
  </si>
  <si>
    <t>-4273.1</t>
  </si>
  <si>
    <t>-41074.66</t>
  </si>
  <si>
    <t>-6476.5</t>
  </si>
  <si>
    <t>-6856.57</t>
  </si>
  <si>
    <t>-2435.16</t>
  </si>
  <si>
    <t>-473.9</t>
  </si>
  <si>
    <t>-17047.05</t>
  </si>
  <si>
    <t>-7510.04</t>
  </si>
  <si>
    <t>-312.9</t>
  </si>
  <si>
    <t>-1321.53</t>
  </si>
  <si>
    <t>-2739.23</t>
  </si>
  <si>
    <t>-2498.45</t>
  </si>
  <si>
    <t>-5936.5</t>
  </si>
  <si>
    <t>-59618.43</t>
  </si>
  <si>
    <t>-4606.25</t>
  </si>
  <si>
    <t>-10090.5</t>
  </si>
  <si>
    <t>-10271.27</t>
  </si>
  <si>
    <t>-52887.62</t>
  </si>
  <si>
    <t>-287.8</t>
  </si>
  <si>
    <t>-335.3</t>
  </si>
  <si>
    <t>-5605.5</t>
  </si>
  <si>
    <t>2342.4</t>
  </si>
  <si>
    <t>-1551.7</t>
  </si>
  <si>
    <t>-18723.68</t>
  </si>
  <si>
    <t>-1685.6</t>
  </si>
  <si>
    <t>-14543.68</t>
  </si>
  <si>
    <t>-295.74</t>
  </si>
  <si>
    <t>-8373.27</t>
  </si>
  <si>
    <t>76928.76</t>
  </si>
  <si>
    <t>-10649.02</t>
  </si>
  <si>
    <t>-2390.87</t>
  </si>
  <si>
    <t>-9352.5</t>
  </si>
  <si>
    <t>-12104.75</t>
  </si>
  <si>
    <t>-2377.22</t>
  </si>
  <si>
    <t>-3249.94</t>
  </si>
  <si>
    <t>-720.05</t>
  </si>
  <si>
    <t>73114.22</t>
  </si>
  <si>
    <t>-9635.5</t>
  </si>
  <si>
    <t>-21913.18</t>
  </si>
  <si>
    <t>-15559.2</t>
  </si>
  <si>
    <t>-1406.24</t>
  </si>
  <si>
    <t>-6903.9</t>
  </si>
  <si>
    <t>-57742.37</t>
  </si>
  <si>
    <t>-3138.66</t>
  </si>
  <si>
    <t>-615.4</t>
  </si>
  <si>
    <t>65841.5</t>
  </si>
  <si>
    <t>72560.88</t>
  </si>
  <si>
    <t>-5654.05</t>
  </si>
  <si>
    <t>-35932.97</t>
  </si>
  <si>
    <t>-9774.5</t>
  </si>
  <si>
    <t>-213.8</t>
  </si>
  <si>
    <t>-81954.2</t>
  </si>
  <si>
    <t>-690.78</t>
  </si>
  <si>
    <t>-6714.5</t>
  </si>
  <si>
    <t>-1722.56</t>
  </si>
  <si>
    <t>116.81</t>
  </si>
  <si>
    <t>-21092.47</t>
  </si>
  <si>
    <t>-1894.12</t>
  </si>
  <si>
    <t>-6185.5</t>
  </si>
  <si>
    <t>70986.3</t>
  </si>
  <si>
    <t>-2011.91</t>
  </si>
  <si>
    <t>-4266.39</t>
  </si>
  <si>
    <t>-57292.5</t>
  </si>
  <si>
    <t>-5786.5</t>
  </si>
  <si>
    <t>-6619.5</t>
  </si>
  <si>
    <t>-5320.16</t>
  </si>
  <si>
    <t>-21589.25</t>
  </si>
  <si>
    <t>-8002.94</t>
  </si>
  <si>
    <t>-1725.21</t>
  </si>
  <si>
    <t>-8557.5</t>
  </si>
  <si>
    <t>-47516.84</t>
  </si>
  <si>
    <t>-18969.18</t>
  </si>
  <si>
    <t>-1019.13</t>
  </si>
  <si>
    <t>-18009.41</t>
  </si>
  <si>
    <t>-3004.02</t>
  </si>
  <si>
    <t>-11683.5</t>
  </si>
  <si>
    <t>-2352.12</t>
  </si>
  <si>
    <t>-1890.41</t>
  </si>
  <si>
    <t>-1570.72</t>
  </si>
  <si>
    <t>-2996.3</t>
  </si>
  <si>
    <t>-17229.5</t>
  </si>
  <si>
    <t>81196.25</t>
  </si>
  <si>
    <t>-5928.49</t>
  </si>
  <si>
    <t>-6547.61</t>
  </si>
  <si>
    <t>-4742.08</t>
  </si>
  <si>
    <t>-3106.12</t>
  </si>
  <si>
    <t>-8021.12</t>
  </si>
  <si>
    <t>63323.16</t>
  </si>
  <si>
    <t>-113079.42</t>
  </si>
  <si>
    <t>-6143.59</t>
  </si>
  <si>
    <t>-14764.1</t>
  </si>
  <si>
    <t>-3861.55</t>
  </si>
  <si>
    <t>-5479.9</t>
  </si>
  <si>
    <t>-12985.2</t>
  </si>
  <si>
    <t>252.06</t>
  </si>
  <si>
    <t>-12590.55</t>
  </si>
  <si>
    <t>-28641.12</t>
  </si>
  <si>
    <t>-474.5</t>
  </si>
  <si>
    <t>-2144.27</t>
  </si>
  <si>
    <t>-3640.4</t>
  </si>
  <si>
    <t>-15104.65</t>
  </si>
  <si>
    <t>59467.29</t>
  </si>
  <si>
    <t>-14216.94</t>
  </si>
  <si>
    <t>-17478.5</t>
  </si>
  <si>
    <t>-2600.94</t>
  </si>
  <si>
    <t>67156.52</t>
  </si>
  <si>
    <t>-1644.57</t>
  </si>
  <si>
    <t>-2983.13</t>
  </si>
  <si>
    <t>-1002.72</t>
  </si>
  <si>
    <t>63860.79</t>
  </si>
  <si>
    <t>-6999.41</t>
  </si>
  <si>
    <t>2197.98</t>
  </si>
  <si>
    <t>-5002.5</t>
  </si>
  <si>
    <t>-14208.62</t>
  </si>
  <si>
    <t>-4643.98</t>
  </si>
  <si>
    <t>-12559.47</t>
  </si>
  <si>
    <t>193709.47</t>
  </si>
  <si>
    <t>-984.12</t>
  </si>
  <si>
    <t>-93634.5</t>
  </si>
  <si>
    <t>-7208.24</t>
  </si>
  <si>
    <t>-16980.93</t>
  </si>
  <si>
    <t>-19415.58</t>
  </si>
  <si>
    <t>-25997.02</t>
  </si>
  <si>
    <t>81400.43</t>
  </si>
  <si>
    <t>-1388.92</t>
  </si>
  <si>
    <t>-11616.97</t>
  </si>
  <si>
    <t>-15469.63</t>
  </si>
  <si>
    <t>-371.3</t>
  </si>
  <si>
    <t>-39478.62</t>
  </si>
  <si>
    <t>-3338.38</t>
  </si>
  <si>
    <t>-3609.72</t>
  </si>
  <si>
    <t>-4962.43</t>
  </si>
  <si>
    <t>-40118.06</t>
  </si>
  <si>
    <t>-6285.17</t>
  </si>
  <si>
    <t>-5890.55</t>
  </si>
  <si>
    <t>-10311.22</t>
  </si>
  <si>
    <t>-10077.88</t>
  </si>
  <si>
    <t>-2371.5</t>
  </si>
  <si>
    <t>-68265.73</t>
  </si>
  <si>
    <t>-4878.42</t>
  </si>
  <si>
    <t>-13679.75</t>
  </si>
  <si>
    <t>-14590.78</t>
  </si>
  <si>
    <t>-2091.4</t>
  </si>
  <si>
    <t>-12703.67</t>
  </si>
  <si>
    <t>-3008.02</t>
  </si>
  <si>
    <t>3257.94</t>
  </si>
  <si>
    <t>-18204.32</t>
  </si>
  <si>
    <t>6983.8</t>
  </si>
  <si>
    <t>66775.58</t>
  </si>
  <si>
    <t>-1304.36</t>
  </si>
  <si>
    <t>561.6</t>
  </si>
  <si>
    <t>-11534.6</t>
  </si>
  <si>
    <t>-223.7</t>
  </si>
  <si>
    <t>-312.4</t>
  </si>
  <si>
    <t>-214.7</t>
  </si>
  <si>
    <t>-26452.66</t>
  </si>
  <si>
    <t>-9928.45</t>
  </si>
  <si>
    <t>-293.7</t>
  </si>
  <si>
    <t>-1181.41</t>
  </si>
  <si>
    <t>-16821.7</t>
  </si>
  <si>
    <t>-2314.6</t>
  </si>
  <si>
    <t>-11117.57</t>
  </si>
  <si>
    <t>-300.2</t>
  </si>
  <si>
    <t>-29815.06</t>
  </si>
  <si>
    <t>-2400.13</t>
  </si>
  <si>
    <t>-10832.35</t>
  </si>
  <si>
    <t>-340.1</t>
  </si>
  <si>
    <t>-4799.82</t>
  </si>
  <si>
    <t>77920.5</t>
  </si>
  <si>
    <t>-13193.7</t>
  </si>
  <si>
    <t>-1819.04</t>
  </si>
  <si>
    <t>-12235.66</t>
  </si>
  <si>
    <t>-15902.45</t>
  </si>
  <si>
    <t>97742.04</t>
  </si>
  <si>
    <t>-336.4</t>
  </si>
  <si>
    <t>-1474.5</t>
  </si>
  <si>
    <t>-9028.81</t>
  </si>
  <si>
    <t>-7441.53</t>
  </si>
  <si>
    <t>-108.7</t>
  </si>
  <si>
    <t>-413.3</t>
  </si>
  <si>
    <t>-8258.2</t>
  </si>
  <si>
    <t>-6567.94</t>
  </si>
  <si>
    <t>-8050.95</t>
  </si>
  <si>
    <t>-5130.24</t>
  </si>
  <si>
    <t>-5902.6</t>
  </si>
  <si>
    <t>-62384.09</t>
  </si>
  <si>
    <t>-6096.6</t>
  </si>
  <si>
    <t>-21484.28</t>
  </si>
  <si>
    <t>-346.3</t>
  </si>
  <si>
    <t>-2454.8</t>
  </si>
  <si>
    <t>-2175.34</t>
  </si>
  <si>
    <t>-4018.27</t>
  </si>
  <si>
    <t>-21114.17</t>
  </si>
  <si>
    <t>-5445.45</t>
  </si>
  <si>
    <t>-1461.81</t>
  </si>
  <si>
    <t>-22136.02</t>
  </si>
  <si>
    <t>74583.09</t>
  </si>
  <si>
    <t>-9557.78</t>
  </si>
  <si>
    <t>-14361.67</t>
  </si>
  <si>
    <t>-2817.61</t>
  </si>
  <si>
    <t>-2011.36</t>
  </si>
  <si>
    <t>-7540.72</t>
  </si>
  <si>
    <t>-11147.45</t>
  </si>
  <si>
    <t>-297.9</t>
  </si>
  <si>
    <t>-1500.16</t>
  </si>
  <si>
    <t>-41319.28</t>
  </si>
  <si>
    <t>-12714.45</t>
  </si>
  <si>
    <t>-4484.14</t>
  </si>
  <si>
    <t>-30076.65</t>
  </si>
  <si>
    <t>-3681.94</t>
  </si>
  <si>
    <t>-10478.18</t>
  </si>
  <si>
    <t>-4359.76</t>
  </si>
  <si>
    <t>-14885.88</t>
  </si>
  <si>
    <t>-6746.92</t>
  </si>
  <si>
    <t>-3938.95</t>
  </si>
  <si>
    <t>-235.1</t>
  </si>
  <si>
    <t>112847.32</t>
  </si>
  <si>
    <t>-16224.84</t>
  </si>
  <si>
    <t>-6122.9</t>
  </si>
  <si>
    <t>-335.5</t>
  </si>
  <si>
    <t>-21399.55</t>
  </si>
  <si>
    <t>-6006.48</t>
  </si>
  <si>
    <t>244.95</t>
  </si>
  <si>
    <t>-24962.46</t>
  </si>
  <si>
    <t>-8906.81</t>
  </si>
  <si>
    <t>-1623.43</t>
  </si>
  <si>
    <t>-992.9</t>
  </si>
  <si>
    <t>-23142.98</t>
  </si>
  <si>
    <t>-6250.6</t>
  </si>
  <si>
    <t>-1028.1</t>
  </si>
  <si>
    <t>-4327.1</t>
  </si>
  <si>
    <t>-13876.65</t>
  </si>
  <si>
    <t>-61895.44</t>
  </si>
  <si>
    <t>-13271.56</t>
  </si>
  <si>
    <t>110683.84</t>
  </si>
  <si>
    <t>-20735.55</t>
  </si>
  <si>
    <t>-1676.83</t>
  </si>
  <si>
    <t>-25034.71</t>
  </si>
  <si>
    <t>-18936.39</t>
  </si>
  <si>
    <t>-16589.94</t>
  </si>
  <si>
    <t>68591.25</t>
  </si>
  <si>
    <t>-3708.49</t>
  </si>
  <si>
    <t>-3048.14</t>
  </si>
  <si>
    <t>-25827.64</t>
  </si>
  <si>
    <t>-11416.71</t>
  </si>
  <si>
    <t>-268.3</t>
  </si>
  <si>
    <t>-5661.29</t>
  </si>
  <si>
    <t>-2727.89</t>
  </si>
  <si>
    <t>97376.56</t>
  </si>
  <si>
    <t>-2915.13</t>
  </si>
  <si>
    <t>-4119.74</t>
  </si>
  <si>
    <t>-4441.5</t>
  </si>
  <si>
    <t>-4353.48</t>
  </si>
  <si>
    <t>-3249.36</t>
  </si>
  <si>
    <t>-2837.2</t>
  </si>
  <si>
    <t>-9582.53</t>
  </si>
  <si>
    <t>-5828.75</t>
  </si>
  <si>
    <t>-4284.45</t>
  </si>
  <si>
    <t>-2181.4</t>
  </si>
  <si>
    <t>-19357.68</t>
  </si>
  <si>
    <t>-5250.78</t>
  </si>
  <si>
    <t>-3977.45</t>
  </si>
  <si>
    <t>-326.8</t>
  </si>
  <si>
    <t>-39215.74</t>
  </si>
  <si>
    <t>-14089.16</t>
  </si>
  <si>
    <t>-4645.1</t>
  </si>
  <si>
    <t>-11756.08</t>
  </si>
  <si>
    <t>-4202.51</t>
  </si>
  <si>
    <t>-6213.98</t>
  </si>
  <si>
    <t>-9716.46</t>
  </si>
  <si>
    <t>-5794.16</t>
  </si>
  <si>
    <t>-6940.97</t>
  </si>
  <si>
    <t>-7016.38</t>
  </si>
  <si>
    <t>-2822.67</t>
  </si>
  <si>
    <t>-17897.47</t>
  </si>
  <si>
    <t>-8055.51</t>
  </si>
  <si>
    <t>63688.3</t>
  </si>
  <si>
    <t>-23105.72</t>
  </si>
  <si>
    <t>-2073.54</t>
  </si>
  <si>
    <t>-2108.06</t>
  </si>
  <si>
    <t>-4855.62</t>
  </si>
  <si>
    <t>-9654.78</t>
  </si>
  <si>
    <t>-383.45</t>
  </si>
  <si>
    <t>-7787.13</t>
  </si>
  <si>
    <t>-3938.1</t>
  </si>
  <si>
    <t>-1831.23</t>
  </si>
  <si>
    <t>-14274.29</t>
  </si>
  <si>
    <t>-16344.96</t>
  </si>
  <si>
    <t>-8433.67</t>
  </si>
  <si>
    <t>-4470.56</t>
  </si>
  <si>
    <t>-31476.08</t>
  </si>
  <si>
    <t>-184.4</t>
  </si>
  <si>
    <t>-3766.99</t>
  </si>
  <si>
    <t>6633.03</t>
  </si>
  <si>
    <t>-8959.45</t>
  </si>
  <si>
    <t>-7063.13</t>
  </si>
  <si>
    <t>-1529.59</t>
  </si>
  <si>
    <t>84111.5</t>
  </si>
  <si>
    <t>-16284.63</t>
  </si>
  <si>
    <t>-1060.47</t>
  </si>
  <si>
    <t>-9988.52</t>
  </si>
  <si>
    <t>-47642.52</t>
  </si>
  <si>
    <t>-23786.96</t>
  </si>
  <si>
    <t>-1475.7</t>
  </si>
  <si>
    <t>-5136.26</t>
  </si>
  <si>
    <t>-3632.81</t>
  </si>
  <si>
    <t>-2690.5</t>
  </si>
  <si>
    <t>-4437.4</t>
  </si>
  <si>
    <t>-2092.55</t>
  </si>
  <si>
    <t>-2910.15</t>
  </si>
  <si>
    <t>-20788.73</t>
  </si>
  <si>
    <t>-7502.58</t>
  </si>
  <si>
    <t>-3598.25</t>
  </si>
  <si>
    <t>-1286.89</t>
  </si>
  <si>
    <t>-3357.99</t>
  </si>
  <si>
    <t>-7838.97</t>
  </si>
  <si>
    <t>-6409.57</t>
  </si>
  <si>
    <t>55570.15</t>
  </si>
  <si>
    <t>-11612.28</t>
  </si>
  <si>
    <t>-9313.71</t>
  </si>
  <si>
    <t>-7392.99</t>
  </si>
  <si>
    <t>-5309.11</t>
  </si>
  <si>
    <t>-1552.76</t>
  </si>
  <si>
    <t>-4119.29</t>
  </si>
  <si>
    <t>-1828.5</t>
  </si>
  <si>
    <t>-4149.15</t>
  </si>
  <si>
    <t>-2953.62</t>
  </si>
  <si>
    <t>164368.36</t>
  </si>
  <si>
    <t>-83601.53</t>
  </si>
  <si>
    <t>61860.54</t>
  </si>
  <si>
    <t>-33919.74</t>
  </si>
  <si>
    <t>-13678.94</t>
  </si>
  <si>
    <t>-3024.95</t>
  </si>
  <si>
    <t>-309.87</t>
  </si>
  <si>
    <t>-29959.09</t>
  </si>
  <si>
    <t>-4204.86</t>
  </si>
  <si>
    <t>-19949.39</t>
  </si>
  <si>
    <t>-905.1</t>
  </si>
  <si>
    <t>-2305.1</t>
  </si>
  <si>
    <t>-319.1</t>
  </si>
  <si>
    <t>-2076.52</t>
  </si>
  <si>
    <t>83278.5</t>
  </si>
  <si>
    <t>-2485.25</t>
  </si>
  <si>
    <t>-1240.3</t>
  </si>
  <si>
    <t>-6860.5</t>
  </si>
  <si>
    <t>-13233.12</t>
  </si>
  <si>
    <t>-30911.84</t>
  </si>
  <si>
    <t>-2185.15</t>
  </si>
  <si>
    <t>-54989.37</t>
  </si>
  <si>
    <t>-4380.5</t>
  </si>
  <si>
    <t>-281.7</t>
  </si>
  <si>
    <t>-5785.66</t>
  </si>
  <si>
    <t>-16975.86</t>
  </si>
  <si>
    <t>-45884.97</t>
  </si>
  <si>
    <t>-266.4</t>
  </si>
  <si>
    <t>-4090.91</t>
  </si>
  <si>
    <t>-1819.2</t>
  </si>
  <si>
    <t>-4060.63</t>
  </si>
  <si>
    <t>-6107.2</t>
  </si>
  <si>
    <t>-1780.97</t>
  </si>
  <si>
    <t>-11980.19</t>
  </si>
  <si>
    <t>-8838.67</t>
  </si>
  <si>
    <t>87038.82</t>
  </si>
  <si>
    <t>-6775.65</t>
  </si>
  <si>
    <t>-2145.24</t>
  </si>
  <si>
    <t>-12436.3</t>
  </si>
  <si>
    <t>-10532.55</t>
  </si>
  <si>
    <t>-308.7</t>
  </si>
  <si>
    <t>-6073.07</t>
  </si>
  <si>
    <t>-713.6</t>
  </si>
  <si>
    <t>-13441.31</t>
  </si>
  <si>
    <t>-375.5</t>
  </si>
  <si>
    <t>-311.7</t>
  </si>
  <si>
    <t>-813.96</t>
  </si>
  <si>
    <t>-1125.36</t>
  </si>
  <si>
    <t>-4156.09</t>
  </si>
  <si>
    <t>101976.5</t>
  </si>
  <si>
    <t>-1654.24</t>
  </si>
  <si>
    <t>-3784.92</t>
  </si>
  <si>
    <t>-1726.18</t>
  </si>
  <si>
    <t>-8606.86</t>
  </si>
  <si>
    <t>-227.8</t>
  </si>
  <si>
    <t>-18617.8</t>
  </si>
  <si>
    <t>-1440.72</t>
  </si>
  <si>
    <t>-2484.59</t>
  </si>
  <si>
    <t>-4168.63</t>
  </si>
  <si>
    <t>47396.74</t>
  </si>
  <si>
    <t>1831.92</t>
  </si>
  <si>
    <t>81042.4</t>
  </si>
  <si>
    <t>-6931.63</t>
  </si>
  <si>
    <t>-243.4</t>
  </si>
  <si>
    <t>-264.9</t>
  </si>
  <si>
    <t>-3131.08</t>
  </si>
  <si>
    <t>-15746.83</t>
  </si>
  <si>
    <t>-5007.58</t>
  </si>
  <si>
    <t>-307.3</t>
  </si>
  <si>
    <t>-299.62</t>
  </si>
  <si>
    <t>292791.4</t>
  </si>
  <si>
    <t>-80497.94</t>
  </si>
  <si>
    <t>-12244.82</t>
  </si>
  <si>
    <t>-910.2</t>
  </si>
  <si>
    <t>-2056.52</t>
  </si>
  <si>
    <t>-3863.22</t>
  </si>
  <si>
    <t>-43579.11</t>
  </si>
  <si>
    <t>-16827.34</t>
  </si>
  <si>
    <t>91732.03</t>
  </si>
  <si>
    <t>-4045.01</t>
  </si>
  <si>
    <t>-7129.31</t>
  </si>
  <si>
    <t>-170.3</t>
  </si>
  <si>
    <t>-288.9</t>
  </si>
  <si>
    <t>-10598.7</t>
  </si>
  <si>
    <t>-110083.07</t>
  </si>
  <si>
    <t>-2061.7</t>
  </si>
  <si>
    <t>83832.04</t>
  </si>
  <si>
    <t>-12107.05</t>
  </si>
  <si>
    <t>-1568.46</t>
  </si>
  <si>
    <t>-5500.6</t>
  </si>
  <si>
    <t>-2147.75</t>
  </si>
  <si>
    <t>-3506.33</t>
  </si>
  <si>
    <t>-43552.23</t>
  </si>
  <si>
    <t>-4371.13</t>
  </si>
  <si>
    <t>-187.4</t>
  </si>
  <si>
    <t>-3401.24</t>
  </si>
  <si>
    <t>-6771.2</t>
  </si>
  <si>
    <t>9810.66</t>
  </si>
  <si>
    <t>7163.76</t>
  </si>
  <si>
    <t>-1747.7</t>
  </si>
  <si>
    <t>104741.41</t>
  </si>
  <si>
    <t>-83376.3</t>
  </si>
  <si>
    <t>-9966.74</t>
  </si>
  <si>
    <t>-1172.75</t>
  </si>
  <si>
    <t>9670.64</t>
  </si>
  <si>
    <t>-5047.98</t>
  </si>
  <si>
    <t>-1258.6</t>
  </si>
  <si>
    <t>-4089.73</t>
  </si>
  <si>
    <t>92564.27</t>
  </si>
  <si>
    <t>-290.6</t>
  </si>
  <si>
    <t>-2566.8</t>
  </si>
  <si>
    <t>-1814.42</t>
  </si>
  <si>
    <t>37710.8</t>
  </si>
  <si>
    <t>-43333.94</t>
  </si>
  <si>
    <t>-6734.06</t>
  </si>
  <si>
    <t>-3071.9</t>
  </si>
  <si>
    <t>-5279.65</t>
  </si>
  <si>
    <t>-2314.1</t>
  </si>
  <si>
    <t>-1275.3</t>
  </si>
  <si>
    <t>-756.03</t>
  </si>
  <si>
    <t>-3274.7</t>
  </si>
  <si>
    <t>-2053.29</t>
  </si>
  <si>
    <t>-9098.9</t>
  </si>
  <si>
    <t>190723.95</t>
  </si>
  <si>
    <t>-12258.35</t>
  </si>
  <si>
    <t>-5080.13</t>
  </si>
  <si>
    <t>-14120.33</t>
  </si>
  <si>
    <t>-1198.35</t>
  </si>
  <si>
    <t>-45579.58</t>
  </si>
  <si>
    <t>-9005.39</t>
  </si>
  <si>
    <t>-50021.36</t>
  </si>
  <si>
    <t>-1769.4</t>
  </si>
  <si>
    <t>-1638.95</t>
  </si>
  <si>
    <t>-1441.45</t>
  </si>
  <si>
    <t>-928.8</t>
  </si>
  <si>
    <t>-5168.6</t>
  </si>
  <si>
    <t>81844.5</t>
  </si>
  <si>
    <t>-259.8</t>
  </si>
  <si>
    <t>-1508.07</t>
  </si>
  <si>
    <t>2074.5</t>
  </si>
  <si>
    <t>-1656.98</t>
  </si>
  <si>
    <t>-15473.31</t>
  </si>
  <si>
    <t>-5072.55</t>
  </si>
  <si>
    <t>-2490.15</t>
  </si>
  <si>
    <t>-81029.31</t>
  </si>
  <si>
    <t>-16681.01</t>
  </si>
  <si>
    <t>-268.4</t>
  </si>
  <si>
    <t>-7020.6</t>
  </si>
  <si>
    <t>-2216.9</t>
  </si>
  <si>
    <t>-76039.5</t>
  </si>
  <si>
    <t>-533.76</t>
  </si>
  <si>
    <t>-35196.79</t>
  </si>
  <si>
    <t>-845.92</t>
  </si>
  <si>
    <t>-37639.09</t>
  </si>
  <si>
    <t>-1686.93</t>
  </si>
  <si>
    <t>378.2</t>
  </si>
  <si>
    <t>-11568.13</t>
  </si>
  <si>
    <t>-45183.59</t>
  </si>
  <si>
    <t>-5274.38</t>
  </si>
  <si>
    <t>-4842.67</t>
  </si>
  <si>
    <t>-7471.46</t>
  </si>
  <si>
    <t>-3212.33</t>
  </si>
  <si>
    <t>-7811.29</t>
  </si>
  <si>
    <t>-2014.25</t>
  </si>
  <si>
    <t>827.38</t>
  </si>
  <si>
    <t>-17326.99</t>
  </si>
  <si>
    <t>-5984.58</t>
  </si>
  <si>
    <t>131957.9</t>
  </si>
  <si>
    <t>297653.5</t>
  </si>
  <si>
    <t>297986.02</t>
  </si>
  <si>
    <t>-10328.23</t>
  </si>
  <si>
    <t>-1589.97</t>
  </si>
  <si>
    <t>20.81</t>
  </si>
  <si>
    <t>-5062.92</t>
  </si>
  <si>
    <t>-243257.74</t>
  </si>
  <si>
    <t>-1044.6</t>
  </si>
  <si>
    <t>-3531.73</t>
  </si>
  <si>
    <t>-2442.37</t>
  </si>
  <si>
    <t>-3172.65</t>
  </si>
  <si>
    <t>-1281.4</t>
  </si>
  <si>
    <t>-21529.76</t>
  </si>
  <si>
    <t>-1658.7</t>
  </si>
  <si>
    <t>501922.82</t>
  </si>
  <si>
    <t>-3174.95</t>
  </si>
  <si>
    <t>-10289.75</t>
  </si>
  <si>
    <t>-57111.08</t>
  </si>
  <si>
    <t>-77604.75</t>
  </si>
  <si>
    <t>-12839.82</t>
  </si>
  <si>
    <t>-1383.48</t>
  </si>
  <si>
    <t>-1296.44</t>
  </si>
  <si>
    <t>-85670.19</t>
  </si>
  <si>
    <t>87655.3</t>
  </si>
  <si>
    <t>-26573.13</t>
  </si>
  <si>
    <t>-4188.67</t>
  </si>
  <si>
    <t>-801.94</t>
  </si>
  <si>
    <t>-3332.72</t>
  </si>
  <si>
    <t>-3804.75</t>
  </si>
  <si>
    <t>-8870.25</t>
  </si>
  <si>
    <t>20.85</t>
  </si>
  <si>
    <t>-804.25</t>
  </si>
  <si>
    <t>-2137.41</t>
  </si>
  <si>
    <t>-2884.8</t>
  </si>
  <si>
    <t>-2808.42</t>
  </si>
  <si>
    <t>-52774.72</t>
  </si>
  <si>
    <t>-259.5</t>
  </si>
  <si>
    <t>-7628.53</t>
  </si>
  <si>
    <t>-1337.96</t>
  </si>
  <si>
    <t>-4567.55</t>
  </si>
  <si>
    <t>-1037.78</t>
  </si>
  <si>
    <t>-8831.9</t>
  </si>
  <si>
    <t>-1382.88</t>
  </si>
  <si>
    <t>-231.1</t>
  </si>
  <si>
    <t>-219818.29</t>
  </si>
  <si>
    <t>900.5</t>
  </si>
  <si>
    <t>-37006.37</t>
  </si>
  <si>
    <t>3159.93</t>
  </si>
  <si>
    <t>-18179.6</t>
  </si>
  <si>
    <t>87216.23</t>
  </si>
  <si>
    <t>-2988.56</t>
  </si>
  <si>
    <t>-9399.34</t>
  </si>
  <si>
    <t>-5282.19</t>
  </si>
  <si>
    <t>-11970.74</t>
  </si>
  <si>
    <t>-1439.66</t>
  </si>
  <si>
    <t>-7477.37</t>
  </si>
  <si>
    <t>-1531.91</t>
  </si>
  <si>
    <t>-981.9</t>
  </si>
  <si>
    <t>-1610.59</t>
  </si>
  <si>
    <t>-213.3</t>
  </si>
  <si>
    <t>102445.3</t>
  </si>
  <si>
    <t>-2645.21</t>
  </si>
  <si>
    <t>-1525.54</t>
  </si>
  <si>
    <t>-5915.13</t>
  </si>
  <si>
    <t>1052.59</t>
  </si>
  <si>
    <t>-5871.22</t>
  </si>
  <si>
    <t>-11170.82</t>
  </si>
  <si>
    <t>-2961.19</t>
  </si>
  <si>
    <t>-4929.1</t>
  </si>
  <si>
    <t>52610.09</t>
  </si>
  <si>
    <t>-8276.03</t>
  </si>
  <si>
    <t>-2094.2</t>
  </si>
  <si>
    <t>-4624.7</t>
  </si>
  <si>
    <t>-8489.88</t>
  </si>
  <si>
    <t>-3285.91</t>
  </si>
  <si>
    <t>-2902.18</t>
  </si>
  <si>
    <t>-3751.1</t>
  </si>
  <si>
    <t>-3448.21</t>
  </si>
  <si>
    <t>20.94</t>
  </si>
  <si>
    <t>-4221.63</t>
  </si>
  <si>
    <t>-2449.46</t>
  </si>
  <si>
    <t>-624.8</t>
  </si>
  <si>
    <t>2086.4</t>
  </si>
  <si>
    <t>-54499.68</t>
  </si>
  <si>
    <t>-798.65</t>
  </si>
  <si>
    <t>105183.26</t>
  </si>
  <si>
    <t>0.05</t>
  </si>
  <si>
    <t>-1341.56</t>
  </si>
  <si>
    <t>-1286.5</t>
  </si>
  <si>
    <t>-5047.29</t>
  </si>
  <si>
    <t>-6405.09</t>
  </si>
  <si>
    <t>-16896.91</t>
  </si>
  <si>
    <t>87240.5</t>
  </si>
  <si>
    <t>-13742.67</t>
  </si>
  <si>
    <t>-846.43</t>
  </si>
  <si>
    <t>-1118.26</t>
  </si>
  <si>
    <t>-1066.51</t>
  </si>
  <si>
    <t>-925.5</t>
  </si>
  <si>
    <t>-12172.8</t>
  </si>
  <si>
    <t>-2394.44</t>
  </si>
  <si>
    <t>-6003.29</t>
  </si>
  <si>
    <t>-2440.93</t>
  </si>
  <si>
    <t>-12539.64</t>
  </si>
  <si>
    <t>198777.37</t>
  </si>
  <si>
    <t>-1715.6</t>
  </si>
  <si>
    <t>-53260.6</t>
  </si>
  <si>
    <t>-67516.1</t>
  </si>
  <si>
    <t>-2485.95</t>
  </si>
  <si>
    <t>-15429.62</t>
  </si>
  <si>
    <t>58.87</t>
  </si>
  <si>
    <t>-2426.83</t>
  </si>
  <si>
    <t>-3542.94</t>
  </si>
  <si>
    <t>-22462.53</t>
  </si>
  <si>
    <t>-1368.29</t>
  </si>
  <si>
    <t>-423.8</t>
  </si>
  <si>
    <t>85909.25</t>
  </si>
  <si>
    <t>-19945.42</t>
  </si>
  <si>
    <t>-4000.1</t>
  </si>
  <si>
    <t>-352.4</t>
  </si>
  <si>
    <t>-1573.62</t>
  </si>
  <si>
    <t>-1305.77</t>
  </si>
  <si>
    <t>-11083.6</t>
  </si>
  <si>
    <t>-2467.21</t>
  </si>
  <si>
    <t>-1276.2</t>
  </si>
  <si>
    <t>-3635.77</t>
  </si>
  <si>
    <t>-1131.24</t>
  </si>
  <si>
    <t>-8907.25</t>
  </si>
  <si>
    <t>101843.49</t>
  </si>
  <si>
    <t>-2060.76</t>
  </si>
  <si>
    <t>8212.6</t>
  </si>
  <si>
    <t>-2608.61</t>
  </si>
  <si>
    <t>-61570.61</t>
  </si>
  <si>
    <t>0.73</t>
  </si>
  <si>
    <t>573.34</t>
  </si>
  <si>
    <t>-1980.49</t>
  </si>
  <si>
    <t>-2547.76</t>
  </si>
  <si>
    <t>-3824.09</t>
  </si>
  <si>
    <t>-6846.2</t>
  </si>
  <si>
    <t>-27944.12</t>
  </si>
  <si>
    <t>-730.75</t>
  </si>
  <si>
    <t>-52291.55</t>
  </si>
  <si>
    <t>82496.42</t>
  </si>
  <si>
    <t>-4598.6</t>
  </si>
  <si>
    <t>-20132.34</t>
  </si>
  <si>
    <t>3074.99</t>
  </si>
  <si>
    <t>-11207.23</t>
  </si>
  <si>
    <t>-972.2</t>
  </si>
  <si>
    <t>-804.4</t>
  </si>
  <si>
    <t>-1302.86</t>
  </si>
  <si>
    <t>-220132.28</t>
  </si>
  <si>
    <t>-40430.38</t>
  </si>
  <si>
    <t>-617.5</t>
  </si>
  <si>
    <t>-6269.86</t>
  </si>
  <si>
    <t>-5169.54</t>
  </si>
  <si>
    <t>-1698.02</t>
  </si>
  <si>
    <t>-6650.63</t>
  </si>
  <si>
    <t>82143.71</t>
  </si>
  <si>
    <t>-3062.63</t>
  </si>
  <si>
    <t>-17871.9</t>
  </si>
  <si>
    <t>-8593.9</t>
  </si>
  <si>
    <t>-59564.51</t>
  </si>
  <si>
    <t>153.95</t>
  </si>
  <si>
    <t>-21658.38</t>
  </si>
  <si>
    <t>-4.5</t>
  </si>
  <si>
    <t>-57.48</t>
  </si>
  <si>
    <t>158.36</t>
  </si>
  <si>
    <t>-21339.77</t>
  </si>
  <si>
    <t>-138.52</t>
  </si>
  <si>
    <t>-462.3</t>
  </si>
  <si>
    <t>-16407.3</t>
  </si>
  <si>
    <t>-7411.37</t>
  </si>
  <si>
    <t>3089.26</t>
  </si>
  <si>
    <t>-6104.16</t>
  </si>
  <si>
    <t>-1775.38</t>
  </si>
  <si>
    <t>-9035.93</t>
  </si>
  <si>
    <t>-8235.44</t>
  </si>
  <si>
    <t>-225.4</t>
  </si>
  <si>
    <t>-5265.69</t>
  </si>
  <si>
    <t>-1230.5</t>
  </si>
  <si>
    <t>-2534.99</t>
  </si>
  <si>
    <t>-6334.83</t>
  </si>
  <si>
    <t>-4854.96</t>
  </si>
  <si>
    <t>-87.8</t>
  </si>
  <si>
    <t>154926.96</t>
  </si>
  <si>
    <t>-52260.48</t>
  </si>
  <si>
    <t>-1545.77</t>
  </si>
  <si>
    <t>-206.67</t>
  </si>
  <si>
    <t>-11398.92</t>
  </si>
  <si>
    <t>0.42</t>
  </si>
  <si>
    <t>-14646.57</t>
  </si>
  <si>
    <t>-9012.18</t>
  </si>
  <si>
    <t>-7456.35</t>
  </si>
  <si>
    <t>-645.79</t>
  </si>
  <si>
    <t>-1648.01</t>
  </si>
  <si>
    <t>-2444.51</t>
  </si>
  <si>
    <t>-3346.6</t>
  </si>
  <si>
    <t>-698.11</t>
  </si>
  <si>
    <t>44697.63</t>
  </si>
  <si>
    <t>-48513.56</t>
  </si>
  <si>
    <t>-1000.8</t>
  </si>
  <si>
    <t>61329.44</t>
  </si>
  <si>
    <t>-2011.73</t>
  </si>
  <si>
    <t>-8464.37</t>
  </si>
  <si>
    <t>-3056.31</t>
  </si>
  <si>
    <t>-120.63</t>
  </si>
  <si>
    <t>8766.66</t>
  </si>
  <si>
    <t>-1735.44</t>
  </si>
  <si>
    <t>-3778.18</t>
  </si>
  <si>
    <t>-1240.97</t>
  </si>
  <si>
    <t>-3636.01</t>
  </si>
  <si>
    <t>-1795.84</t>
  </si>
  <si>
    <t>-5714.36</t>
  </si>
  <si>
    <t>-206.4</t>
  </si>
  <si>
    <t>-3771.27</t>
  </si>
  <si>
    <t>-11318.76</t>
  </si>
  <si>
    <t>51629.9</t>
  </si>
  <si>
    <t>-13081.53</t>
  </si>
  <si>
    <t>-1374.97</t>
  </si>
  <si>
    <t>-18033.99</t>
  </si>
  <si>
    <t>-4844.7</t>
  </si>
  <si>
    <t>-6827.91</t>
  </si>
  <si>
    <t>-3879.99</t>
  </si>
  <si>
    <t>-9223.19</t>
  </si>
  <si>
    <t>-6597.59</t>
  </si>
  <si>
    <t>-1410.1</t>
  </si>
  <si>
    <t>83991.91</t>
  </si>
  <si>
    <t>-2272.21</t>
  </si>
  <si>
    <t>-9781.54</t>
  </si>
  <si>
    <t>-30955.06</t>
  </si>
  <si>
    <t>-1810.89</t>
  </si>
  <si>
    <t>-6744.67</t>
  </si>
  <si>
    <t>-5529.56</t>
  </si>
  <si>
    <t>-3974.28</t>
  </si>
  <si>
    <t>-609.4</t>
  </si>
  <si>
    <t>-4831.59</t>
  </si>
  <si>
    <t>-6896.93</t>
  </si>
  <si>
    <t>-2113.6</t>
  </si>
  <si>
    <t>-6447.81</t>
  </si>
  <si>
    <t>-693.12</t>
  </si>
  <si>
    <t>-190.7</t>
  </si>
  <si>
    <t>-6767.47</t>
  </si>
  <si>
    <t>-10394.07</t>
  </si>
  <si>
    <t>-4237.72</t>
  </si>
  <si>
    <t>47323.42</t>
  </si>
  <si>
    <t>-17743.88</t>
  </si>
  <si>
    <t>-2057.24</t>
  </si>
  <si>
    <t>-2416.56</t>
  </si>
  <si>
    <t>-2855.82</t>
  </si>
  <si>
    <t>-4957.45</t>
  </si>
  <si>
    <t>1089.35</t>
  </si>
  <si>
    <t>-3545.8</t>
  </si>
  <si>
    <t>-3430.73</t>
  </si>
  <si>
    <t>-1377.1</t>
  </si>
  <si>
    <t>-1135.3</t>
  </si>
  <si>
    <t>-885.32</t>
  </si>
  <si>
    <t>85811.91</t>
  </si>
  <si>
    <t>-7946.34</t>
  </si>
  <si>
    <t>-4981.42</t>
  </si>
  <si>
    <t>-2198.55</t>
  </si>
  <si>
    <t>-1247.3</t>
  </si>
  <si>
    <t>-7283.66</t>
  </si>
  <si>
    <t>-4554.49</t>
  </si>
  <si>
    <t>-1958.6</t>
  </si>
  <si>
    <t>-834.27</t>
  </si>
  <si>
    <t>-4884.12</t>
  </si>
  <si>
    <t>-4287.59</t>
  </si>
  <si>
    <t>-717.99</t>
  </si>
  <si>
    <t>-7146.38</t>
  </si>
  <si>
    <t>-2110.57</t>
  </si>
  <si>
    <t>202701.4</t>
  </si>
  <si>
    <t>-4144.86</t>
  </si>
  <si>
    <t>-136.3</t>
  </si>
  <si>
    <t>-6024.83</t>
  </si>
  <si>
    <t>-17985.34</t>
  </si>
  <si>
    <t>-25454.43</t>
  </si>
  <si>
    <t>-323.33</t>
  </si>
  <si>
    <t>-1213.77</t>
  </si>
  <si>
    <t>-1276.4</t>
  </si>
  <si>
    <t>-1366.51</t>
  </si>
  <si>
    <t>-1955.95</t>
  </si>
  <si>
    <t>-3593.22</t>
  </si>
  <si>
    <t>-15559.04</t>
  </si>
  <si>
    <t>-259.6</t>
  </si>
  <si>
    <t>82431.79</t>
  </si>
  <si>
    <t>-4373.6</t>
  </si>
  <si>
    <t>-6849.58</t>
  </si>
  <si>
    <t>-7553.8</t>
  </si>
  <si>
    <t>-5132.98</t>
  </si>
  <si>
    <t>-2160.54</t>
  </si>
  <si>
    <t>-8770.08</t>
  </si>
  <si>
    <t>-1215.09</t>
  </si>
  <si>
    <t>-4745.55</t>
  </si>
  <si>
    <t>-2600.48</t>
  </si>
  <si>
    <t>-6496.86</t>
  </si>
  <si>
    <t>-8783.82</t>
  </si>
  <si>
    <t>-1248.8</t>
  </si>
  <si>
    <t>114601.8</t>
  </si>
  <si>
    <t>-63018.59</t>
  </si>
  <si>
    <t>-2590.39</t>
  </si>
  <si>
    <t>-1853.33</t>
  </si>
  <si>
    <t>-11182.52</t>
  </si>
  <si>
    <t>-16023.23</t>
  </si>
  <si>
    <t>-4386.64</t>
  </si>
  <si>
    <t>-1548.44</t>
  </si>
  <si>
    <t>-3430.34</t>
  </si>
  <si>
    <t>-2926.55</t>
  </si>
  <si>
    <t>-1874.03</t>
  </si>
  <si>
    <t>-578.5</t>
  </si>
  <si>
    <t>91679.49</t>
  </si>
  <si>
    <t>1789.38</t>
  </si>
  <si>
    <t>-29258.09</t>
  </si>
  <si>
    <t>-4664.27</t>
  </si>
  <si>
    <t>-3582.87</t>
  </si>
  <si>
    <t>-14597.74</t>
  </si>
  <si>
    <t>-2977.1</t>
  </si>
  <si>
    <t>-4041.9</t>
  </si>
  <si>
    <t>-1571.54</t>
  </si>
  <si>
    <t>21.32</t>
  </si>
  <si>
    <t>-3735.29</t>
  </si>
  <si>
    <t>-8421.02</t>
  </si>
  <si>
    <t>-3334.6</t>
  </si>
  <si>
    <t>-2130.19</t>
  </si>
  <si>
    <t>-515.1</t>
  </si>
  <si>
    <t>-1132.75</t>
  </si>
  <si>
    <t>-7297.76</t>
  </si>
  <si>
    <t>-10655.05</t>
  </si>
  <si>
    <t>-6180.6</t>
  </si>
  <si>
    <t>109949.39</t>
  </si>
  <si>
    <t>-5666.06</t>
  </si>
  <si>
    <t>-1772.15</t>
  </si>
  <si>
    <t>-9267.78</t>
  </si>
  <si>
    <t>-22945.1</t>
  </si>
  <si>
    <t>-3099.33</t>
  </si>
  <si>
    <t>-1383.5</t>
  </si>
  <si>
    <t>-5012.53</t>
  </si>
  <si>
    <t>-3053.42</t>
  </si>
  <si>
    <t>-2772.37</t>
  </si>
  <si>
    <t>-5813.45</t>
  </si>
  <si>
    <t>94817.16</t>
  </si>
  <si>
    <t>-26053.72</t>
  </si>
  <si>
    <t>-7185.97</t>
  </si>
  <si>
    <t>-14822.39</t>
  </si>
  <si>
    <t>-367.8</t>
  </si>
  <si>
    <t>-18409.63</t>
  </si>
  <si>
    <t>-650.87</t>
  </si>
  <si>
    <t>-1764.96</t>
  </si>
  <si>
    <t>21.37</t>
  </si>
  <si>
    <t>-1914.68</t>
  </si>
  <si>
    <t>-3534.13</t>
  </si>
  <si>
    <t>-4658.76</t>
  </si>
  <si>
    <t>-7150.92</t>
  </si>
  <si>
    <t>-1425.1</t>
  </si>
  <si>
    <t>-1381.5</t>
  </si>
  <si>
    <t>94471.1</t>
  </si>
  <si>
    <t>-3699.21</t>
  </si>
  <si>
    <t>-2554.1</t>
  </si>
  <si>
    <t>-24699.69</t>
  </si>
  <si>
    <t>-2737.6</t>
  </si>
  <si>
    <t>-2177.73</t>
  </si>
  <si>
    <t>-10904.13</t>
  </si>
  <si>
    <t>-926.7</t>
  </si>
  <si>
    <t>-2271.12</t>
  </si>
  <si>
    <t>-2871.24</t>
  </si>
  <si>
    <t>-4666.87</t>
  </si>
  <si>
    <t>-6717.15</t>
  </si>
  <si>
    <t>-2783.3</t>
  </si>
  <si>
    <t>-5257.54</t>
  </si>
  <si>
    <t>86756.7</t>
  </si>
  <si>
    <t>-1930.57</t>
  </si>
  <si>
    <t>-1998.38</t>
  </si>
  <si>
    <t>-20562.57</t>
  </si>
  <si>
    <t>-1506.2</t>
  </si>
  <si>
    <t>105177.6</t>
  </si>
  <si>
    <t>-3501.8</t>
  </si>
  <si>
    <t>-13078.74</t>
  </si>
  <si>
    <t>-7424.31</t>
  </si>
  <si>
    <t>-4355.58</t>
  </si>
  <si>
    <t>-827.3</t>
  </si>
  <si>
    <t>-14086.27</t>
  </si>
  <si>
    <t>-10761.58</t>
  </si>
  <si>
    <t>-8856.5</t>
  </si>
  <si>
    <t>-6664.57</t>
  </si>
  <si>
    <t>-1778.8</t>
  </si>
  <si>
    <t>-231.5</t>
  </si>
  <si>
    <t>-6734.95</t>
  </si>
  <si>
    <t>-9719.71</t>
  </si>
  <si>
    <t>106335.35</t>
  </si>
  <si>
    <t>-9306.82</t>
  </si>
  <si>
    <t>-6278.47</t>
  </si>
  <si>
    <t>-2679.15</t>
  </si>
  <si>
    <t>-3367.5</t>
  </si>
  <si>
    <t>-8578.1</t>
  </si>
  <si>
    <t>-10472.63</t>
  </si>
  <si>
    <t>-5318.79</t>
  </si>
  <si>
    <t>-318.2</t>
  </si>
  <si>
    <t>-5801.32</t>
  </si>
  <si>
    <t>-1108.09</t>
  </si>
  <si>
    <t>-2155.49</t>
  </si>
  <si>
    <t>-7951.35</t>
  </si>
  <si>
    <t>-2608.41</t>
  </si>
  <si>
    <t>-22980.73</t>
  </si>
  <si>
    <t>-6239.6</t>
  </si>
  <si>
    <t>-9642.5</t>
  </si>
  <si>
    <t>-466.7</t>
  </si>
  <si>
    <t>-8149.93</t>
  </si>
  <si>
    <t>-1419.42</t>
  </si>
  <si>
    <t>-3715.98</t>
  </si>
  <si>
    <t>-3892.85</t>
  </si>
  <si>
    <t>84972.81</t>
  </si>
  <si>
    <t>-1808.47</t>
  </si>
  <si>
    <t>-4073.27</t>
  </si>
  <si>
    <t>-4156.51</t>
  </si>
  <si>
    <t>-6293.13</t>
  </si>
  <si>
    <t>-64667.25</t>
  </si>
  <si>
    <t>-4669.78</t>
  </si>
  <si>
    <t>-13130.5</t>
  </si>
  <si>
    <t>-2286.5</t>
  </si>
  <si>
    <t>-156.7</t>
  </si>
  <si>
    <t>-861.71</t>
  </si>
  <si>
    <t>-90681.31</t>
  </si>
  <si>
    <t>-7746.85</t>
  </si>
  <si>
    <t>94816.74</t>
  </si>
  <si>
    <t>-2840.49</t>
  </si>
  <si>
    <t>-2797.75</t>
  </si>
  <si>
    <t>-2795.81</t>
  </si>
  <si>
    <t>-9860.8</t>
  </si>
  <si>
    <t>-5318.96</t>
  </si>
  <si>
    <t>-1938.62</t>
  </si>
  <si>
    <t>-6917.85</t>
  </si>
  <si>
    <t>-6603.1</t>
  </si>
  <si>
    <t>-3985.44</t>
  </si>
  <si>
    <t>-3391.16</t>
  </si>
  <si>
    <t>-4040.81</t>
  </si>
  <si>
    <t>-9303.71</t>
  </si>
  <si>
    <t>-62314.39</t>
  </si>
  <si>
    <t>209413.99</t>
  </si>
  <si>
    <t>-250.1</t>
  </si>
  <si>
    <t>-59417.53</t>
  </si>
  <si>
    <t>-2649.48</t>
  </si>
  <si>
    <t>-1189.57</t>
  </si>
  <si>
    <t>-5738.18</t>
  </si>
  <si>
    <t>-3032.53</t>
  </si>
  <si>
    <t>-12361.57</t>
  </si>
  <si>
    <t>-875.05</t>
  </si>
  <si>
    <t>-11829.6</t>
  </si>
  <si>
    <t>-1691.71</t>
  </si>
  <si>
    <t>-2437.5</t>
  </si>
  <si>
    <t>-1168.67</t>
  </si>
  <si>
    <t>92465.84</t>
  </si>
  <si>
    <t>-5634.91</t>
  </si>
  <si>
    <t>-5950.42</t>
  </si>
  <si>
    <t>-1840.8</t>
  </si>
  <si>
    <t>5177.34</t>
  </si>
  <si>
    <t>-322.6</t>
  </si>
  <si>
    <t>1015.72</t>
  </si>
  <si>
    <t>-65713.39</t>
  </si>
  <si>
    <t>-33035.9</t>
  </si>
  <si>
    <t>-2192.9</t>
  </si>
  <si>
    <t>-4011.35</t>
  </si>
  <si>
    <t>-5541.68</t>
  </si>
  <si>
    <t>6604.6</t>
  </si>
  <si>
    <t>-25233.44</t>
  </si>
  <si>
    <t>-5988.36</t>
  </si>
  <si>
    <t>108288.1</t>
  </si>
  <si>
    <t>-7136.85</t>
  </si>
  <si>
    <t>-4586.13</t>
  </si>
  <si>
    <t>-5835.51</t>
  </si>
  <si>
    <t>-2533.41</t>
  </si>
  <si>
    <t>-20075.78</t>
  </si>
  <si>
    <t>-24115.67</t>
  </si>
  <si>
    <t>0.02</t>
  </si>
  <si>
    <t>-4062.27</t>
  </si>
  <si>
    <t>-1246.02</t>
  </si>
  <si>
    <t>-696.54</t>
  </si>
  <si>
    <t>-4615.42</t>
  </si>
  <si>
    <t>-3258.5</t>
  </si>
  <si>
    <t>-2738.9</t>
  </si>
  <si>
    <t>-5563.5</t>
  </si>
  <si>
    <t>-4865.69</t>
  </si>
  <si>
    <t>-3635.42</t>
  </si>
  <si>
    <t>-4167.97</t>
  </si>
  <si>
    <t>90498.53</t>
  </si>
  <si>
    <t>-77931.6</t>
  </si>
  <si>
    <t>-1770.4</t>
  </si>
  <si>
    <t>-7626.51</t>
  </si>
  <si>
    <t>-10485.64</t>
  </si>
  <si>
    <t>-464.79</t>
  </si>
  <si>
    <t>-4647.69</t>
  </si>
  <si>
    <t>-3768.03</t>
  </si>
  <si>
    <t>-1387.59</t>
  </si>
  <si>
    <t>-5877.14</t>
  </si>
  <si>
    <t>-60470.49</t>
  </si>
  <si>
    <t>-1386.3</t>
  </si>
  <si>
    <t>-17519.45</t>
  </si>
  <si>
    <t>-3718.31</t>
  </si>
  <si>
    <t>-6945.61</t>
  </si>
  <si>
    <t>-6677.65</t>
  </si>
  <si>
    <t>0.13</t>
  </si>
  <si>
    <t>-15807.38</t>
  </si>
  <si>
    <t>-2833.16</t>
  </si>
  <si>
    <t>-4475.98</t>
  </si>
  <si>
    <t>-6187.75</t>
  </si>
  <si>
    <t>84756.03</t>
  </si>
  <si>
    <t>-3127.8</t>
  </si>
  <si>
    <t>-10109.11</t>
  </si>
  <si>
    <t>-384.3</t>
  </si>
  <si>
    <t>-3646.98</t>
  </si>
  <si>
    <t>-9971.49</t>
  </si>
  <si>
    <t>-11973.1</t>
  </si>
  <si>
    <t>-15631.72</t>
  </si>
  <si>
    <t>-1367.49</t>
  </si>
  <si>
    <t>127499.75</t>
  </si>
  <si>
    <t>-3435.27</t>
  </si>
  <si>
    <t>-40093.48</t>
  </si>
  <si>
    <t>-3364.56</t>
  </si>
  <si>
    <t>-11779.51</t>
  </si>
  <si>
    <t>-2996.18</t>
  </si>
  <si>
    <t>-4863.93</t>
  </si>
  <si>
    <t>-2684.03</t>
  </si>
  <si>
    <t>-3752.62</t>
  </si>
  <si>
    <t>-1347.57</t>
  </si>
  <si>
    <t>-62708.5</t>
  </si>
  <si>
    <t>-2804.21</t>
  </si>
  <si>
    <t>-7143.66</t>
  </si>
  <si>
    <t>-312.96</t>
  </si>
  <si>
    <t>-4762.08</t>
  </si>
  <si>
    <t>-4652.21</t>
  </si>
  <si>
    <t>-8068.32</t>
  </si>
  <si>
    <t>-16075.37</t>
  </si>
  <si>
    <t>-15810.06</t>
  </si>
  <si>
    <t>-2257.26</t>
  </si>
  <si>
    <t>-1506.34</t>
  </si>
  <si>
    <t>-11516.25</t>
  </si>
  <si>
    <t>-15752.53</t>
  </si>
  <si>
    <t>-13313.71</t>
  </si>
  <si>
    <t>-6356.64</t>
  </si>
  <si>
    <t>-3769.87</t>
  </si>
  <si>
    <t>-2897.43</t>
  </si>
  <si>
    <t>-6176.49</t>
  </si>
  <si>
    <t>692.52</t>
  </si>
  <si>
    <t>67740.52</t>
  </si>
  <si>
    <t>-10753.48</t>
  </si>
  <si>
    <t>-4022.35</t>
  </si>
  <si>
    <t>-10098.59</t>
  </si>
  <si>
    <t>-3953.98</t>
  </si>
  <si>
    <t>41426.49</t>
  </si>
  <si>
    <t>-2065.64</t>
  </si>
  <si>
    <t>-1556.03</t>
  </si>
  <si>
    <t>-2801.19</t>
  </si>
  <si>
    <t>-1872.09</t>
  </si>
  <si>
    <t>-5531.48</t>
  </si>
  <si>
    <t>-20970.19</t>
  </si>
  <si>
    <t>-4501.9</t>
  </si>
  <si>
    <t>-3204.57</t>
  </si>
  <si>
    <t>-1704.26</t>
  </si>
  <si>
    <t>-10249.27</t>
  </si>
  <si>
    <t>1073.73</t>
  </si>
  <si>
    <t>101786.08</t>
  </si>
  <si>
    <t>-1511.13</t>
  </si>
  <si>
    <t>-4133.74</t>
  </si>
  <si>
    <t>-17294.2</t>
  </si>
  <si>
    <t>-1643.24</t>
  </si>
  <si>
    <t>-3905.74</t>
  </si>
  <si>
    <t>-1714.97</t>
  </si>
  <si>
    <t>-3260.48</t>
  </si>
  <si>
    <t>-5271.27</t>
  </si>
  <si>
    <t>-6675.99</t>
  </si>
  <si>
    <t>-22540.36</t>
  </si>
  <si>
    <t>-500.97</t>
  </si>
  <si>
    <t>-7176.26</t>
  </si>
  <si>
    <t>-1809.03</t>
  </si>
  <si>
    <t>-9438.75</t>
  </si>
  <si>
    <t>-2653.96</t>
  </si>
  <si>
    <t>-5041.58</t>
  </si>
  <si>
    <t>-3032.14</t>
  </si>
  <si>
    <t>-1514.57</t>
  </si>
  <si>
    <t>-9784.62</t>
  </si>
  <si>
    <t>-3149.79</t>
  </si>
  <si>
    <t>-5912.36</t>
  </si>
  <si>
    <t>-5496.91</t>
  </si>
  <si>
    <t>-3297.3</t>
  </si>
  <si>
    <t>-7237.23</t>
  </si>
  <si>
    <t>-4301.01</t>
  </si>
  <si>
    <t>65508.88</t>
  </si>
  <si>
    <t>-4463.35</t>
  </si>
  <si>
    <t>-4085.27</t>
  </si>
  <si>
    <t>-2526.34</t>
  </si>
  <si>
    <t>-306.15</t>
  </si>
  <si>
    <t>-4236.29</t>
  </si>
  <si>
    <t>-8275.54</t>
  </si>
  <si>
    <t>-4102.38</t>
  </si>
  <si>
    <t>-831.44</t>
  </si>
  <si>
    <t>-62454.4</t>
  </si>
  <si>
    <t>112811.7</t>
  </si>
  <si>
    <t>-49962.95</t>
  </si>
  <si>
    <t>-1919.69</t>
  </si>
  <si>
    <t>-3265.99</t>
  </si>
  <si>
    <t>-10583.17</t>
  </si>
  <si>
    <t>-5558.29</t>
  </si>
  <si>
    <t>-3216.75</t>
  </si>
  <si>
    <t>-2845.95</t>
  </si>
  <si>
    <t>-12226.39</t>
  </si>
  <si>
    <t>-62.09</t>
  </si>
  <si>
    <t>-15376.5</t>
  </si>
  <si>
    <t>-3966.17</t>
  </si>
  <si>
    <t>-291.88</t>
  </si>
  <si>
    <t>95554.95</t>
  </si>
  <si>
    <t>-2614.52</t>
  </si>
  <si>
    <t>-23934.88</t>
  </si>
  <si>
    <t>-1852.41</t>
  </si>
  <si>
    <t>-9794.72</t>
  </si>
  <si>
    <t>-314.05</t>
  </si>
  <si>
    <t>-5963.66</t>
  </si>
  <si>
    <t>-3736.55</t>
  </si>
  <si>
    <t>-941.17</t>
  </si>
  <si>
    <t>-22035.5</t>
  </si>
  <si>
    <t>-4690.59</t>
  </si>
  <si>
    <t>-5860.17</t>
  </si>
  <si>
    <t>-2699.65</t>
  </si>
  <si>
    <t>-63742.64</t>
  </si>
  <si>
    <t>-11887.14</t>
  </si>
  <si>
    <t>-2806.22</t>
  </si>
  <si>
    <t>-2064.39</t>
  </si>
  <si>
    <t>-12328.98</t>
  </si>
  <si>
    <t>2681.39</t>
  </si>
  <si>
    <t>30.39</t>
  </si>
  <si>
    <t>-8495.39</t>
  </si>
  <si>
    <t>-1484.61</t>
  </si>
  <si>
    <t>-1233.91</t>
  </si>
  <si>
    <t>-30.39</t>
  </si>
  <si>
    <t>2381.39</t>
  </si>
  <si>
    <t>88522.68</t>
  </si>
  <si>
    <t>-12263.25</t>
  </si>
  <si>
    <t>-1718.54</t>
  </si>
  <si>
    <t>-2867.9</t>
  </si>
  <si>
    <t>-2497.3</t>
  </si>
  <si>
    <t>-1926.76</t>
  </si>
  <si>
    <t>-8794.64</t>
  </si>
  <si>
    <t>-5523.34</t>
  </si>
  <si>
    <t>-2731.6</t>
  </si>
  <si>
    <t>-4921.52</t>
  </si>
  <si>
    <t>-1189.3</t>
  </si>
  <si>
    <t>-3943.64</t>
  </si>
  <si>
    <t>-5730.85</t>
  </si>
  <si>
    <t>-7094.52</t>
  </si>
  <si>
    <t>-3774.32</t>
  </si>
  <si>
    <t>-3481.55</t>
  </si>
  <si>
    <t>-1777.5</t>
  </si>
  <si>
    <t>52285.99</t>
  </si>
  <si>
    <t>-754.2</t>
  </si>
  <si>
    <t>-3157.03</t>
  </si>
  <si>
    <t>-4168.12</t>
  </si>
  <si>
    <t>-1678.67</t>
  </si>
  <si>
    <t>-3547.09</t>
  </si>
  <si>
    <t>-562.25</t>
  </si>
  <si>
    <t>-1840.29</t>
  </si>
  <si>
    <t>-2894.02</t>
  </si>
  <si>
    <t>-4537.54</t>
  </si>
  <si>
    <t>-7146.65</t>
  </si>
  <si>
    <t>-2251.36</t>
  </si>
  <si>
    <t>-4084.9</t>
  </si>
  <si>
    <t>-36329.13</t>
  </si>
  <si>
    <t>-4386.4</t>
  </si>
  <si>
    <t>-8199.08</t>
  </si>
  <si>
    <t>-2618.32</t>
  </si>
  <si>
    <t>-846.05</t>
  </si>
  <si>
    <t>-11066.58</t>
  </si>
  <si>
    <t>-4376.86</t>
  </si>
  <si>
    <t>-1237.5</t>
  </si>
  <si>
    <t>-5215.16</t>
  </si>
  <si>
    <t>-3152.54</t>
  </si>
  <si>
    <t>-662.52</t>
  </si>
  <si>
    <t>95239.75</t>
  </si>
  <si>
    <t>-3034.47</t>
  </si>
  <si>
    <t>-7657.7</t>
  </si>
  <si>
    <t>-3100.47</t>
  </si>
  <si>
    <t>-3126.4</t>
  </si>
  <si>
    <t>6975.12</t>
  </si>
  <si>
    <t>-11752.82</t>
  </si>
  <si>
    <t>-1805.8</t>
  </si>
  <si>
    <t>-3779.09</t>
  </si>
  <si>
    <t>-7412.45</t>
  </si>
  <si>
    <t>-4194.12</t>
  </si>
  <si>
    <t>-22371.63</t>
  </si>
  <si>
    <t>-2900.31</t>
  </si>
  <si>
    <t>94045.01</t>
  </si>
  <si>
    <t>-2821.54</t>
  </si>
  <si>
    <t>-4717.6</t>
  </si>
  <si>
    <t>-7833.61</t>
  </si>
  <si>
    <t>-14547.55</t>
  </si>
  <si>
    <t>-2570.56</t>
  </si>
  <si>
    <t>-3284.8</t>
  </si>
  <si>
    <t>-2693.34</t>
  </si>
  <si>
    <t>-3672.54</t>
  </si>
  <si>
    <t>-7195.29</t>
  </si>
  <si>
    <t>-74668.71</t>
  </si>
  <si>
    <t>258271.92</t>
  </si>
  <si>
    <t>-2700.46</t>
  </si>
  <si>
    <t>-35194.18</t>
  </si>
  <si>
    <t>-3320.27</t>
  </si>
  <si>
    <t>14717.52</t>
  </si>
  <si>
    <t>-2419.56</t>
  </si>
  <si>
    <t>-2919.53</t>
  </si>
  <si>
    <t>-7678.78</t>
  </si>
  <si>
    <t>-5473.63</t>
  </si>
  <si>
    <t>-1749.28</t>
  </si>
  <si>
    <t>-5189.76</t>
  </si>
  <si>
    <t>-18548.69</t>
  </si>
  <si>
    <t>-31750.6</t>
  </si>
  <si>
    <t>-2244.2</t>
  </si>
  <si>
    <t>-2701.82</t>
  </si>
  <si>
    <t>-2987.34</t>
  </si>
  <si>
    <t>-11731.64</t>
  </si>
  <si>
    <t>-1170.28</t>
  </si>
  <si>
    <t>-2768.25</t>
  </si>
  <si>
    <t>-4343.94</t>
  </si>
  <si>
    <t>-1660.6</t>
  </si>
  <si>
    <t>-2150.68</t>
  </si>
  <si>
    <t>-2080.06</t>
  </si>
  <si>
    <t>166182.88</t>
  </si>
  <si>
    <t>-180661.23</t>
  </si>
  <si>
    <t>-20583.48</t>
  </si>
  <si>
    <t>-9789.99</t>
  </si>
  <si>
    <t>-8653.78</t>
  </si>
  <si>
    <t>-6060.14</t>
  </si>
  <si>
    <t>-1381.48</t>
  </si>
  <si>
    <t>-1748.16</t>
  </si>
  <si>
    <t>-2907.06</t>
  </si>
  <si>
    <t>-2240.66</t>
  </si>
  <si>
    <t>-4610.74</t>
  </si>
  <si>
    <t>807.07</t>
  </si>
  <si>
    <t>97720.4</t>
  </si>
  <si>
    <t>-90253.16</t>
  </si>
  <si>
    <t>-1467.03</t>
  </si>
  <si>
    <t>-2172.91</t>
  </si>
  <si>
    <t>-7691.95</t>
  </si>
  <si>
    <t>-5900.33</t>
  </si>
  <si>
    <t>-23593.55</t>
  </si>
  <si>
    <t>-24111.21</t>
  </si>
  <si>
    <t>-5161.08</t>
  </si>
  <si>
    <t>-2148.25</t>
  </si>
  <si>
    <t>-1570.66</t>
  </si>
  <si>
    <t>112264.09</t>
  </si>
  <si>
    <t>-28173.08</t>
  </si>
  <si>
    <t>-71228.59</t>
  </si>
  <si>
    <t>-7490.48</t>
  </si>
  <si>
    <t>-9352.91</t>
  </si>
  <si>
    <t>-4492.18</t>
  </si>
  <si>
    <t>-6725.53</t>
  </si>
  <si>
    <t>-1062.58</t>
  </si>
  <si>
    <t>-4045.7</t>
  </si>
  <si>
    <t>-1915.36</t>
  </si>
  <si>
    <t>-5447.28</t>
  </si>
  <si>
    <t>4616.95</t>
  </si>
  <si>
    <t>43381.28</t>
  </si>
  <si>
    <t>-2426.69</t>
  </si>
  <si>
    <t>-3114.1</t>
  </si>
  <si>
    <t>-1711.68</t>
  </si>
  <si>
    <t>-1778.25</t>
  </si>
  <si>
    <t>-7858.69</t>
  </si>
  <si>
    <t>-1667.51</t>
  </si>
  <si>
    <t>-5026.3</t>
  </si>
  <si>
    <t>-1444.41</t>
  </si>
  <si>
    <t>-3575.59</t>
  </si>
  <si>
    <t>-870.36</t>
  </si>
  <si>
    <t>-771.66</t>
  </si>
  <si>
    <t>-2135.81</t>
  </si>
  <si>
    <t>-12809.31</t>
  </si>
  <si>
    <t>-43263.2</t>
  </si>
  <si>
    <t>-6892.98</t>
  </si>
  <si>
    <t>135555.55</t>
  </si>
  <si>
    <t>-7334.06</t>
  </si>
  <si>
    <t>7164.15</t>
  </si>
  <si>
    <t>-4193.44</t>
  </si>
  <si>
    <t>-5090.69</t>
  </si>
  <si>
    <t>-1543.96</t>
  </si>
  <si>
    <t>-16335.75</t>
  </si>
  <si>
    <t>-4605.05</t>
  </si>
  <si>
    <t>-9999.79</t>
  </si>
  <si>
    <t>-947.61</t>
  </si>
  <si>
    <t>-4649.79</t>
  </si>
  <si>
    <t>114349.66</t>
  </si>
  <si>
    <t>-10488.17</t>
  </si>
  <si>
    <t>-1275.1</t>
  </si>
  <si>
    <t>-55407.42</t>
  </si>
  <si>
    <t>-3275.84</t>
  </si>
  <si>
    <t>-4033.83</t>
  </si>
  <si>
    <t>-9105.32</t>
  </si>
  <si>
    <t>-32641.88</t>
  </si>
  <si>
    <t>-38214.4</t>
  </si>
  <si>
    <t>-729.39</t>
  </si>
  <si>
    <t>-2733.7</t>
  </si>
  <si>
    <t>1546.71</t>
  </si>
  <si>
    <t>-1665.07</t>
  </si>
  <si>
    <t>-24496.27</t>
  </si>
  <si>
    <t>-16212.29</t>
  </si>
  <si>
    <t>-1190.36</t>
  </si>
  <si>
    <t>-3867.9</t>
  </si>
  <si>
    <t>-20586.39</t>
  </si>
  <si>
    <t>121000.06</t>
  </si>
  <si>
    <t>13651.66</t>
  </si>
  <si>
    <t>-2550.05</t>
  </si>
  <si>
    <t>-5719.54</t>
  </si>
  <si>
    <t>-609.43</t>
  </si>
  <si>
    <t>5959.65</t>
  </si>
  <si>
    <t>-5740.8</t>
  </si>
  <si>
    <t>-10811.93</t>
  </si>
  <si>
    <t>97393.25</t>
  </si>
  <si>
    <t>-7321.62</t>
  </si>
  <si>
    <t>-32707.4</t>
  </si>
  <si>
    <t>-4000.58</t>
  </si>
  <si>
    <t>-5951.37</t>
  </si>
  <si>
    <t>-4507.92</t>
  </si>
  <si>
    <t>-5718.45</t>
  </si>
  <si>
    <t>-3095.33</t>
  </si>
  <si>
    <t>-6476.7</t>
  </si>
  <si>
    <t>-1999.7</t>
  </si>
  <si>
    <t>-1873.9</t>
  </si>
  <si>
    <t>-7895.03</t>
  </si>
  <si>
    <t>-3163.97</t>
  </si>
  <si>
    <t>-588.88</t>
  </si>
  <si>
    <t>-3901.29</t>
  </si>
  <si>
    <t>-2355.16</t>
  </si>
  <si>
    <t>549.17</t>
  </si>
  <si>
    <t>-6083.68</t>
  </si>
  <si>
    <t>127.7</t>
  </si>
  <si>
    <t>-16616.83</t>
  </si>
  <si>
    <t>8035.7</t>
  </si>
  <si>
    <t>24.19</t>
  </si>
  <si>
    <t>-7646.69</t>
  </si>
  <si>
    <t>-8585.56</t>
  </si>
  <si>
    <t>-2604.83</t>
  </si>
  <si>
    <t>-27054.43</t>
  </si>
  <si>
    <t>-5068.2</t>
  </si>
  <si>
    <t>-684.69</t>
  </si>
  <si>
    <t>-6703.2</t>
  </si>
  <si>
    <t>96552.2</t>
  </si>
  <si>
    <t>-8861.87</t>
  </si>
  <si>
    <t>-1972.01</t>
  </si>
  <si>
    <t>-2125.84</t>
  </si>
  <si>
    <t>-4170.62</t>
  </si>
  <si>
    <t>-6859.22</t>
  </si>
  <si>
    <t>-3940.51</t>
  </si>
  <si>
    <t>-1483.43</t>
  </si>
  <si>
    <t>-18642.5</t>
  </si>
  <si>
    <t>-2599.98</t>
  </si>
  <si>
    <t>-11783.19</t>
  </si>
  <si>
    <t>-5104.26</t>
  </si>
  <si>
    <t>-925.81</t>
  </si>
  <si>
    <t>-13237.63</t>
  </si>
  <si>
    <t>354034.56</t>
  </si>
  <si>
    <t>-95960.11</t>
  </si>
  <si>
    <t>-6083.86</t>
  </si>
  <si>
    <t>-7490.68</t>
  </si>
  <si>
    <t>8814.99</t>
  </si>
  <si>
    <t>-3224.06</t>
  </si>
  <si>
    <t>-4017.22</t>
  </si>
  <si>
    <t>-1179.3</t>
  </si>
  <si>
    <t>-17979.9</t>
  </si>
  <si>
    <t>-4573.51</t>
  </si>
  <si>
    <t>-10378.33</t>
  </si>
  <si>
    <t>93031.23</t>
  </si>
  <si>
    <t>33934.67</t>
  </si>
  <si>
    <t>-13994.49</t>
  </si>
  <si>
    <t>-4478.9</t>
  </si>
  <si>
    <t>-7493.11</t>
  </si>
  <si>
    <t>-3261.54</t>
  </si>
  <si>
    <t>-15434.81</t>
  </si>
  <si>
    <t>-7629.08</t>
  </si>
  <si>
    <t>-5253.2</t>
  </si>
  <si>
    <t>-2131.08</t>
  </si>
  <si>
    <t>-18103.36</t>
  </si>
  <si>
    <t>-19102.8</t>
  </si>
  <si>
    <t>-1227.83</t>
  </si>
  <si>
    <t>-3586.42</t>
  </si>
  <si>
    <t>-9865.66</t>
  </si>
  <si>
    <t>-1740.26</t>
  </si>
  <si>
    <t>-11215.84</t>
  </si>
  <si>
    <t>-5089.33</t>
  </si>
  <si>
    <t>180388.34</t>
  </si>
  <si>
    <t>-12186.21</t>
  </si>
  <si>
    <t>-11130.48</t>
  </si>
  <si>
    <t>-6739.39</t>
  </si>
  <si>
    <t>-3330.37</t>
  </si>
  <si>
    <t>-3950.81</t>
  </si>
  <si>
    <t>-11885.19</t>
  </si>
  <si>
    <t>-212395.63</t>
  </si>
  <si>
    <t>-34893.85</t>
  </si>
  <si>
    <t>-1717.62</t>
  </si>
  <si>
    <t>-19832.36</t>
  </si>
  <si>
    <t>105638.12</t>
  </si>
  <si>
    <t>119450.98</t>
  </si>
  <si>
    <t>-6335.89</t>
  </si>
  <si>
    <t>-7917.75</t>
  </si>
  <si>
    <t>-14345.78</t>
  </si>
  <si>
    <t>-4166.63</t>
  </si>
  <si>
    <t>-3082.29</t>
  </si>
  <si>
    <t>-278256.92</t>
  </si>
  <si>
    <t>-34835.25</t>
  </si>
  <si>
    <t>-1212.36</t>
  </si>
  <si>
    <t>-5344.89</t>
  </si>
  <si>
    <t>-7312.7</t>
  </si>
  <si>
    <t>-11701.51</t>
  </si>
  <si>
    <t>22132.56</t>
  </si>
  <si>
    <t>-1936.24</t>
  </si>
  <si>
    <t>-6355.17</t>
  </si>
  <si>
    <t>-6496.49</t>
  </si>
  <si>
    <t>-8510.26</t>
  </si>
  <si>
    <t>-7405.72</t>
  </si>
  <si>
    <t>0.45</t>
  </si>
  <si>
    <t>16746.25</t>
  </si>
  <si>
    <t>-11037.72</t>
  </si>
  <si>
    <t>-3634.46</t>
  </si>
  <si>
    <t>-3095.83</t>
  </si>
  <si>
    <t>-37135.97</t>
  </si>
  <si>
    <t>-1018.47</t>
  </si>
  <si>
    <t>-9219.46</t>
  </si>
  <si>
    <t>-4335.3</t>
  </si>
  <si>
    <t>-3476.11</t>
  </si>
  <si>
    <t>105504.71</t>
  </si>
  <si>
    <t>-1079.3</t>
  </si>
  <si>
    <t>-665.75</t>
  </si>
  <si>
    <t>-1272.33</t>
  </si>
  <si>
    <t>-4675.21</t>
  </si>
  <si>
    <t>-6009.59</t>
  </si>
  <si>
    <t>-3176.45</t>
  </si>
  <si>
    <t>-6687.59</t>
  </si>
  <si>
    <t>-42.71</t>
  </si>
  <si>
    <t>-3751.47</t>
  </si>
  <si>
    <t>-7000.75</t>
  </si>
  <si>
    <t>-1528.27</t>
  </si>
  <si>
    <t>52.34</t>
  </si>
  <si>
    <t>2683.13</t>
  </si>
  <si>
    <t>-3082.54</t>
  </si>
  <si>
    <t>-2659.02</t>
  </si>
  <si>
    <t>-1080.23</t>
  </si>
  <si>
    <t>-1188.79</t>
  </si>
  <si>
    <t>73519.67</t>
  </si>
  <si>
    <t>-2238.96</t>
  </si>
  <si>
    <t>-5406.21</t>
  </si>
  <si>
    <t>15687.01</t>
  </si>
  <si>
    <t>-1998.02</t>
  </si>
  <si>
    <t>-4853.39</t>
  </si>
  <si>
    <t>-3022.97</t>
  </si>
  <si>
    <t>-723.22</t>
  </si>
  <si>
    <t>-3502.85</t>
  </si>
  <si>
    <t>-3010.23</t>
  </si>
  <si>
    <t>-2872.31</t>
  </si>
  <si>
    <t>102283.7</t>
  </si>
  <si>
    <t>-4323.27</t>
  </si>
  <si>
    <t>-1876.64</t>
  </si>
  <si>
    <t>-1670.52</t>
  </si>
  <si>
    <t>-2871.29</t>
  </si>
  <si>
    <t>-685.79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</si>
</sst>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RUB&quot;_-;\-* #,##0.00\ &quot;RUB&quot;_-;_-* &quot;-&quot;??\ &quot;RUB&quot;_-;_-@_-"/>
    <numFmt numFmtId="164" formatCode="_-* #,##0.00\ _R_U_B_-;\-* #,##0.00\ _R_U_B_-;_-* &quot;-&quot;??\ _R_U_B_-;_-@_-"/>
    <numFmt numFmtId="165" formatCode="mm\/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164" fontId="0" fillId="0" borderId="0" xfId="1" applyNumberFormat="1" applyFont="1"/>
    <xf numFmtId="49" fontId="0" fillId="0" borderId="0" xfId="0" applyNumberFormat="1"/>
    <xf numFmtId="165" fontId="2" fillId="2" borderId="0" xfId="2" applyNumberFormat="1" applyAlignment="1">
      <alignment horizontal="right" vertical="center"/>
    </xf>
    <xf numFmtId="0" fontId="2" fillId="2" borderId="0" xfId="2"/>
    <xf numFmtId="165" fontId="0" fillId="0" borderId="0" xfId="0" applyNumberFormat="1" applyAlignment="1">
      <alignment horizontal="right"/>
    </xf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Roubles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'Accounts'' totals'!$A$4:$A$6288</c:f>
              <c:numCache>
                <c:formatCode>m/d/yy</c:formatCode>
                <c:ptCount val="6285"/>
                <c:pt idx="0">
                  <c:v>37500</c:v>
                </c:pt>
                <c:pt idx="1">
                  <c:v>37503</c:v>
                </c:pt>
                <c:pt idx="2">
                  <c:v>37506</c:v>
                </c:pt>
                <c:pt idx="3">
                  <c:v>37507</c:v>
                </c:pt>
                <c:pt idx="4">
                  <c:v>37508</c:v>
                </c:pt>
                <c:pt idx="5">
                  <c:v>37511</c:v>
                </c:pt>
                <c:pt idx="6">
                  <c:v>37513</c:v>
                </c:pt>
                <c:pt idx="7">
                  <c:v>37514</c:v>
                </c:pt>
                <c:pt idx="8">
                  <c:v>37515</c:v>
                </c:pt>
                <c:pt idx="9">
                  <c:v>37517</c:v>
                </c:pt>
                <c:pt idx="10">
                  <c:v>37518</c:v>
                </c:pt>
                <c:pt idx="11">
                  <c:v>37519</c:v>
                </c:pt>
                <c:pt idx="12">
                  <c:v>37520</c:v>
                </c:pt>
                <c:pt idx="13">
                  <c:v>37521</c:v>
                </c:pt>
                <c:pt idx="14">
                  <c:v>37524</c:v>
                </c:pt>
                <c:pt idx="15">
                  <c:v>37525</c:v>
                </c:pt>
                <c:pt idx="16">
                  <c:v>37529</c:v>
                </c:pt>
                <c:pt idx="17">
                  <c:v>37530</c:v>
                </c:pt>
                <c:pt idx="18">
                  <c:v>37531</c:v>
                </c:pt>
                <c:pt idx="19">
                  <c:v>37532</c:v>
                </c:pt>
                <c:pt idx="20">
                  <c:v>37533</c:v>
                </c:pt>
                <c:pt idx="21">
                  <c:v>37534</c:v>
                </c:pt>
                <c:pt idx="22">
                  <c:v>37536</c:v>
                </c:pt>
                <c:pt idx="23">
                  <c:v>37538</c:v>
                </c:pt>
                <c:pt idx="24">
                  <c:v>37540</c:v>
                </c:pt>
                <c:pt idx="25">
                  <c:v>37543</c:v>
                </c:pt>
                <c:pt idx="26">
                  <c:v>37545</c:v>
                </c:pt>
                <c:pt idx="27">
                  <c:v>37547</c:v>
                </c:pt>
                <c:pt idx="28">
                  <c:v>37548</c:v>
                </c:pt>
                <c:pt idx="29">
                  <c:v>37548</c:v>
                </c:pt>
                <c:pt idx="30">
                  <c:v>37549</c:v>
                </c:pt>
                <c:pt idx="31">
                  <c:v>37553</c:v>
                </c:pt>
                <c:pt idx="32">
                  <c:v>37554</c:v>
                </c:pt>
                <c:pt idx="33">
                  <c:v>37555</c:v>
                </c:pt>
                <c:pt idx="34">
                  <c:v>37556</c:v>
                </c:pt>
                <c:pt idx="35">
                  <c:v>37557</c:v>
                </c:pt>
                <c:pt idx="36">
                  <c:v>37557</c:v>
                </c:pt>
                <c:pt idx="37">
                  <c:v>37559</c:v>
                </c:pt>
                <c:pt idx="38">
                  <c:v>37560</c:v>
                </c:pt>
                <c:pt idx="39">
                  <c:v>37564</c:v>
                </c:pt>
                <c:pt idx="40">
                  <c:v>37566</c:v>
                </c:pt>
                <c:pt idx="41">
                  <c:v>37567</c:v>
                </c:pt>
                <c:pt idx="42">
                  <c:v>37567</c:v>
                </c:pt>
                <c:pt idx="43">
                  <c:v>37568</c:v>
                </c:pt>
                <c:pt idx="44">
                  <c:v>37569</c:v>
                </c:pt>
                <c:pt idx="45">
                  <c:v>37571</c:v>
                </c:pt>
                <c:pt idx="46">
                  <c:v>37573</c:v>
                </c:pt>
                <c:pt idx="47">
                  <c:v>37574</c:v>
                </c:pt>
                <c:pt idx="48">
                  <c:v>37576</c:v>
                </c:pt>
                <c:pt idx="49">
                  <c:v>37576</c:v>
                </c:pt>
                <c:pt idx="50">
                  <c:v>37577</c:v>
                </c:pt>
                <c:pt idx="51">
                  <c:v>37577</c:v>
                </c:pt>
                <c:pt idx="52">
                  <c:v>37578</c:v>
                </c:pt>
                <c:pt idx="53">
                  <c:v>37579</c:v>
                </c:pt>
                <c:pt idx="54">
                  <c:v>37582</c:v>
                </c:pt>
                <c:pt idx="55">
                  <c:v>37583</c:v>
                </c:pt>
                <c:pt idx="56">
                  <c:v>37584</c:v>
                </c:pt>
                <c:pt idx="57">
                  <c:v>37584</c:v>
                </c:pt>
                <c:pt idx="58">
                  <c:v>37586</c:v>
                </c:pt>
                <c:pt idx="59">
                  <c:v>37587</c:v>
                </c:pt>
                <c:pt idx="60">
                  <c:v>37588</c:v>
                </c:pt>
                <c:pt idx="61">
                  <c:v>37590</c:v>
                </c:pt>
                <c:pt idx="62">
                  <c:v>37591</c:v>
                </c:pt>
                <c:pt idx="63">
                  <c:v>37592</c:v>
                </c:pt>
                <c:pt idx="64">
                  <c:v>37594</c:v>
                </c:pt>
                <c:pt idx="65">
                  <c:v>37596</c:v>
                </c:pt>
                <c:pt idx="66">
                  <c:v>37598</c:v>
                </c:pt>
                <c:pt idx="67">
                  <c:v>37599</c:v>
                </c:pt>
                <c:pt idx="68">
                  <c:v>37603</c:v>
                </c:pt>
                <c:pt idx="69">
                  <c:v>37604</c:v>
                </c:pt>
                <c:pt idx="70">
                  <c:v>37606</c:v>
                </c:pt>
                <c:pt idx="71">
                  <c:v>37607</c:v>
                </c:pt>
                <c:pt idx="72">
                  <c:v>37607</c:v>
                </c:pt>
                <c:pt idx="73">
                  <c:v>37608</c:v>
                </c:pt>
                <c:pt idx="74">
                  <c:v>37611</c:v>
                </c:pt>
                <c:pt idx="75">
                  <c:v>37617</c:v>
                </c:pt>
                <c:pt idx="76">
                  <c:v>37618</c:v>
                </c:pt>
                <c:pt idx="77">
                  <c:v>37623</c:v>
                </c:pt>
                <c:pt idx="78">
                  <c:v>37623</c:v>
                </c:pt>
                <c:pt idx="79">
                  <c:v>37627</c:v>
                </c:pt>
                <c:pt idx="80">
                  <c:v>37628</c:v>
                </c:pt>
                <c:pt idx="81">
                  <c:v>37632</c:v>
                </c:pt>
                <c:pt idx="82">
                  <c:v>37633</c:v>
                </c:pt>
                <c:pt idx="83">
                  <c:v>37637</c:v>
                </c:pt>
                <c:pt idx="84">
                  <c:v>37639</c:v>
                </c:pt>
                <c:pt idx="85">
                  <c:v>37640</c:v>
                </c:pt>
                <c:pt idx="86">
                  <c:v>37641</c:v>
                </c:pt>
                <c:pt idx="87">
                  <c:v>37644</c:v>
                </c:pt>
                <c:pt idx="88">
                  <c:v>37645</c:v>
                </c:pt>
                <c:pt idx="89">
                  <c:v>37647</c:v>
                </c:pt>
                <c:pt idx="90">
                  <c:v>37649</c:v>
                </c:pt>
                <c:pt idx="91">
                  <c:v>37651</c:v>
                </c:pt>
                <c:pt idx="92">
                  <c:v>37653</c:v>
                </c:pt>
                <c:pt idx="93">
                  <c:v>37654</c:v>
                </c:pt>
                <c:pt idx="94">
                  <c:v>37654</c:v>
                </c:pt>
                <c:pt idx="95">
                  <c:v>37658</c:v>
                </c:pt>
                <c:pt idx="96">
                  <c:v>37659</c:v>
                </c:pt>
                <c:pt idx="97">
                  <c:v>37661</c:v>
                </c:pt>
                <c:pt idx="98">
                  <c:v>37662</c:v>
                </c:pt>
                <c:pt idx="99">
                  <c:v>37663</c:v>
                </c:pt>
                <c:pt idx="100">
                  <c:v>37664</c:v>
                </c:pt>
                <c:pt idx="101">
                  <c:v>37666</c:v>
                </c:pt>
                <c:pt idx="102">
                  <c:v>37668</c:v>
                </c:pt>
                <c:pt idx="103">
                  <c:v>37672</c:v>
                </c:pt>
                <c:pt idx="104">
                  <c:v>37676</c:v>
                </c:pt>
                <c:pt idx="105">
                  <c:v>37678</c:v>
                </c:pt>
                <c:pt idx="106">
                  <c:v>37681</c:v>
                </c:pt>
                <c:pt idx="107">
                  <c:v>37683</c:v>
                </c:pt>
                <c:pt idx="108">
                  <c:v>37684</c:v>
                </c:pt>
                <c:pt idx="109">
                  <c:v>37687</c:v>
                </c:pt>
                <c:pt idx="110">
                  <c:v>37688</c:v>
                </c:pt>
                <c:pt idx="111">
                  <c:v>37689</c:v>
                </c:pt>
                <c:pt idx="112">
                  <c:v>37690</c:v>
                </c:pt>
                <c:pt idx="113">
                  <c:v>37693</c:v>
                </c:pt>
                <c:pt idx="114">
                  <c:v>37696</c:v>
                </c:pt>
                <c:pt idx="115">
                  <c:v>37697</c:v>
                </c:pt>
                <c:pt idx="116">
                  <c:v>37699</c:v>
                </c:pt>
                <c:pt idx="117">
                  <c:v>37701</c:v>
                </c:pt>
                <c:pt idx="118">
                  <c:v>37702</c:v>
                </c:pt>
                <c:pt idx="119">
                  <c:v>37706</c:v>
                </c:pt>
                <c:pt idx="120">
                  <c:v>37711</c:v>
                </c:pt>
                <c:pt idx="121">
                  <c:v>37714</c:v>
                </c:pt>
                <c:pt idx="122">
                  <c:v>37718</c:v>
                </c:pt>
                <c:pt idx="123">
                  <c:v>37719</c:v>
                </c:pt>
                <c:pt idx="124">
                  <c:v>37720</c:v>
                </c:pt>
                <c:pt idx="125">
                  <c:v>37722</c:v>
                </c:pt>
                <c:pt idx="126">
                  <c:v>37724</c:v>
                </c:pt>
                <c:pt idx="127">
                  <c:v>37725</c:v>
                </c:pt>
                <c:pt idx="128">
                  <c:v>37727</c:v>
                </c:pt>
                <c:pt idx="129">
                  <c:v>37728</c:v>
                </c:pt>
                <c:pt idx="130">
                  <c:v>37732</c:v>
                </c:pt>
                <c:pt idx="131">
                  <c:v>37736</c:v>
                </c:pt>
                <c:pt idx="132">
                  <c:v>37737</c:v>
                </c:pt>
                <c:pt idx="133">
                  <c:v>37738</c:v>
                </c:pt>
                <c:pt idx="134">
                  <c:v>37739</c:v>
                </c:pt>
                <c:pt idx="135">
                  <c:v>37742</c:v>
                </c:pt>
                <c:pt idx="136">
                  <c:v>37749</c:v>
                </c:pt>
                <c:pt idx="137">
                  <c:v>37749</c:v>
                </c:pt>
                <c:pt idx="138">
                  <c:v>37751</c:v>
                </c:pt>
                <c:pt idx="139">
                  <c:v>37759</c:v>
                </c:pt>
                <c:pt idx="140">
                  <c:v>37762</c:v>
                </c:pt>
                <c:pt idx="141">
                  <c:v>37764</c:v>
                </c:pt>
                <c:pt idx="142">
                  <c:v>37765</c:v>
                </c:pt>
                <c:pt idx="143">
                  <c:v>37767</c:v>
                </c:pt>
                <c:pt idx="144">
                  <c:v>37769</c:v>
                </c:pt>
                <c:pt idx="145">
                  <c:v>37771</c:v>
                </c:pt>
                <c:pt idx="146">
                  <c:v>37773</c:v>
                </c:pt>
                <c:pt idx="147">
                  <c:v>37775</c:v>
                </c:pt>
                <c:pt idx="148">
                  <c:v>37776</c:v>
                </c:pt>
                <c:pt idx="149">
                  <c:v>37779</c:v>
                </c:pt>
                <c:pt idx="150">
                  <c:v>37780</c:v>
                </c:pt>
                <c:pt idx="151">
                  <c:v>37781</c:v>
                </c:pt>
                <c:pt idx="152">
                  <c:v>37786</c:v>
                </c:pt>
                <c:pt idx="153">
                  <c:v>37787</c:v>
                </c:pt>
                <c:pt idx="154">
                  <c:v>37788</c:v>
                </c:pt>
                <c:pt idx="155">
                  <c:v>37793</c:v>
                </c:pt>
                <c:pt idx="156">
                  <c:v>37796</c:v>
                </c:pt>
                <c:pt idx="157">
                  <c:v>37797</c:v>
                </c:pt>
                <c:pt idx="158">
                  <c:v>37799</c:v>
                </c:pt>
                <c:pt idx="159">
                  <c:v>37801</c:v>
                </c:pt>
                <c:pt idx="160">
                  <c:v>37802</c:v>
                </c:pt>
                <c:pt idx="161">
                  <c:v>37804</c:v>
                </c:pt>
                <c:pt idx="162">
                  <c:v>37805</c:v>
                </c:pt>
                <c:pt idx="163">
                  <c:v>37807</c:v>
                </c:pt>
                <c:pt idx="164">
                  <c:v>37808</c:v>
                </c:pt>
                <c:pt idx="165">
                  <c:v>37811</c:v>
                </c:pt>
                <c:pt idx="166">
                  <c:v>37812</c:v>
                </c:pt>
                <c:pt idx="167">
                  <c:v>37815</c:v>
                </c:pt>
                <c:pt idx="168">
                  <c:v>37816</c:v>
                </c:pt>
                <c:pt idx="169">
                  <c:v>37818</c:v>
                </c:pt>
                <c:pt idx="170">
                  <c:v>37820</c:v>
                </c:pt>
                <c:pt idx="171">
                  <c:v>37824</c:v>
                </c:pt>
                <c:pt idx="172">
                  <c:v>37825</c:v>
                </c:pt>
                <c:pt idx="173">
                  <c:v>37826</c:v>
                </c:pt>
                <c:pt idx="174">
                  <c:v>37827</c:v>
                </c:pt>
                <c:pt idx="175">
                  <c:v>37835</c:v>
                </c:pt>
                <c:pt idx="176">
                  <c:v>37857</c:v>
                </c:pt>
                <c:pt idx="177">
                  <c:v>37859</c:v>
                </c:pt>
                <c:pt idx="178">
                  <c:v>37860</c:v>
                </c:pt>
                <c:pt idx="179">
                  <c:v>37861</c:v>
                </c:pt>
                <c:pt idx="180">
                  <c:v>37862</c:v>
                </c:pt>
                <c:pt idx="181">
                  <c:v>37863</c:v>
                </c:pt>
                <c:pt idx="182">
                  <c:v>37864</c:v>
                </c:pt>
                <c:pt idx="183">
                  <c:v>37867</c:v>
                </c:pt>
                <c:pt idx="184">
                  <c:v>37870</c:v>
                </c:pt>
                <c:pt idx="185">
                  <c:v>37872</c:v>
                </c:pt>
                <c:pt idx="186">
                  <c:v>37875</c:v>
                </c:pt>
                <c:pt idx="187">
                  <c:v>37876</c:v>
                </c:pt>
                <c:pt idx="188">
                  <c:v>37878</c:v>
                </c:pt>
                <c:pt idx="189">
                  <c:v>37882</c:v>
                </c:pt>
                <c:pt idx="190">
                  <c:v>37884</c:v>
                </c:pt>
                <c:pt idx="191">
                  <c:v>37885</c:v>
                </c:pt>
                <c:pt idx="192">
                  <c:v>37886</c:v>
                </c:pt>
                <c:pt idx="193">
                  <c:v>37889</c:v>
                </c:pt>
                <c:pt idx="194">
                  <c:v>37892</c:v>
                </c:pt>
                <c:pt idx="195">
                  <c:v>37892</c:v>
                </c:pt>
                <c:pt idx="196">
                  <c:v>37895</c:v>
                </c:pt>
                <c:pt idx="197">
                  <c:v>37898</c:v>
                </c:pt>
                <c:pt idx="198">
                  <c:v>37902</c:v>
                </c:pt>
                <c:pt idx="199">
                  <c:v>37906</c:v>
                </c:pt>
                <c:pt idx="200">
                  <c:v>37907</c:v>
                </c:pt>
                <c:pt idx="201">
                  <c:v>37908</c:v>
                </c:pt>
                <c:pt idx="202">
                  <c:v>37911</c:v>
                </c:pt>
                <c:pt idx="203">
                  <c:v>37912</c:v>
                </c:pt>
                <c:pt idx="204">
                  <c:v>37915</c:v>
                </c:pt>
                <c:pt idx="205">
                  <c:v>37916</c:v>
                </c:pt>
                <c:pt idx="206">
                  <c:v>37918</c:v>
                </c:pt>
                <c:pt idx="207">
                  <c:v>37919</c:v>
                </c:pt>
                <c:pt idx="208">
                  <c:v>37923</c:v>
                </c:pt>
                <c:pt idx="209">
                  <c:v>37925</c:v>
                </c:pt>
                <c:pt idx="210">
                  <c:v>37926</c:v>
                </c:pt>
                <c:pt idx="211">
                  <c:v>37927</c:v>
                </c:pt>
                <c:pt idx="212">
                  <c:v>37930</c:v>
                </c:pt>
                <c:pt idx="213">
                  <c:v>37931</c:v>
                </c:pt>
                <c:pt idx="214">
                  <c:v>37932</c:v>
                </c:pt>
                <c:pt idx="215">
                  <c:v>37934</c:v>
                </c:pt>
                <c:pt idx="216">
                  <c:v>37936</c:v>
                </c:pt>
                <c:pt idx="217">
                  <c:v>37939</c:v>
                </c:pt>
                <c:pt idx="218">
                  <c:v>37941</c:v>
                </c:pt>
                <c:pt idx="219">
                  <c:v>37942</c:v>
                </c:pt>
                <c:pt idx="220">
                  <c:v>37943</c:v>
                </c:pt>
                <c:pt idx="221">
                  <c:v>37944</c:v>
                </c:pt>
                <c:pt idx="222">
                  <c:v>37946</c:v>
                </c:pt>
                <c:pt idx="223">
                  <c:v>37947</c:v>
                </c:pt>
                <c:pt idx="224">
                  <c:v>37948</c:v>
                </c:pt>
                <c:pt idx="225">
                  <c:v>37950</c:v>
                </c:pt>
                <c:pt idx="226">
                  <c:v>37954</c:v>
                </c:pt>
                <c:pt idx="227">
                  <c:v>37955</c:v>
                </c:pt>
                <c:pt idx="228">
                  <c:v>37956</c:v>
                </c:pt>
                <c:pt idx="229">
                  <c:v>37957</c:v>
                </c:pt>
                <c:pt idx="230">
                  <c:v>37958</c:v>
                </c:pt>
                <c:pt idx="231">
                  <c:v>37960</c:v>
                </c:pt>
                <c:pt idx="232">
                  <c:v>37962</c:v>
                </c:pt>
                <c:pt idx="233">
                  <c:v>37965</c:v>
                </c:pt>
                <c:pt idx="234">
                  <c:v>37968</c:v>
                </c:pt>
                <c:pt idx="235">
                  <c:v>37969</c:v>
                </c:pt>
                <c:pt idx="236">
                  <c:v>37973</c:v>
                </c:pt>
                <c:pt idx="237">
                  <c:v>37974</c:v>
                </c:pt>
                <c:pt idx="238">
                  <c:v>37975</c:v>
                </c:pt>
                <c:pt idx="239">
                  <c:v>37978</c:v>
                </c:pt>
                <c:pt idx="240">
                  <c:v>37979</c:v>
                </c:pt>
                <c:pt idx="241">
                  <c:v>37981</c:v>
                </c:pt>
                <c:pt idx="242">
                  <c:v>37982</c:v>
                </c:pt>
                <c:pt idx="243">
                  <c:v>37990</c:v>
                </c:pt>
                <c:pt idx="244">
                  <c:v>37992</c:v>
                </c:pt>
                <c:pt idx="245">
                  <c:v>37993</c:v>
                </c:pt>
                <c:pt idx="246">
                  <c:v>37995</c:v>
                </c:pt>
                <c:pt idx="247">
                  <c:v>38000</c:v>
                </c:pt>
                <c:pt idx="248">
                  <c:v>38001</c:v>
                </c:pt>
                <c:pt idx="249">
                  <c:v>38004</c:v>
                </c:pt>
                <c:pt idx="250">
                  <c:v>38006</c:v>
                </c:pt>
                <c:pt idx="251">
                  <c:v>38007</c:v>
                </c:pt>
                <c:pt idx="252">
                  <c:v>38010</c:v>
                </c:pt>
                <c:pt idx="253">
                  <c:v>38011</c:v>
                </c:pt>
                <c:pt idx="254">
                  <c:v>38014</c:v>
                </c:pt>
                <c:pt idx="255">
                  <c:v>38018</c:v>
                </c:pt>
                <c:pt idx="256">
                  <c:v>38021</c:v>
                </c:pt>
                <c:pt idx="257">
                  <c:v>38025</c:v>
                </c:pt>
                <c:pt idx="258">
                  <c:v>38026</c:v>
                </c:pt>
                <c:pt idx="259">
                  <c:v>38030</c:v>
                </c:pt>
                <c:pt idx="260">
                  <c:v>38032</c:v>
                </c:pt>
                <c:pt idx="261">
                  <c:v>38036</c:v>
                </c:pt>
                <c:pt idx="262">
                  <c:v>38037</c:v>
                </c:pt>
                <c:pt idx="263">
                  <c:v>38038</c:v>
                </c:pt>
                <c:pt idx="264">
                  <c:v>38040</c:v>
                </c:pt>
                <c:pt idx="265">
                  <c:v>38042</c:v>
                </c:pt>
                <c:pt idx="266">
                  <c:v>38044</c:v>
                </c:pt>
                <c:pt idx="267">
                  <c:v>38045</c:v>
                </c:pt>
                <c:pt idx="268">
                  <c:v>38046</c:v>
                </c:pt>
                <c:pt idx="269">
                  <c:v>38047</c:v>
                </c:pt>
                <c:pt idx="270">
                  <c:v>38052</c:v>
                </c:pt>
                <c:pt idx="271">
                  <c:v>38055</c:v>
                </c:pt>
                <c:pt idx="272">
                  <c:v>38059</c:v>
                </c:pt>
                <c:pt idx="273">
                  <c:v>38060</c:v>
                </c:pt>
                <c:pt idx="274">
                  <c:v>38061</c:v>
                </c:pt>
                <c:pt idx="275">
                  <c:v>38062</c:v>
                </c:pt>
                <c:pt idx="276">
                  <c:v>38064</c:v>
                </c:pt>
                <c:pt idx="277">
                  <c:v>38065</c:v>
                </c:pt>
                <c:pt idx="278">
                  <c:v>38066</c:v>
                </c:pt>
                <c:pt idx="279">
                  <c:v>38067</c:v>
                </c:pt>
                <c:pt idx="280">
                  <c:v>38068</c:v>
                </c:pt>
                <c:pt idx="281">
                  <c:v>38069</c:v>
                </c:pt>
                <c:pt idx="282">
                  <c:v>38073</c:v>
                </c:pt>
                <c:pt idx="283">
                  <c:v>38074</c:v>
                </c:pt>
                <c:pt idx="284">
                  <c:v>38075</c:v>
                </c:pt>
                <c:pt idx="285">
                  <c:v>38078</c:v>
                </c:pt>
                <c:pt idx="286">
                  <c:v>38079</c:v>
                </c:pt>
                <c:pt idx="287">
                  <c:v>38080</c:v>
                </c:pt>
                <c:pt idx="288">
                  <c:v>38081</c:v>
                </c:pt>
                <c:pt idx="289">
                  <c:v>38087</c:v>
                </c:pt>
                <c:pt idx="290">
                  <c:v>38088</c:v>
                </c:pt>
                <c:pt idx="291">
                  <c:v>38090</c:v>
                </c:pt>
                <c:pt idx="292">
                  <c:v>38091</c:v>
                </c:pt>
                <c:pt idx="293">
                  <c:v>38094</c:v>
                </c:pt>
                <c:pt idx="294">
                  <c:v>38095</c:v>
                </c:pt>
                <c:pt idx="295">
                  <c:v>38099</c:v>
                </c:pt>
                <c:pt idx="296">
                  <c:v>38100</c:v>
                </c:pt>
                <c:pt idx="297">
                  <c:v>38102</c:v>
                </c:pt>
                <c:pt idx="298">
                  <c:v>38103</c:v>
                </c:pt>
                <c:pt idx="299">
                  <c:v>38106</c:v>
                </c:pt>
                <c:pt idx="300">
                  <c:v>38107</c:v>
                </c:pt>
                <c:pt idx="301">
                  <c:v>38112</c:v>
                </c:pt>
                <c:pt idx="302">
                  <c:v>38116</c:v>
                </c:pt>
                <c:pt idx="303">
                  <c:v>38118</c:v>
                </c:pt>
                <c:pt idx="304">
                  <c:v>38120</c:v>
                </c:pt>
                <c:pt idx="305">
                  <c:v>38122</c:v>
                </c:pt>
                <c:pt idx="306">
                  <c:v>38123</c:v>
                </c:pt>
                <c:pt idx="307">
                  <c:v>38125</c:v>
                </c:pt>
                <c:pt idx="308">
                  <c:v>38126</c:v>
                </c:pt>
                <c:pt idx="309">
                  <c:v>38128</c:v>
                </c:pt>
                <c:pt idx="310">
                  <c:v>38130</c:v>
                </c:pt>
                <c:pt idx="311">
                  <c:v>38132</c:v>
                </c:pt>
                <c:pt idx="312">
                  <c:v>38134</c:v>
                </c:pt>
                <c:pt idx="313">
                  <c:v>38135</c:v>
                </c:pt>
                <c:pt idx="314">
                  <c:v>38136</c:v>
                </c:pt>
                <c:pt idx="315">
                  <c:v>38137</c:v>
                </c:pt>
                <c:pt idx="316">
                  <c:v>38140</c:v>
                </c:pt>
                <c:pt idx="317">
                  <c:v>38142</c:v>
                </c:pt>
                <c:pt idx="318">
                  <c:v>38143</c:v>
                </c:pt>
                <c:pt idx="319">
                  <c:v>38144</c:v>
                </c:pt>
                <c:pt idx="320">
                  <c:v>38147</c:v>
                </c:pt>
                <c:pt idx="321">
                  <c:v>38149</c:v>
                </c:pt>
                <c:pt idx="322">
                  <c:v>38151</c:v>
                </c:pt>
                <c:pt idx="323">
                  <c:v>38152</c:v>
                </c:pt>
                <c:pt idx="324">
                  <c:v>38155</c:v>
                </c:pt>
                <c:pt idx="325">
                  <c:v>38159</c:v>
                </c:pt>
                <c:pt idx="326">
                  <c:v>38160</c:v>
                </c:pt>
                <c:pt idx="327">
                  <c:v>38164</c:v>
                </c:pt>
                <c:pt idx="328">
                  <c:v>38165</c:v>
                </c:pt>
                <c:pt idx="329">
                  <c:v>38170</c:v>
                </c:pt>
                <c:pt idx="330">
                  <c:v>38171</c:v>
                </c:pt>
                <c:pt idx="331">
                  <c:v>38172</c:v>
                </c:pt>
                <c:pt idx="332">
                  <c:v>38173</c:v>
                </c:pt>
                <c:pt idx="333">
                  <c:v>38174</c:v>
                </c:pt>
                <c:pt idx="334">
                  <c:v>38177</c:v>
                </c:pt>
                <c:pt idx="335">
                  <c:v>38178</c:v>
                </c:pt>
                <c:pt idx="336">
                  <c:v>38179</c:v>
                </c:pt>
                <c:pt idx="337">
                  <c:v>38180</c:v>
                </c:pt>
                <c:pt idx="338">
                  <c:v>38185</c:v>
                </c:pt>
                <c:pt idx="339">
                  <c:v>38186</c:v>
                </c:pt>
                <c:pt idx="340">
                  <c:v>38188</c:v>
                </c:pt>
                <c:pt idx="341">
                  <c:v>38189</c:v>
                </c:pt>
                <c:pt idx="342">
                  <c:v>38193</c:v>
                </c:pt>
                <c:pt idx="343">
                  <c:v>38194</c:v>
                </c:pt>
                <c:pt idx="344">
                  <c:v>38196</c:v>
                </c:pt>
                <c:pt idx="345">
                  <c:v>38197</c:v>
                </c:pt>
                <c:pt idx="346">
                  <c:v>38198</c:v>
                </c:pt>
                <c:pt idx="347">
                  <c:v>38201</c:v>
                </c:pt>
                <c:pt idx="348">
                  <c:v>38205</c:v>
                </c:pt>
                <c:pt idx="349">
                  <c:v>38206</c:v>
                </c:pt>
                <c:pt idx="350">
                  <c:v>38211</c:v>
                </c:pt>
                <c:pt idx="351">
                  <c:v>38212</c:v>
                </c:pt>
                <c:pt idx="352">
                  <c:v>38215</c:v>
                </c:pt>
                <c:pt idx="353">
                  <c:v>38217</c:v>
                </c:pt>
                <c:pt idx="354">
                  <c:v>38218</c:v>
                </c:pt>
                <c:pt idx="355">
                  <c:v>38223</c:v>
                </c:pt>
                <c:pt idx="356">
                  <c:v>38225</c:v>
                </c:pt>
                <c:pt idx="357">
                  <c:v>38226</c:v>
                </c:pt>
                <c:pt idx="358">
                  <c:v>38227</c:v>
                </c:pt>
                <c:pt idx="359">
                  <c:v>38230</c:v>
                </c:pt>
                <c:pt idx="360">
                  <c:v>38232</c:v>
                </c:pt>
                <c:pt idx="361">
                  <c:v>38234</c:v>
                </c:pt>
                <c:pt idx="362">
                  <c:v>38235</c:v>
                </c:pt>
                <c:pt idx="363">
                  <c:v>38241</c:v>
                </c:pt>
                <c:pt idx="364">
                  <c:v>38242</c:v>
                </c:pt>
                <c:pt idx="365">
                  <c:v>38243</c:v>
                </c:pt>
                <c:pt idx="366">
                  <c:v>38245</c:v>
                </c:pt>
                <c:pt idx="367">
                  <c:v>38246</c:v>
                </c:pt>
                <c:pt idx="368">
                  <c:v>38247</c:v>
                </c:pt>
                <c:pt idx="369">
                  <c:v>38248</c:v>
                </c:pt>
                <c:pt idx="370">
                  <c:v>38249</c:v>
                </c:pt>
                <c:pt idx="371">
                  <c:v>38250</c:v>
                </c:pt>
                <c:pt idx="372">
                  <c:v>38254</c:v>
                </c:pt>
                <c:pt idx="373">
                  <c:v>38255</c:v>
                </c:pt>
                <c:pt idx="374">
                  <c:v>38256</c:v>
                </c:pt>
                <c:pt idx="375">
                  <c:v>38258</c:v>
                </c:pt>
                <c:pt idx="376">
                  <c:v>38260</c:v>
                </c:pt>
                <c:pt idx="377">
                  <c:v>38261</c:v>
                </c:pt>
                <c:pt idx="378">
                  <c:v>38262</c:v>
                </c:pt>
                <c:pt idx="379">
                  <c:v>38265</c:v>
                </c:pt>
                <c:pt idx="380">
                  <c:v>38269</c:v>
                </c:pt>
                <c:pt idx="381">
                  <c:v>38276</c:v>
                </c:pt>
                <c:pt idx="382">
                  <c:v>38278</c:v>
                </c:pt>
                <c:pt idx="383">
                  <c:v>38279</c:v>
                </c:pt>
                <c:pt idx="384">
                  <c:v>38282</c:v>
                </c:pt>
                <c:pt idx="385">
                  <c:v>38283</c:v>
                </c:pt>
                <c:pt idx="386">
                  <c:v>38284</c:v>
                </c:pt>
                <c:pt idx="387">
                  <c:v>38285</c:v>
                </c:pt>
                <c:pt idx="388">
                  <c:v>38287</c:v>
                </c:pt>
                <c:pt idx="389">
                  <c:v>38288</c:v>
                </c:pt>
                <c:pt idx="390">
                  <c:v>38289</c:v>
                </c:pt>
                <c:pt idx="391">
                  <c:v>38290</c:v>
                </c:pt>
                <c:pt idx="392">
                  <c:v>38291</c:v>
                </c:pt>
                <c:pt idx="393">
                  <c:v>38292</c:v>
                </c:pt>
                <c:pt idx="394">
                  <c:v>38296</c:v>
                </c:pt>
                <c:pt idx="395">
                  <c:v>38297</c:v>
                </c:pt>
                <c:pt idx="396">
                  <c:v>38298</c:v>
                </c:pt>
                <c:pt idx="397">
                  <c:v>38299</c:v>
                </c:pt>
                <c:pt idx="398">
                  <c:v>38300</c:v>
                </c:pt>
                <c:pt idx="399">
                  <c:v>38301</c:v>
                </c:pt>
                <c:pt idx="400">
                  <c:v>38303</c:v>
                </c:pt>
                <c:pt idx="401">
                  <c:v>38304</c:v>
                </c:pt>
                <c:pt idx="402">
                  <c:v>38305</c:v>
                </c:pt>
                <c:pt idx="403">
                  <c:v>38307</c:v>
                </c:pt>
                <c:pt idx="404">
                  <c:v>38312</c:v>
                </c:pt>
                <c:pt idx="405">
                  <c:v>38313</c:v>
                </c:pt>
                <c:pt idx="406">
                  <c:v>38315</c:v>
                </c:pt>
                <c:pt idx="407">
                  <c:v>38317</c:v>
                </c:pt>
                <c:pt idx="408">
                  <c:v>38318</c:v>
                </c:pt>
                <c:pt idx="409">
                  <c:v>38319</c:v>
                </c:pt>
                <c:pt idx="410">
                  <c:v>38323</c:v>
                </c:pt>
                <c:pt idx="411">
                  <c:v>38326</c:v>
                </c:pt>
                <c:pt idx="412">
                  <c:v>38328</c:v>
                </c:pt>
                <c:pt idx="413">
                  <c:v>38329</c:v>
                </c:pt>
                <c:pt idx="414">
                  <c:v>38331</c:v>
                </c:pt>
                <c:pt idx="415">
                  <c:v>38332</c:v>
                </c:pt>
                <c:pt idx="416">
                  <c:v>38333</c:v>
                </c:pt>
                <c:pt idx="417">
                  <c:v>38334</c:v>
                </c:pt>
                <c:pt idx="418">
                  <c:v>38337</c:v>
                </c:pt>
                <c:pt idx="419">
                  <c:v>38339</c:v>
                </c:pt>
                <c:pt idx="420">
                  <c:v>38340</c:v>
                </c:pt>
                <c:pt idx="421">
                  <c:v>38344</c:v>
                </c:pt>
                <c:pt idx="422">
                  <c:v>38346</c:v>
                </c:pt>
                <c:pt idx="423">
                  <c:v>38347</c:v>
                </c:pt>
                <c:pt idx="424">
                  <c:v>38348</c:v>
                </c:pt>
                <c:pt idx="425">
                  <c:v>38349</c:v>
                </c:pt>
                <c:pt idx="426">
                  <c:v>38351</c:v>
                </c:pt>
                <c:pt idx="427">
                  <c:v>38354</c:v>
                </c:pt>
                <c:pt idx="428">
                  <c:v>38360</c:v>
                </c:pt>
                <c:pt idx="429">
                  <c:v>38361</c:v>
                </c:pt>
                <c:pt idx="430">
                  <c:v>38362</c:v>
                </c:pt>
                <c:pt idx="431">
                  <c:v>38367</c:v>
                </c:pt>
                <c:pt idx="432">
                  <c:v>38368</c:v>
                </c:pt>
                <c:pt idx="433">
                  <c:v>38370</c:v>
                </c:pt>
                <c:pt idx="434">
                  <c:v>38373</c:v>
                </c:pt>
                <c:pt idx="435">
                  <c:v>38374</c:v>
                </c:pt>
                <c:pt idx="436">
                  <c:v>38375</c:v>
                </c:pt>
                <c:pt idx="437">
                  <c:v>38376</c:v>
                </c:pt>
                <c:pt idx="438">
                  <c:v>38377</c:v>
                </c:pt>
                <c:pt idx="439">
                  <c:v>38378</c:v>
                </c:pt>
                <c:pt idx="440">
                  <c:v>38379</c:v>
                </c:pt>
                <c:pt idx="441">
                  <c:v>38380</c:v>
                </c:pt>
                <c:pt idx="442">
                  <c:v>38381</c:v>
                </c:pt>
                <c:pt idx="443">
                  <c:v>38383</c:v>
                </c:pt>
                <c:pt idx="444">
                  <c:v>38390</c:v>
                </c:pt>
                <c:pt idx="445">
                  <c:v>38390</c:v>
                </c:pt>
                <c:pt idx="446">
                  <c:v>38391</c:v>
                </c:pt>
                <c:pt idx="447">
                  <c:v>38393</c:v>
                </c:pt>
                <c:pt idx="448">
                  <c:v>38396</c:v>
                </c:pt>
                <c:pt idx="449">
                  <c:v>38397</c:v>
                </c:pt>
                <c:pt idx="450">
                  <c:v>38399</c:v>
                </c:pt>
                <c:pt idx="451">
                  <c:v>38402</c:v>
                </c:pt>
                <c:pt idx="452">
                  <c:v>38403</c:v>
                </c:pt>
                <c:pt idx="453">
                  <c:v>38404</c:v>
                </c:pt>
                <c:pt idx="454">
                  <c:v>38406</c:v>
                </c:pt>
                <c:pt idx="455">
                  <c:v>38407</c:v>
                </c:pt>
                <c:pt idx="456">
                  <c:v>38408</c:v>
                </c:pt>
                <c:pt idx="457">
                  <c:v>38409</c:v>
                </c:pt>
                <c:pt idx="458">
                  <c:v>38410</c:v>
                </c:pt>
                <c:pt idx="459">
                  <c:v>38411</c:v>
                </c:pt>
                <c:pt idx="460">
                  <c:v>38415</c:v>
                </c:pt>
                <c:pt idx="461">
                  <c:v>38416</c:v>
                </c:pt>
                <c:pt idx="462">
                  <c:v>38417</c:v>
                </c:pt>
                <c:pt idx="463">
                  <c:v>38418</c:v>
                </c:pt>
                <c:pt idx="464">
                  <c:v>38419</c:v>
                </c:pt>
                <c:pt idx="465">
                  <c:v>38420</c:v>
                </c:pt>
                <c:pt idx="466">
                  <c:v>38421</c:v>
                </c:pt>
                <c:pt idx="467">
                  <c:v>38424</c:v>
                </c:pt>
                <c:pt idx="468">
                  <c:v>38425</c:v>
                </c:pt>
                <c:pt idx="469">
                  <c:v>38427</c:v>
                </c:pt>
                <c:pt idx="470">
                  <c:v>38428</c:v>
                </c:pt>
                <c:pt idx="471">
                  <c:v>38429</c:v>
                </c:pt>
                <c:pt idx="472">
                  <c:v>38431</c:v>
                </c:pt>
                <c:pt idx="473">
                  <c:v>38432</c:v>
                </c:pt>
                <c:pt idx="474">
                  <c:v>38433</c:v>
                </c:pt>
                <c:pt idx="475">
                  <c:v>38435</c:v>
                </c:pt>
                <c:pt idx="476">
                  <c:v>38436</c:v>
                </c:pt>
                <c:pt idx="477">
                  <c:v>38437</c:v>
                </c:pt>
                <c:pt idx="478">
                  <c:v>38438</c:v>
                </c:pt>
                <c:pt idx="479">
                  <c:v>38439</c:v>
                </c:pt>
                <c:pt idx="480">
                  <c:v>38440</c:v>
                </c:pt>
                <c:pt idx="481">
                  <c:v>38441</c:v>
                </c:pt>
                <c:pt idx="482">
                  <c:v>38443</c:v>
                </c:pt>
                <c:pt idx="483">
                  <c:v>38444</c:v>
                </c:pt>
                <c:pt idx="484">
                  <c:v>38446</c:v>
                </c:pt>
                <c:pt idx="485">
                  <c:v>38447</c:v>
                </c:pt>
                <c:pt idx="486">
                  <c:v>38450</c:v>
                </c:pt>
                <c:pt idx="487">
                  <c:v>38451</c:v>
                </c:pt>
                <c:pt idx="488">
                  <c:v>38452</c:v>
                </c:pt>
                <c:pt idx="489">
                  <c:v>38453</c:v>
                </c:pt>
                <c:pt idx="490">
                  <c:v>38455</c:v>
                </c:pt>
                <c:pt idx="491">
                  <c:v>38459</c:v>
                </c:pt>
                <c:pt idx="492">
                  <c:v>38460</c:v>
                </c:pt>
                <c:pt idx="493">
                  <c:v>38461</c:v>
                </c:pt>
                <c:pt idx="494">
                  <c:v>38464</c:v>
                </c:pt>
                <c:pt idx="495">
                  <c:v>38466</c:v>
                </c:pt>
                <c:pt idx="496">
                  <c:v>38467</c:v>
                </c:pt>
                <c:pt idx="497">
                  <c:v>38468</c:v>
                </c:pt>
                <c:pt idx="498">
                  <c:v>38470</c:v>
                </c:pt>
                <c:pt idx="499">
                  <c:v>38471</c:v>
                </c:pt>
                <c:pt idx="500">
                  <c:v>38472</c:v>
                </c:pt>
                <c:pt idx="501">
                  <c:v>38474</c:v>
                </c:pt>
                <c:pt idx="502">
                  <c:v>38475</c:v>
                </c:pt>
                <c:pt idx="503">
                  <c:v>38477</c:v>
                </c:pt>
                <c:pt idx="504">
                  <c:v>38478</c:v>
                </c:pt>
                <c:pt idx="505">
                  <c:v>38480</c:v>
                </c:pt>
                <c:pt idx="506">
                  <c:v>38483</c:v>
                </c:pt>
                <c:pt idx="507">
                  <c:v>38484</c:v>
                </c:pt>
                <c:pt idx="508">
                  <c:v>38485</c:v>
                </c:pt>
                <c:pt idx="509">
                  <c:v>38486</c:v>
                </c:pt>
                <c:pt idx="510">
                  <c:v>38487</c:v>
                </c:pt>
                <c:pt idx="511">
                  <c:v>38488</c:v>
                </c:pt>
                <c:pt idx="512">
                  <c:v>38490</c:v>
                </c:pt>
                <c:pt idx="513">
                  <c:v>38491</c:v>
                </c:pt>
                <c:pt idx="514">
                  <c:v>38492</c:v>
                </c:pt>
                <c:pt idx="515">
                  <c:v>38493</c:v>
                </c:pt>
                <c:pt idx="516">
                  <c:v>38494</c:v>
                </c:pt>
                <c:pt idx="517">
                  <c:v>38495</c:v>
                </c:pt>
                <c:pt idx="518">
                  <c:v>38496</c:v>
                </c:pt>
                <c:pt idx="519">
                  <c:v>38498</c:v>
                </c:pt>
                <c:pt idx="520">
                  <c:v>38500</c:v>
                </c:pt>
                <c:pt idx="521">
                  <c:v>38500</c:v>
                </c:pt>
                <c:pt idx="522">
                  <c:v>38503</c:v>
                </c:pt>
                <c:pt idx="523">
                  <c:v>38504</c:v>
                </c:pt>
                <c:pt idx="524">
                  <c:v>38505</c:v>
                </c:pt>
                <c:pt idx="525">
                  <c:v>38506</c:v>
                </c:pt>
                <c:pt idx="526">
                  <c:v>38507</c:v>
                </c:pt>
                <c:pt idx="527">
                  <c:v>38508</c:v>
                </c:pt>
                <c:pt idx="528">
                  <c:v>38509</c:v>
                </c:pt>
                <c:pt idx="529">
                  <c:v>38510</c:v>
                </c:pt>
                <c:pt idx="530">
                  <c:v>38514</c:v>
                </c:pt>
                <c:pt idx="531">
                  <c:v>38515</c:v>
                </c:pt>
                <c:pt idx="532">
                  <c:v>38516</c:v>
                </c:pt>
                <c:pt idx="533">
                  <c:v>38521</c:v>
                </c:pt>
                <c:pt idx="534">
                  <c:v>38525</c:v>
                </c:pt>
                <c:pt idx="535">
                  <c:v>38526</c:v>
                </c:pt>
                <c:pt idx="536">
                  <c:v>38528</c:v>
                </c:pt>
                <c:pt idx="537">
                  <c:v>38529</c:v>
                </c:pt>
                <c:pt idx="538">
                  <c:v>38530</c:v>
                </c:pt>
                <c:pt idx="539">
                  <c:v>38531</c:v>
                </c:pt>
                <c:pt idx="540">
                  <c:v>38532</c:v>
                </c:pt>
                <c:pt idx="541">
                  <c:v>38533</c:v>
                </c:pt>
                <c:pt idx="542">
                  <c:v>38536</c:v>
                </c:pt>
                <c:pt idx="543">
                  <c:v>38537</c:v>
                </c:pt>
                <c:pt idx="544">
                  <c:v>38538</c:v>
                </c:pt>
                <c:pt idx="545">
                  <c:v>38539</c:v>
                </c:pt>
                <c:pt idx="546">
                  <c:v>38541</c:v>
                </c:pt>
                <c:pt idx="547">
                  <c:v>38542</c:v>
                </c:pt>
                <c:pt idx="548">
                  <c:v>38543</c:v>
                </c:pt>
                <c:pt idx="549">
                  <c:v>38546</c:v>
                </c:pt>
                <c:pt idx="550">
                  <c:v>38547</c:v>
                </c:pt>
                <c:pt idx="551">
                  <c:v>38548</c:v>
                </c:pt>
                <c:pt idx="552">
                  <c:v>38549</c:v>
                </c:pt>
                <c:pt idx="553">
                  <c:v>38550</c:v>
                </c:pt>
                <c:pt idx="554">
                  <c:v>38553</c:v>
                </c:pt>
                <c:pt idx="555">
                  <c:v>38554</c:v>
                </c:pt>
                <c:pt idx="556">
                  <c:v>38555</c:v>
                </c:pt>
                <c:pt idx="557">
                  <c:v>38556</c:v>
                </c:pt>
                <c:pt idx="558">
                  <c:v>38561</c:v>
                </c:pt>
                <c:pt idx="559">
                  <c:v>38565</c:v>
                </c:pt>
                <c:pt idx="560">
                  <c:v>38568</c:v>
                </c:pt>
                <c:pt idx="561">
                  <c:v>38571</c:v>
                </c:pt>
                <c:pt idx="562">
                  <c:v>38576</c:v>
                </c:pt>
                <c:pt idx="563">
                  <c:v>38577</c:v>
                </c:pt>
                <c:pt idx="564">
                  <c:v>38579</c:v>
                </c:pt>
                <c:pt idx="565">
                  <c:v>38581</c:v>
                </c:pt>
                <c:pt idx="566">
                  <c:v>38583</c:v>
                </c:pt>
                <c:pt idx="567">
                  <c:v>38585</c:v>
                </c:pt>
                <c:pt idx="568">
                  <c:v>38586</c:v>
                </c:pt>
                <c:pt idx="569">
                  <c:v>38587</c:v>
                </c:pt>
                <c:pt idx="570">
                  <c:v>38588</c:v>
                </c:pt>
                <c:pt idx="571">
                  <c:v>38589</c:v>
                </c:pt>
                <c:pt idx="572">
                  <c:v>38590</c:v>
                </c:pt>
                <c:pt idx="573">
                  <c:v>38591</c:v>
                </c:pt>
                <c:pt idx="574">
                  <c:v>38593</c:v>
                </c:pt>
                <c:pt idx="575">
                  <c:v>38594</c:v>
                </c:pt>
                <c:pt idx="576">
                  <c:v>38595</c:v>
                </c:pt>
                <c:pt idx="577">
                  <c:v>38596</c:v>
                </c:pt>
                <c:pt idx="578">
                  <c:v>38597</c:v>
                </c:pt>
                <c:pt idx="579">
                  <c:v>38599</c:v>
                </c:pt>
                <c:pt idx="580">
                  <c:v>38600</c:v>
                </c:pt>
                <c:pt idx="581">
                  <c:v>38601</c:v>
                </c:pt>
                <c:pt idx="582">
                  <c:v>38602</c:v>
                </c:pt>
                <c:pt idx="583">
                  <c:v>38603</c:v>
                </c:pt>
                <c:pt idx="584">
                  <c:v>38604</c:v>
                </c:pt>
                <c:pt idx="585">
                  <c:v>38605</c:v>
                </c:pt>
                <c:pt idx="586">
                  <c:v>38606</c:v>
                </c:pt>
                <c:pt idx="587">
                  <c:v>38607</c:v>
                </c:pt>
                <c:pt idx="588">
                  <c:v>38609</c:v>
                </c:pt>
                <c:pt idx="589">
                  <c:v>38611</c:v>
                </c:pt>
                <c:pt idx="590">
                  <c:v>38612</c:v>
                </c:pt>
                <c:pt idx="591">
                  <c:v>38613</c:v>
                </c:pt>
                <c:pt idx="592">
                  <c:v>38615</c:v>
                </c:pt>
                <c:pt idx="593">
                  <c:v>38618</c:v>
                </c:pt>
                <c:pt idx="594">
                  <c:v>38619</c:v>
                </c:pt>
                <c:pt idx="595">
                  <c:v>38620</c:v>
                </c:pt>
                <c:pt idx="596">
                  <c:v>38621</c:v>
                </c:pt>
                <c:pt idx="597">
                  <c:v>38622</c:v>
                </c:pt>
                <c:pt idx="598">
                  <c:v>38625</c:v>
                </c:pt>
                <c:pt idx="599">
                  <c:v>38626</c:v>
                </c:pt>
                <c:pt idx="600">
                  <c:v>38627</c:v>
                </c:pt>
                <c:pt idx="601">
                  <c:v>38628</c:v>
                </c:pt>
                <c:pt idx="602">
                  <c:v>38629</c:v>
                </c:pt>
                <c:pt idx="603">
                  <c:v>38632</c:v>
                </c:pt>
                <c:pt idx="604">
                  <c:v>38633</c:v>
                </c:pt>
                <c:pt idx="605">
                  <c:v>38634</c:v>
                </c:pt>
                <c:pt idx="606">
                  <c:v>38635</c:v>
                </c:pt>
                <c:pt idx="607">
                  <c:v>38636</c:v>
                </c:pt>
                <c:pt idx="608">
                  <c:v>38637</c:v>
                </c:pt>
                <c:pt idx="609">
                  <c:v>38640</c:v>
                </c:pt>
                <c:pt idx="610">
                  <c:v>38641</c:v>
                </c:pt>
                <c:pt idx="611">
                  <c:v>38642</c:v>
                </c:pt>
                <c:pt idx="612">
                  <c:v>38646</c:v>
                </c:pt>
                <c:pt idx="613">
                  <c:v>38647</c:v>
                </c:pt>
                <c:pt idx="614">
                  <c:v>38648</c:v>
                </c:pt>
                <c:pt idx="615">
                  <c:v>38649</c:v>
                </c:pt>
                <c:pt idx="616">
                  <c:v>38650</c:v>
                </c:pt>
                <c:pt idx="617">
                  <c:v>38651</c:v>
                </c:pt>
                <c:pt idx="618">
                  <c:v>38653</c:v>
                </c:pt>
                <c:pt idx="619">
                  <c:v>38654</c:v>
                </c:pt>
                <c:pt idx="620">
                  <c:v>38655</c:v>
                </c:pt>
                <c:pt idx="621">
                  <c:v>38657</c:v>
                </c:pt>
                <c:pt idx="622">
                  <c:v>38659</c:v>
                </c:pt>
                <c:pt idx="623">
                  <c:v>38660</c:v>
                </c:pt>
                <c:pt idx="624">
                  <c:v>38661</c:v>
                </c:pt>
                <c:pt idx="625">
                  <c:v>38662</c:v>
                </c:pt>
                <c:pt idx="626">
                  <c:v>38663</c:v>
                </c:pt>
                <c:pt idx="627">
                  <c:v>38664</c:v>
                </c:pt>
                <c:pt idx="628">
                  <c:v>38665</c:v>
                </c:pt>
                <c:pt idx="629">
                  <c:v>38666</c:v>
                </c:pt>
                <c:pt idx="630">
                  <c:v>38668</c:v>
                </c:pt>
                <c:pt idx="631">
                  <c:v>38669</c:v>
                </c:pt>
                <c:pt idx="632">
                  <c:v>38670</c:v>
                </c:pt>
                <c:pt idx="633">
                  <c:v>38671</c:v>
                </c:pt>
                <c:pt idx="634">
                  <c:v>38673</c:v>
                </c:pt>
                <c:pt idx="635">
                  <c:v>38674</c:v>
                </c:pt>
                <c:pt idx="636">
                  <c:v>38675</c:v>
                </c:pt>
                <c:pt idx="637">
                  <c:v>38676</c:v>
                </c:pt>
                <c:pt idx="638">
                  <c:v>38678</c:v>
                </c:pt>
                <c:pt idx="639">
                  <c:v>38679</c:v>
                </c:pt>
                <c:pt idx="640">
                  <c:v>38680</c:v>
                </c:pt>
                <c:pt idx="641">
                  <c:v>38681</c:v>
                </c:pt>
                <c:pt idx="642">
                  <c:v>38682</c:v>
                </c:pt>
                <c:pt idx="643">
                  <c:v>38683</c:v>
                </c:pt>
                <c:pt idx="644">
                  <c:v>38685</c:v>
                </c:pt>
                <c:pt idx="645">
                  <c:v>38687</c:v>
                </c:pt>
                <c:pt idx="646">
                  <c:v>38688</c:v>
                </c:pt>
                <c:pt idx="647">
                  <c:v>38689</c:v>
                </c:pt>
                <c:pt idx="648">
                  <c:v>38690</c:v>
                </c:pt>
                <c:pt idx="649">
                  <c:v>38691</c:v>
                </c:pt>
                <c:pt idx="650">
                  <c:v>38692</c:v>
                </c:pt>
                <c:pt idx="651">
                  <c:v>38693</c:v>
                </c:pt>
                <c:pt idx="652">
                  <c:v>38694</c:v>
                </c:pt>
                <c:pt idx="653">
                  <c:v>38695</c:v>
                </c:pt>
                <c:pt idx="654">
                  <c:v>38696</c:v>
                </c:pt>
                <c:pt idx="655">
                  <c:v>38697</c:v>
                </c:pt>
                <c:pt idx="656">
                  <c:v>38698</c:v>
                </c:pt>
                <c:pt idx="657">
                  <c:v>38700</c:v>
                </c:pt>
                <c:pt idx="658">
                  <c:v>38701</c:v>
                </c:pt>
                <c:pt idx="659">
                  <c:v>38702</c:v>
                </c:pt>
                <c:pt idx="660">
                  <c:v>38703</c:v>
                </c:pt>
                <c:pt idx="661">
                  <c:v>38704</c:v>
                </c:pt>
                <c:pt idx="662">
                  <c:v>38708</c:v>
                </c:pt>
                <c:pt idx="663">
                  <c:v>38709</c:v>
                </c:pt>
                <c:pt idx="664">
                  <c:v>38710</c:v>
                </c:pt>
                <c:pt idx="665">
                  <c:v>38711</c:v>
                </c:pt>
                <c:pt idx="666">
                  <c:v>38712</c:v>
                </c:pt>
                <c:pt idx="667">
                  <c:v>38714</c:v>
                </c:pt>
                <c:pt idx="668">
                  <c:v>38715</c:v>
                </c:pt>
                <c:pt idx="669">
                  <c:v>38716</c:v>
                </c:pt>
                <c:pt idx="670">
                  <c:v>38717</c:v>
                </c:pt>
                <c:pt idx="671">
                  <c:v>38718</c:v>
                </c:pt>
                <c:pt idx="672">
                  <c:v>38719</c:v>
                </c:pt>
                <c:pt idx="673">
                  <c:v>38721</c:v>
                </c:pt>
                <c:pt idx="674">
                  <c:v>38722</c:v>
                </c:pt>
                <c:pt idx="675">
                  <c:v>38723</c:v>
                </c:pt>
                <c:pt idx="676">
                  <c:v>38724</c:v>
                </c:pt>
                <c:pt idx="677">
                  <c:v>38725</c:v>
                </c:pt>
                <c:pt idx="678">
                  <c:v>38726</c:v>
                </c:pt>
                <c:pt idx="679">
                  <c:v>38727</c:v>
                </c:pt>
                <c:pt idx="680">
                  <c:v>38729</c:v>
                </c:pt>
                <c:pt idx="681">
                  <c:v>38730</c:v>
                </c:pt>
                <c:pt idx="682">
                  <c:v>38731</c:v>
                </c:pt>
                <c:pt idx="683">
                  <c:v>38735</c:v>
                </c:pt>
                <c:pt idx="684">
                  <c:v>38736</c:v>
                </c:pt>
                <c:pt idx="685">
                  <c:v>38737</c:v>
                </c:pt>
                <c:pt idx="686">
                  <c:v>38739</c:v>
                </c:pt>
                <c:pt idx="687">
                  <c:v>38740</c:v>
                </c:pt>
                <c:pt idx="688">
                  <c:v>38743</c:v>
                </c:pt>
                <c:pt idx="689">
                  <c:v>38744</c:v>
                </c:pt>
                <c:pt idx="690">
                  <c:v>38748</c:v>
                </c:pt>
                <c:pt idx="691">
                  <c:v>38749</c:v>
                </c:pt>
                <c:pt idx="692">
                  <c:v>38750</c:v>
                </c:pt>
                <c:pt idx="693">
                  <c:v>38751</c:v>
                </c:pt>
                <c:pt idx="694">
                  <c:v>38752</c:v>
                </c:pt>
                <c:pt idx="695">
                  <c:v>38755</c:v>
                </c:pt>
                <c:pt idx="696">
                  <c:v>38756</c:v>
                </c:pt>
                <c:pt idx="697">
                  <c:v>38759</c:v>
                </c:pt>
                <c:pt idx="698">
                  <c:v>38760</c:v>
                </c:pt>
                <c:pt idx="699">
                  <c:v>38761</c:v>
                </c:pt>
                <c:pt idx="700">
                  <c:v>38762</c:v>
                </c:pt>
                <c:pt idx="701">
                  <c:v>38763</c:v>
                </c:pt>
                <c:pt idx="702">
                  <c:v>38765</c:v>
                </c:pt>
                <c:pt idx="703">
                  <c:v>38766</c:v>
                </c:pt>
                <c:pt idx="704">
                  <c:v>38767</c:v>
                </c:pt>
                <c:pt idx="705">
                  <c:v>38768</c:v>
                </c:pt>
                <c:pt idx="706">
                  <c:v>38769</c:v>
                </c:pt>
                <c:pt idx="707">
                  <c:v>38770</c:v>
                </c:pt>
                <c:pt idx="708">
                  <c:v>38771</c:v>
                </c:pt>
                <c:pt idx="709">
                  <c:v>38773</c:v>
                </c:pt>
                <c:pt idx="710">
                  <c:v>38775</c:v>
                </c:pt>
                <c:pt idx="711">
                  <c:v>38776</c:v>
                </c:pt>
                <c:pt idx="712">
                  <c:v>38777</c:v>
                </c:pt>
                <c:pt idx="713">
                  <c:v>38778</c:v>
                </c:pt>
                <c:pt idx="714">
                  <c:v>38779</c:v>
                </c:pt>
                <c:pt idx="715">
                  <c:v>38780</c:v>
                </c:pt>
                <c:pt idx="716">
                  <c:v>38781</c:v>
                </c:pt>
                <c:pt idx="717">
                  <c:v>38782</c:v>
                </c:pt>
                <c:pt idx="718">
                  <c:v>38783</c:v>
                </c:pt>
                <c:pt idx="719">
                  <c:v>38784</c:v>
                </c:pt>
                <c:pt idx="720">
                  <c:v>38786</c:v>
                </c:pt>
                <c:pt idx="721">
                  <c:v>38788</c:v>
                </c:pt>
                <c:pt idx="722">
                  <c:v>38789</c:v>
                </c:pt>
                <c:pt idx="723">
                  <c:v>38790</c:v>
                </c:pt>
                <c:pt idx="724">
                  <c:v>38791</c:v>
                </c:pt>
                <c:pt idx="725">
                  <c:v>38792</c:v>
                </c:pt>
                <c:pt idx="726">
                  <c:v>38793</c:v>
                </c:pt>
                <c:pt idx="727">
                  <c:v>38795</c:v>
                </c:pt>
                <c:pt idx="728">
                  <c:v>38796</c:v>
                </c:pt>
                <c:pt idx="729">
                  <c:v>38798</c:v>
                </c:pt>
                <c:pt idx="730">
                  <c:v>38800</c:v>
                </c:pt>
                <c:pt idx="731">
                  <c:v>38801</c:v>
                </c:pt>
                <c:pt idx="732">
                  <c:v>38802</c:v>
                </c:pt>
                <c:pt idx="733">
                  <c:v>38804</c:v>
                </c:pt>
                <c:pt idx="734">
                  <c:v>38805</c:v>
                </c:pt>
                <c:pt idx="735">
                  <c:v>38807</c:v>
                </c:pt>
                <c:pt idx="736">
                  <c:v>38808</c:v>
                </c:pt>
                <c:pt idx="737">
                  <c:v>38809</c:v>
                </c:pt>
                <c:pt idx="738">
                  <c:v>38810</c:v>
                </c:pt>
                <c:pt idx="739">
                  <c:v>38811</c:v>
                </c:pt>
                <c:pt idx="740">
                  <c:v>38813</c:v>
                </c:pt>
                <c:pt idx="741">
                  <c:v>38814</c:v>
                </c:pt>
                <c:pt idx="742">
                  <c:v>38815</c:v>
                </c:pt>
                <c:pt idx="743">
                  <c:v>38816</c:v>
                </c:pt>
                <c:pt idx="744">
                  <c:v>38817</c:v>
                </c:pt>
                <c:pt idx="745">
                  <c:v>38818</c:v>
                </c:pt>
                <c:pt idx="746">
                  <c:v>38819</c:v>
                </c:pt>
                <c:pt idx="747">
                  <c:v>38820</c:v>
                </c:pt>
                <c:pt idx="748">
                  <c:v>38821</c:v>
                </c:pt>
                <c:pt idx="749">
                  <c:v>38822</c:v>
                </c:pt>
                <c:pt idx="750">
                  <c:v>38823</c:v>
                </c:pt>
                <c:pt idx="751">
                  <c:v>38824</c:v>
                </c:pt>
                <c:pt idx="752">
                  <c:v>38825</c:v>
                </c:pt>
                <c:pt idx="753">
                  <c:v>38826</c:v>
                </c:pt>
                <c:pt idx="754">
                  <c:v>38827</c:v>
                </c:pt>
                <c:pt idx="755">
                  <c:v>38828</c:v>
                </c:pt>
                <c:pt idx="756">
                  <c:v>38829</c:v>
                </c:pt>
                <c:pt idx="757">
                  <c:v>38830</c:v>
                </c:pt>
                <c:pt idx="758">
                  <c:v>38831</c:v>
                </c:pt>
                <c:pt idx="759">
                  <c:v>38832</c:v>
                </c:pt>
                <c:pt idx="760">
                  <c:v>38833</c:v>
                </c:pt>
                <c:pt idx="761">
                  <c:v>38834</c:v>
                </c:pt>
                <c:pt idx="762">
                  <c:v>38835</c:v>
                </c:pt>
                <c:pt idx="763">
                  <c:v>38836</c:v>
                </c:pt>
                <c:pt idx="764">
                  <c:v>38837</c:v>
                </c:pt>
                <c:pt idx="765">
                  <c:v>38838</c:v>
                </c:pt>
                <c:pt idx="766">
                  <c:v>38839</c:v>
                </c:pt>
                <c:pt idx="767">
                  <c:v>38840</c:v>
                </c:pt>
                <c:pt idx="768">
                  <c:v>38841</c:v>
                </c:pt>
                <c:pt idx="769">
                  <c:v>38842</c:v>
                </c:pt>
                <c:pt idx="770">
                  <c:v>38843</c:v>
                </c:pt>
                <c:pt idx="771">
                  <c:v>38844</c:v>
                </c:pt>
                <c:pt idx="772">
                  <c:v>38845</c:v>
                </c:pt>
                <c:pt idx="773">
                  <c:v>38846</c:v>
                </c:pt>
                <c:pt idx="774">
                  <c:v>38847</c:v>
                </c:pt>
                <c:pt idx="775">
                  <c:v>38848</c:v>
                </c:pt>
                <c:pt idx="776">
                  <c:v>38849</c:v>
                </c:pt>
                <c:pt idx="777">
                  <c:v>38851</c:v>
                </c:pt>
                <c:pt idx="778">
                  <c:v>38852</c:v>
                </c:pt>
                <c:pt idx="779">
                  <c:v>38853</c:v>
                </c:pt>
                <c:pt idx="780">
                  <c:v>38854</c:v>
                </c:pt>
                <c:pt idx="781">
                  <c:v>38855</c:v>
                </c:pt>
                <c:pt idx="782">
                  <c:v>38856</c:v>
                </c:pt>
                <c:pt idx="783">
                  <c:v>38857</c:v>
                </c:pt>
                <c:pt idx="784">
                  <c:v>38858</c:v>
                </c:pt>
                <c:pt idx="785">
                  <c:v>38859</c:v>
                </c:pt>
                <c:pt idx="786">
                  <c:v>38860</c:v>
                </c:pt>
                <c:pt idx="787">
                  <c:v>38861</c:v>
                </c:pt>
                <c:pt idx="788">
                  <c:v>38862</c:v>
                </c:pt>
                <c:pt idx="789">
                  <c:v>38863</c:v>
                </c:pt>
                <c:pt idx="790">
                  <c:v>38864</c:v>
                </c:pt>
                <c:pt idx="791">
                  <c:v>38865</c:v>
                </c:pt>
                <c:pt idx="792">
                  <c:v>38866</c:v>
                </c:pt>
                <c:pt idx="793">
                  <c:v>38867</c:v>
                </c:pt>
                <c:pt idx="794">
                  <c:v>38868</c:v>
                </c:pt>
                <c:pt idx="795">
                  <c:v>38869</c:v>
                </c:pt>
                <c:pt idx="796">
                  <c:v>38870</c:v>
                </c:pt>
                <c:pt idx="797">
                  <c:v>38871</c:v>
                </c:pt>
                <c:pt idx="798">
                  <c:v>38872</c:v>
                </c:pt>
                <c:pt idx="799">
                  <c:v>38873</c:v>
                </c:pt>
                <c:pt idx="800">
                  <c:v>38874</c:v>
                </c:pt>
                <c:pt idx="801">
                  <c:v>38875</c:v>
                </c:pt>
                <c:pt idx="802">
                  <c:v>38876</c:v>
                </c:pt>
                <c:pt idx="803">
                  <c:v>38877</c:v>
                </c:pt>
                <c:pt idx="804">
                  <c:v>38879</c:v>
                </c:pt>
                <c:pt idx="805">
                  <c:v>38880</c:v>
                </c:pt>
                <c:pt idx="806">
                  <c:v>38882</c:v>
                </c:pt>
                <c:pt idx="807">
                  <c:v>38883</c:v>
                </c:pt>
                <c:pt idx="808">
                  <c:v>38884</c:v>
                </c:pt>
                <c:pt idx="809">
                  <c:v>38885</c:v>
                </c:pt>
                <c:pt idx="810">
                  <c:v>38886</c:v>
                </c:pt>
                <c:pt idx="811">
                  <c:v>38887</c:v>
                </c:pt>
                <c:pt idx="812">
                  <c:v>38888</c:v>
                </c:pt>
                <c:pt idx="813">
                  <c:v>38889</c:v>
                </c:pt>
                <c:pt idx="814">
                  <c:v>38890</c:v>
                </c:pt>
                <c:pt idx="815">
                  <c:v>38891</c:v>
                </c:pt>
                <c:pt idx="816">
                  <c:v>38892</c:v>
                </c:pt>
                <c:pt idx="817">
                  <c:v>38893</c:v>
                </c:pt>
                <c:pt idx="818">
                  <c:v>38894</c:v>
                </c:pt>
                <c:pt idx="819">
                  <c:v>38895</c:v>
                </c:pt>
                <c:pt idx="820">
                  <c:v>38896</c:v>
                </c:pt>
                <c:pt idx="821">
                  <c:v>38897</c:v>
                </c:pt>
                <c:pt idx="822">
                  <c:v>38898</c:v>
                </c:pt>
                <c:pt idx="823">
                  <c:v>38899</c:v>
                </c:pt>
                <c:pt idx="824">
                  <c:v>38900</c:v>
                </c:pt>
                <c:pt idx="825">
                  <c:v>38901</c:v>
                </c:pt>
                <c:pt idx="826">
                  <c:v>38902</c:v>
                </c:pt>
                <c:pt idx="827">
                  <c:v>38904</c:v>
                </c:pt>
                <c:pt idx="828">
                  <c:v>38905</c:v>
                </c:pt>
                <c:pt idx="829">
                  <c:v>38906</c:v>
                </c:pt>
                <c:pt idx="830">
                  <c:v>38907</c:v>
                </c:pt>
                <c:pt idx="831">
                  <c:v>38908</c:v>
                </c:pt>
                <c:pt idx="832">
                  <c:v>38909</c:v>
                </c:pt>
                <c:pt idx="833">
                  <c:v>38910</c:v>
                </c:pt>
                <c:pt idx="834">
                  <c:v>38911</c:v>
                </c:pt>
                <c:pt idx="835">
                  <c:v>38912</c:v>
                </c:pt>
                <c:pt idx="836">
                  <c:v>38913</c:v>
                </c:pt>
                <c:pt idx="837">
                  <c:v>38914</c:v>
                </c:pt>
                <c:pt idx="838">
                  <c:v>38915</c:v>
                </c:pt>
                <c:pt idx="839">
                  <c:v>38916</c:v>
                </c:pt>
                <c:pt idx="840">
                  <c:v>38919</c:v>
                </c:pt>
                <c:pt idx="841">
                  <c:v>38920</c:v>
                </c:pt>
                <c:pt idx="842">
                  <c:v>38921</c:v>
                </c:pt>
                <c:pt idx="843">
                  <c:v>38922</c:v>
                </c:pt>
                <c:pt idx="844">
                  <c:v>38923</c:v>
                </c:pt>
                <c:pt idx="845">
                  <c:v>38924</c:v>
                </c:pt>
                <c:pt idx="846">
                  <c:v>38925</c:v>
                </c:pt>
                <c:pt idx="847">
                  <c:v>38926</c:v>
                </c:pt>
                <c:pt idx="848">
                  <c:v>38927</c:v>
                </c:pt>
                <c:pt idx="849">
                  <c:v>38928</c:v>
                </c:pt>
                <c:pt idx="850">
                  <c:v>38929</c:v>
                </c:pt>
                <c:pt idx="851">
                  <c:v>38930</c:v>
                </c:pt>
                <c:pt idx="852">
                  <c:v>38931</c:v>
                </c:pt>
                <c:pt idx="853">
                  <c:v>38932</c:v>
                </c:pt>
                <c:pt idx="854">
                  <c:v>38933</c:v>
                </c:pt>
                <c:pt idx="855">
                  <c:v>38934</c:v>
                </c:pt>
                <c:pt idx="856">
                  <c:v>38935</c:v>
                </c:pt>
                <c:pt idx="857">
                  <c:v>38941</c:v>
                </c:pt>
                <c:pt idx="858">
                  <c:v>38943</c:v>
                </c:pt>
                <c:pt idx="859">
                  <c:v>38944</c:v>
                </c:pt>
                <c:pt idx="860">
                  <c:v>38946</c:v>
                </c:pt>
                <c:pt idx="861">
                  <c:v>38948</c:v>
                </c:pt>
                <c:pt idx="862">
                  <c:v>38952</c:v>
                </c:pt>
                <c:pt idx="863">
                  <c:v>38953</c:v>
                </c:pt>
                <c:pt idx="864">
                  <c:v>38956</c:v>
                </c:pt>
                <c:pt idx="865">
                  <c:v>38957</c:v>
                </c:pt>
                <c:pt idx="866">
                  <c:v>38958</c:v>
                </c:pt>
                <c:pt idx="867">
                  <c:v>38959</c:v>
                </c:pt>
                <c:pt idx="868">
                  <c:v>38960</c:v>
                </c:pt>
                <c:pt idx="869">
                  <c:v>38961</c:v>
                </c:pt>
                <c:pt idx="870">
                  <c:v>38962</c:v>
                </c:pt>
                <c:pt idx="871">
                  <c:v>38963</c:v>
                </c:pt>
                <c:pt idx="872">
                  <c:v>38964</c:v>
                </c:pt>
                <c:pt idx="873">
                  <c:v>38965</c:v>
                </c:pt>
                <c:pt idx="874">
                  <c:v>38966</c:v>
                </c:pt>
                <c:pt idx="875">
                  <c:v>38967</c:v>
                </c:pt>
                <c:pt idx="876">
                  <c:v>38968</c:v>
                </c:pt>
                <c:pt idx="877">
                  <c:v>38969</c:v>
                </c:pt>
                <c:pt idx="878">
                  <c:v>38970</c:v>
                </c:pt>
                <c:pt idx="879">
                  <c:v>38971</c:v>
                </c:pt>
                <c:pt idx="880">
                  <c:v>38972</c:v>
                </c:pt>
                <c:pt idx="881">
                  <c:v>38973</c:v>
                </c:pt>
                <c:pt idx="882">
                  <c:v>38974</c:v>
                </c:pt>
                <c:pt idx="883">
                  <c:v>38975</c:v>
                </c:pt>
                <c:pt idx="884">
                  <c:v>38976</c:v>
                </c:pt>
                <c:pt idx="885">
                  <c:v>38977</c:v>
                </c:pt>
                <c:pt idx="886">
                  <c:v>38978</c:v>
                </c:pt>
                <c:pt idx="887">
                  <c:v>38979</c:v>
                </c:pt>
                <c:pt idx="888">
                  <c:v>38980</c:v>
                </c:pt>
                <c:pt idx="889">
                  <c:v>38981</c:v>
                </c:pt>
                <c:pt idx="890">
                  <c:v>38982</c:v>
                </c:pt>
                <c:pt idx="891">
                  <c:v>38983</c:v>
                </c:pt>
                <c:pt idx="892">
                  <c:v>38984</c:v>
                </c:pt>
                <c:pt idx="893">
                  <c:v>38985</c:v>
                </c:pt>
                <c:pt idx="894">
                  <c:v>38986</c:v>
                </c:pt>
                <c:pt idx="895">
                  <c:v>38987</c:v>
                </c:pt>
                <c:pt idx="896">
                  <c:v>38989</c:v>
                </c:pt>
                <c:pt idx="897">
                  <c:v>38990</c:v>
                </c:pt>
                <c:pt idx="898">
                  <c:v>38991</c:v>
                </c:pt>
                <c:pt idx="899">
                  <c:v>38994</c:v>
                </c:pt>
                <c:pt idx="900">
                  <c:v>38995</c:v>
                </c:pt>
                <c:pt idx="901">
                  <c:v>38996</c:v>
                </c:pt>
                <c:pt idx="902">
                  <c:v>38997</c:v>
                </c:pt>
                <c:pt idx="903">
                  <c:v>38998</c:v>
                </c:pt>
                <c:pt idx="904">
                  <c:v>38999</c:v>
                </c:pt>
                <c:pt idx="905">
                  <c:v>39000</c:v>
                </c:pt>
                <c:pt idx="906">
                  <c:v>39001</c:v>
                </c:pt>
                <c:pt idx="907">
                  <c:v>39002</c:v>
                </c:pt>
                <c:pt idx="908">
                  <c:v>39003</c:v>
                </c:pt>
                <c:pt idx="909">
                  <c:v>39004</c:v>
                </c:pt>
                <c:pt idx="910">
                  <c:v>39006</c:v>
                </c:pt>
                <c:pt idx="911">
                  <c:v>39007</c:v>
                </c:pt>
                <c:pt idx="912">
                  <c:v>39008</c:v>
                </c:pt>
                <c:pt idx="913">
                  <c:v>39009</c:v>
                </c:pt>
                <c:pt idx="914">
                  <c:v>39010</c:v>
                </c:pt>
                <c:pt idx="915">
                  <c:v>39011</c:v>
                </c:pt>
                <c:pt idx="916">
                  <c:v>39012</c:v>
                </c:pt>
                <c:pt idx="917">
                  <c:v>39013</c:v>
                </c:pt>
                <c:pt idx="918">
                  <c:v>39014</c:v>
                </c:pt>
                <c:pt idx="919">
                  <c:v>39015</c:v>
                </c:pt>
                <c:pt idx="920">
                  <c:v>39016</c:v>
                </c:pt>
                <c:pt idx="921">
                  <c:v>39017</c:v>
                </c:pt>
                <c:pt idx="922">
                  <c:v>39018</c:v>
                </c:pt>
                <c:pt idx="923">
                  <c:v>39019</c:v>
                </c:pt>
                <c:pt idx="924">
                  <c:v>39020</c:v>
                </c:pt>
                <c:pt idx="925">
                  <c:v>39021</c:v>
                </c:pt>
                <c:pt idx="926">
                  <c:v>39022</c:v>
                </c:pt>
                <c:pt idx="927">
                  <c:v>39023</c:v>
                </c:pt>
                <c:pt idx="928">
                  <c:v>39024</c:v>
                </c:pt>
                <c:pt idx="929">
                  <c:v>39025</c:v>
                </c:pt>
                <c:pt idx="930">
                  <c:v>39026</c:v>
                </c:pt>
                <c:pt idx="931">
                  <c:v>39027</c:v>
                </c:pt>
                <c:pt idx="932">
                  <c:v>39028</c:v>
                </c:pt>
                <c:pt idx="933">
                  <c:v>39029</c:v>
                </c:pt>
                <c:pt idx="934">
                  <c:v>39030</c:v>
                </c:pt>
                <c:pt idx="935">
                  <c:v>39031</c:v>
                </c:pt>
                <c:pt idx="936">
                  <c:v>39032</c:v>
                </c:pt>
                <c:pt idx="937">
                  <c:v>39033</c:v>
                </c:pt>
                <c:pt idx="938">
                  <c:v>39034</c:v>
                </c:pt>
                <c:pt idx="939">
                  <c:v>39035</c:v>
                </c:pt>
                <c:pt idx="940">
                  <c:v>39036</c:v>
                </c:pt>
                <c:pt idx="941">
                  <c:v>39037</c:v>
                </c:pt>
                <c:pt idx="942">
                  <c:v>39038</c:v>
                </c:pt>
                <c:pt idx="943">
                  <c:v>39039</c:v>
                </c:pt>
                <c:pt idx="944">
                  <c:v>39040</c:v>
                </c:pt>
                <c:pt idx="945">
                  <c:v>39041</c:v>
                </c:pt>
                <c:pt idx="946">
                  <c:v>39042</c:v>
                </c:pt>
                <c:pt idx="947">
                  <c:v>39043</c:v>
                </c:pt>
                <c:pt idx="948">
                  <c:v>39045</c:v>
                </c:pt>
                <c:pt idx="949">
                  <c:v>39046</c:v>
                </c:pt>
                <c:pt idx="950">
                  <c:v>39047</c:v>
                </c:pt>
                <c:pt idx="951">
                  <c:v>39048</c:v>
                </c:pt>
                <c:pt idx="952">
                  <c:v>39049</c:v>
                </c:pt>
                <c:pt idx="953">
                  <c:v>39050</c:v>
                </c:pt>
                <c:pt idx="954">
                  <c:v>39051</c:v>
                </c:pt>
                <c:pt idx="955">
                  <c:v>39052</c:v>
                </c:pt>
                <c:pt idx="956">
                  <c:v>39053</c:v>
                </c:pt>
                <c:pt idx="957">
                  <c:v>39054</c:v>
                </c:pt>
                <c:pt idx="958">
                  <c:v>39055</c:v>
                </c:pt>
                <c:pt idx="959">
                  <c:v>39056</c:v>
                </c:pt>
                <c:pt idx="960">
                  <c:v>39057</c:v>
                </c:pt>
                <c:pt idx="961">
                  <c:v>39058</c:v>
                </c:pt>
                <c:pt idx="962">
                  <c:v>39059</c:v>
                </c:pt>
                <c:pt idx="963">
                  <c:v>39060</c:v>
                </c:pt>
                <c:pt idx="964">
                  <c:v>39061</c:v>
                </c:pt>
                <c:pt idx="965">
                  <c:v>39064</c:v>
                </c:pt>
                <c:pt idx="966">
                  <c:v>39065</c:v>
                </c:pt>
                <c:pt idx="967">
                  <c:v>39066</c:v>
                </c:pt>
                <c:pt idx="968">
                  <c:v>39067</c:v>
                </c:pt>
                <c:pt idx="969">
                  <c:v>39069</c:v>
                </c:pt>
                <c:pt idx="970">
                  <c:v>39070</c:v>
                </c:pt>
                <c:pt idx="971">
                  <c:v>39071</c:v>
                </c:pt>
                <c:pt idx="972">
                  <c:v>39072</c:v>
                </c:pt>
                <c:pt idx="973">
                  <c:v>39073</c:v>
                </c:pt>
                <c:pt idx="974">
                  <c:v>39074</c:v>
                </c:pt>
                <c:pt idx="975">
                  <c:v>39075</c:v>
                </c:pt>
                <c:pt idx="976">
                  <c:v>39076</c:v>
                </c:pt>
                <c:pt idx="977">
                  <c:v>39077</c:v>
                </c:pt>
                <c:pt idx="978">
                  <c:v>39078</c:v>
                </c:pt>
                <c:pt idx="979">
                  <c:v>39079</c:v>
                </c:pt>
                <c:pt idx="980">
                  <c:v>39080</c:v>
                </c:pt>
                <c:pt idx="981">
                  <c:v>39081</c:v>
                </c:pt>
                <c:pt idx="982">
                  <c:v>39084</c:v>
                </c:pt>
                <c:pt idx="983">
                  <c:v>39085</c:v>
                </c:pt>
                <c:pt idx="984">
                  <c:v>39086</c:v>
                </c:pt>
                <c:pt idx="985">
                  <c:v>39089</c:v>
                </c:pt>
                <c:pt idx="986">
                  <c:v>39091</c:v>
                </c:pt>
                <c:pt idx="987">
                  <c:v>39092</c:v>
                </c:pt>
                <c:pt idx="988">
                  <c:v>39093</c:v>
                </c:pt>
                <c:pt idx="989">
                  <c:v>39094</c:v>
                </c:pt>
                <c:pt idx="990">
                  <c:v>39095</c:v>
                </c:pt>
                <c:pt idx="991">
                  <c:v>39097</c:v>
                </c:pt>
                <c:pt idx="992">
                  <c:v>39099</c:v>
                </c:pt>
                <c:pt idx="993">
                  <c:v>39100</c:v>
                </c:pt>
                <c:pt idx="994">
                  <c:v>39101</c:v>
                </c:pt>
                <c:pt idx="995">
                  <c:v>39102</c:v>
                </c:pt>
                <c:pt idx="996">
                  <c:v>39103</c:v>
                </c:pt>
                <c:pt idx="997">
                  <c:v>39104</c:v>
                </c:pt>
                <c:pt idx="998">
                  <c:v>39105</c:v>
                </c:pt>
                <c:pt idx="999">
                  <c:v>39106</c:v>
                </c:pt>
                <c:pt idx="1000">
                  <c:v>39107</c:v>
                </c:pt>
                <c:pt idx="1001">
                  <c:v>39108</c:v>
                </c:pt>
                <c:pt idx="1002">
                  <c:v>39109</c:v>
                </c:pt>
                <c:pt idx="1003">
                  <c:v>39109</c:v>
                </c:pt>
                <c:pt idx="1004">
                  <c:v>39110</c:v>
                </c:pt>
                <c:pt idx="1005">
                  <c:v>39111</c:v>
                </c:pt>
                <c:pt idx="1006">
                  <c:v>39112</c:v>
                </c:pt>
                <c:pt idx="1007">
                  <c:v>39113</c:v>
                </c:pt>
                <c:pt idx="1008">
                  <c:v>39114</c:v>
                </c:pt>
                <c:pt idx="1009">
                  <c:v>39116</c:v>
                </c:pt>
                <c:pt idx="1010">
                  <c:v>39117</c:v>
                </c:pt>
                <c:pt idx="1011">
                  <c:v>39118</c:v>
                </c:pt>
                <c:pt idx="1012">
                  <c:v>39119</c:v>
                </c:pt>
                <c:pt idx="1013">
                  <c:v>39120</c:v>
                </c:pt>
                <c:pt idx="1014">
                  <c:v>39122</c:v>
                </c:pt>
                <c:pt idx="1015">
                  <c:v>39123</c:v>
                </c:pt>
                <c:pt idx="1016">
                  <c:v>39124</c:v>
                </c:pt>
                <c:pt idx="1017">
                  <c:v>39125</c:v>
                </c:pt>
                <c:pt idx="1018">
                  <c:v>39126</c:v>
                </c:pt>
                <c:pt idx="1019">
                  <c:v>39127</c:v>
                </c:pt>
                <c:pt idx="1020">
                  <c:v>39128</c:v>
                </c:pt>
                <c:pt idx="1021">
                  <c:v>39129</c:v>
                </c:pt>
                <c:pt idx="1022">
                  <c:v>39130</c:v>
                </c:pt>
                <c:pt idx="1023">
                  <c:v>39131</c:v>
                </c:pt>
                <c:pt idx="1024">
                  <c:v>39132</c:v>
                </c:pt>
                <c:pt idx="1025">
                  <c:v>39133</c:v>
                </c:pt>
                <c:pt idx="1026">
                  <c:v>39134</c:v>
                </c:pt>
                <c:pt idx="1027">
                  <c:v>39135</c:v>
                </c:pt>
                <c:pt idx="1028">
                  <c:v>39136</c:v>
                </c:pt>
                <c:pt idx="1029">
                  <c:v>39137</c:v>
                </c:pt>
                <c:pt idx="1030">
                  <c:v>39138</c:v>
                </c:pt>
                <c:pt idx="1031">
                  <c:v>39139</c:v>
                </c:pt>
                <c:pt idx="1032">
                  <c:v>39140</c:v>
                </c:pt>
                <c:pt idx="1033">
                  <c:v>39141</c:v>
                </c:pt>
                <c:pt idx="1034">
                  <c:v>39142</c:v>
                </c:pt>
                <c:pt idx="1035">
                  <c:v>39143</c:v>
                </c:pt>
                <c:pt idx="1036">
                  <c:v>39144</c:v>
                </c:pt>
                <c:pt idx="1037">
                  <c:v>39145</c:v>
                </c:pt>
                <c:pt idx="1038">
                  <c:v>39146</c:v>
                </c:pt>
                <c:pt idx="1039">
                  <c:v>39146</c:v>
                </c:pt>
                <c:pt idx="1040">
                  <c:v>39147</c:v>
                </c:pt>
                <c:pt idx="1041">
                  <c:v>39148</c:v>
                </c:pt>
                <c:pt idx="1042">
                  <c:v>39149</c:v>
                </c:pt>
                <c:pt idx="1043">
                  <c:v>39150</c:v>
                </c:pt>
                <c:pt idx="1044">
                  <c:v>39151</c:v>
                </c:pt>
                <c:pt idx="1045">
                  <c:v>39152</c:v>
                </c:pt>
                <c:pt idx="1046">
                  <c:v>39153</c:v>
                </c:pt>
                <c:pt idx="1047">
                  <c:v>39154</c:v>
                </c:pt>
                <c:pt idx="1048">
                  <c:v>39155</c:v>
                </c:pt>
                <c:pt idx="1049">
                  <c:v>39155</c:v>
                </c:pt>
                <c:pt idx="1050">
                  <c:v>39156</c:v>
                </c:pt>
                <c:pt idx="1051">
                  <c:v>39156</c:v>
                </c:pt>
                <c:pt idx="1052">
                  <c:v>39157</c:v>
                </c:pt>
                <c:pt idx="1053">
                  <c:v>39159</c:v>
                </c:pt>
                <c:pt idx="1054">
                  <c:v>39160</c:v>
                </c:pt>
                <c:pt idx="1055">
                  <c:v>39161</c:v>
                </c:pt>
                <c:pt idx="1056">
                  <c:v>39162</c:v>
                </c:pt>
                <c:pt idx="1057">
                  <c:v>39163</c:v>
                </c:pt>
                <c:pt idx="1058">
                  <c:v>39164</c:v>
                </c:pt>
                <c:pt idx="1059">
                  <c:v>39165</c:v>
                </c:pt>
                <c:pt idx="1060">
                  <c:v>39166</c:v>
                </c:pt>
                <c:pt idx="1061">
                  <c:v>39167</c:v>
                </c:pt>
                <c:pt idx="1062">
                  <c:v>39168</c:v>
                </c:pt>
                <c:pt idx="1063">
                  <c:v>39170</c:v>
                </c:pt>
                <c:pt idx="1064">
                  <c:v>39171</c:v>
                </c:pt>
                <c:pt idx="1065">
                  <c:v>39172</c:v>
                </c:pt>
                <c:pt idx="1066">
                  <c:v>39173</c:v>
                </c:pt>
                <c:pt idx="1067">
                  <c:v>39174</c:v>
                </c:pt>
                <c:pt idx="1068">
                  <c:v>39175</c:v>
                </c:pt>
                <c:pt idx="1069">
                  <c:v>39176</c:v>
                </c:pt>
                <c:pt idx="1070">
                  <c:v>39177</c:v>
                </c:pt>
                <c:pt idx="1071">
                  <c:v>39178</c:v>
                </c:pt>
                <c:pt idx="1072">
                  <c:v>39179</c:v>
                </c:pt>
                <c:pt idx="1073">
                  <c:v>39180</c:v>
                </c:pt>
                <c:pt idx="1074">
                  <c:v>39181</c:v>
                </c:pt>
                <c:pt idx="1075">
                  <c:v>39182</c:v>
                </c:pt>
                <c:pt idx="1076">
                  <c:v>39183</c:v>
                </c:pt>
                <c:pt idx="1077">
                  <c:v>39184</c:v>
                </c:pt>
                <c:pt idx="1078">
                  <c:v>39184</c:v>
                </c:pt>
                <c:pt idx="1079">
                  <c:v>39185</c:v>
                </c:pt>
                <c:pt idx="1080">
                  <c:v>39186</c:v>
                </c:pt>
                <c:pt idx="1081">
                  <c:v>39187</c:v>
                </c:pt>
                <c:pt idx="1082">
                  <c:v>39187</c:v>
                </c:pt>
                <c:pt idx="1083">
                  <c:v>39188</c:v>
                </c:pt>
                <c:pt idx="1084">
                  <c:v>39189</c:v>
                </c:pt>
                <c:pt idx="1085">
                  <c:v>39190</c:v>
                </c:pt>
                <c:pt idx="1086">
                  <c:v>39191</c:v>
                </c:pt>
                <c:pt idx="1087">
                  <c:v>39192</c:v>
                </c:pt>
                <c:pt idx="1088">
                  <c:v>39193</c:v>
                </c:pt>
                <c:pt idx="1089">
                  <c:v>39194</c:v>
                </c:pt>
                <c:pt idx="1090">
                  <c:v>39195</c:v>
                </c:pt>
                <c:pt idx="1091">
                  <c:v>39196</c:v>
                </c:pt>
                <c:pt idx="1092">
                  <c:v>39197</c:v>
                </c:pt>
                <c:pt idx="1093">
                  <c:v>39199</c:v>
                </c:pt>
                <c:pt idx="1094">
                  <c:v>39200</c:v>
                </c:pt>
                <c:pt idx="1095">
                  <c:v>39201</c:v>
                </c:pt>
                <c:pt idx="1096">
                  <c:v>39202</c:v>
                </c:pt>
                <c:pt idx="1097">
                  <c:v>39203</c:v>
                </c:pt>
                <c:pt idx="1098">
                  <c:v>39204</c:v>
                </c:pt>
                <c:pt idx="1099">
                  <c:v>39205</c:v>
                </c:pt>
                <c:pt idx="1100">
                  <c:v>39206</c:v>
                </c:pt>
                <c:pt idx="1101">
                  <c:v>39207</c:v>
                </c:pt>
                <c:pt idx="1102">
                  <c:v>39208</c:v>
                </c:pt>
                <c:pt idx="1103">
                  <c:v>39210</c:v>
                </c:pt>
                <c:pt idx="1104">
                  <c:v>39211</c:v>
                </c:pt>
                <c:pt idx="1105">
                  <c:v>39212</c:v>
                </c:pt>
                <c:pt idx="1106">
                  <c:v>39212</c:v>
                </c:pt>
                <c:pt idx="1107">
                  <c:v>39213</c:v>
                </c:pt>
                <c:pt idx="1108">
                  <c:v>39214</c:v>
                </c:pt>
                <c:pt idx="1109">
                  <c:v>39215</c:v>
                </c:pt>
                <c:pt idx="1110">
                  <c:v>39217</c:v>
                </c:pt>
                <c:pt idx="1111">
                  <c:v>39217</c:v>
                </c:pt>
                <c:pt idx="1112">
                  <c:v>39219</c:v>
                </c:pt>
                <c:pt idx="1113">
                  <c:v>39220</c:v>
                </c:pt>
                <c:pt idx="1114">
                  <c:v>39221</c:v>
                </c:pt>
                <c:pt idx="1115">
                  <c:v>39222</c:v>
                </c:pt>
                <c:pt idx="1116">
                  <c:v>39223</c:v>
                </c:pt>
                <c:pt idx="1117">
                  <c:v>39224</c:v>
                </c:pt>
                <c:pt idx="1118">
                  <c:v>39225</c:v>
                </c:pt>
                <c:pt idx="1119">
                  <c:v>39226</c:v>
                </c:pt>
                <c:pt idx="1120">
                  <c:v>39227</c:v>
                </c:pt>
                <c:pt idx="1121">
                  <c:v>39228</c:v>
                </c:pt>
                <c:pt idx="1122">
                  <c:v>39229</c:v>
                </c:pt>
                <c:pt idx="1123">
                  <c:v>39230</c:v>
                </c:pt>
                <c:pt idx="1124">
                  <c:v>39231</c:v>
                </c:pt>
                <c:pt idx="1125">
                  <c:v>39232</c:v>
                </c:pt>
                <c:pt idx="1126">
                  <c:v>39233</c:v>
                </c:pt>
                <c:pt idx="1127">
                  <c:v>39234</c:v>
                </c:pt>
                <c:pt idx="1128">
                  <c:v>39235</c:v>
                </c:pt>
                <c:pt idx="1129">
                  <c:v>39236</c:v>
                </c:pt>
                <c:pt idx="1130">
                  <c:v>39237</c:v>
                </c:pt>
                <c:pt idx="1131">
                  <c:v>39238</c:v>
                </c:pt>
                <c:pt idx="1132">
                  <c:v>39239</c:v>
                </c:pt>
                <c:pt idx="1133">
                  <c:v>39240</c:v>
                </c:pt>
                <c:pt idx="1134">
                  <c:v>39241</c:v>
                </c:pt>
                <c:pt idx="1135">
                  <c:v>39242</c:v>
                </c:pt>
                <c:pt idx="1136">
                  <c:v>39243</c:v>
                </c:pt>
                <c:pt idx="1137">
                  <c:v>39244</c:v>
                </c:pt>
                <c:pt idx="1138">
                  <c:v>39244</c:v>
                </c:pt>
                <c:pt idx="1139">
                  <c:v>39245</c:v>
                </c:pt>
                <c:pt idx="1140">
                  <c:v>39247</c:v>
                </c:pt>
                <c:pt idx="1141">
                  <c:v>39248</c:v>
                </c:pt>
                <c:pt idx="1142">
                  <c:v>39248</c:v>
                </c:pt>
                <c:pt idx="1143">
                  <c:v>39249</c:v>
                </c:pt>
                <c:pt idx="1144">
                  <c:v>39250</c:v>
                </c:pt>
                <c:pt idx="1145">
                  <c:v>39251</c:v>
                </c:pt>
                <c:pt idx="1146">
                  <c:v>39252</c:v>
                </c:pt>
                <c:pt idx="1147">
                  <c:v>39253</c:v>
                </c:pt>
                <c:pt idx="1148">
                  <c:v>39254</c:v>
                </c:pt>
                <c:pt idx="1149">
                  <c:v>39255</c:v>
                </c:pt>
                <c:pt idx="1150">
                  <c:v>39256</c:v>
                </c:pt>
                <c:pt idx="1151">
                  <c:v>39257</c:v>
                </c:pt>
                <c:pt idx="1152">
                  <c:v>39258</c:v>
                </c:pt>
                <c:pt idx="1153">
                  <c:v>39259</c:v>
                </c:pt>
                <c:pt idx="1154">
                  <c:v>39260</c:v>
                </c:pt>
                <c:pt idx="1155">
                  <c:v>39262</c:v>
                </c:pt>
                <c:pt idx="1156">
                  <c:v>39263</c:v>
                </c:pt>
                <c:pt idx="1157">
                  <c:v>39264</c:v>
                </c:pt>
                <c:pt idx="1158">
                  <c:v>39265</c:v>
                </c:pt>
                <c:pt idx="1159">
                  <c:v>39266</c:v>
                </c:pt>
                <c:pt idx="1160">
                  <c:v>39267</c:v>
                </c:pt>
                <c:pt idx="1161">
                  <c:v>39268</c:v>
                </c:pt>
                <c:pt idx="1162">
                  <c:v>39269</c:v>
                </c:pt>
                <c:pt idx="1163">
                  <c:v>39270</c:v>
                </c:pt>
                <c:pt idx="1164">
                  <c:v>39272</c:v>
                </c:pt>
                <c:pt idx="1165">
                  <c:v>39274</c:v>
                </c:pt>
                <c:pt idx="1166">
                  <c:v>39275</c:v>
                </c:pt>
                <c:pt idx="1167">
                  <c:v>39276</c:v>
                </c:pt>
                <c:pt idx="1168">
                  <c:v>39277</c:v>
                </c:pt>
                <c:pt idx="1169">
                  <c:v>39277</c:v>
                </c:pt>
                <c:pt idx="1170">
                  <c:v>39278</c:v>
                </c:pt>
                <c:pt idx="1171">
                  <c:v>39279</c:v>
                </c:pt>
                <c:pt idx="1172">
                  <c:v>39279</c:v>
                </c:pt>
                <c:pt idx="1173">
                  <c:v>39280</c:v>
                </c:pt>
                <c:pt idx="1174">
                  <c:v>39281</c:v>
                </c:pt>
                <c:pt idx="1175">
                  <c:v>39282</c:v>
                </c:pt>
                <c:pt idx="1176">
                  <c:v>39283</c:v>
                </c:pt>
                <c:pt idx="1177">
                  <c:v>39284</c:v>
                </c:pt>
                <c:pt idx="1178">
                  <c:v>39286</c:v>
                </c:pt>
                <c:pt idx="1179">
                  <c:v>39288</c:v>
                </c:pt>
                <c:pt idx="1180">
                  <c:v>39289</c:v>
                </c:pt>
                <c:pt idx="1181">
                  <c:v>39290</c:v>
                </c:pt>
                <c:pt idx="1182">
                  <c:v>39292</c:v>
                </c:pt>
                <c:pt idx="1183">
                  <c:v>39294</c:v>
                </c:pt>
                <c:pt idx="1184">
                  <c:v>39295</c:v>
                </c:pt>
                <c:pt idx="1185">
                  <c:v>39296</c:v>
                </c:pt>
                <c:pt idx="1186">
                  <c:v>39297</c:v>
                </c:pt>
                <c:pt idx="1187">
                  <c:v>39298</c:v>
                </c:pt>
                <c:pt idx="1188">
                  <c:v>39299</c:v>
                </c:pt>
                <c:pt idx="1189">
                  <c:v>39300</c:v>
                </c:pt>
                <c:pt idx="1190">
                  <c:v>39301</c:v>
                </c:pt>
                <c:pt idx="1191">
                  <c:v>39302</c:v>
                </c:pt>
                <c:pt idx="1192">
                  <c:v>39303</c:v>
                </c:pt>
                <c:pt idx="1193">
                  <c:v>39304</c:v>
                </c:pt>
                <c:pt idx="1194">
                  <c:v>39305</c:v>
                </c:pt>
                <c:pt idx="1195">
                  <c:v>39305</c:v>
                </c:pt>
                <c:pt idx="1196">
                  <c:v>39306</c:v>
                </c:pt>
                <c:pt idx="1197">
                  <c:v>39307</c:v>
                </c:pt>
                <c:pt idx="1198">
                  <c:v>39308</c:v>
                </c:pt>
                <c:pt idx="1199">
                  <c:v>39309</c:v>
                </c:pt>
                <c:pt idx="1200">
                  <c:v>39309</c:v>
                </c:pt>
                <c:pt idx="1201">
                  <c:v>39311</c:v>
                </c:pt>
                <c:pt idx="1202">
                  <c:v>39312</c:v>
                </c:pt>
                <c:pt idx="1203">
                  <c:v>39313</c:v>
                </c:pt>
                <c:pt idx="1204">
                  <c:v>39314</c:v>
                </c:pt>
                <c:pt idx="1205">
                  <c:v>39315</c:v>
                </c:pt>
                <c:pt idx="1206">
                  <c:v>39316</c:v>
                </c:pt>
                <c:pt idx="1207">
                  <c:v>39317</c:v>
                </c:pt>
                <c:pt idx="1208">
                  <c:v>39318</c:v>
                </c:pt>
                <c:pt idx="1209">
                  <c:v>39319</c:v>
                </c:pt>
                <c:pt idx="1210">
                  <c:v>39320</c:v>
                </c:pt>
                <c:pt idx="1211">
                  <c:v>39321</c:v>
                </c:pt>
                <c:pt idx="1212">
                  <c:v>39322</c:v>
                </c:pt>
                <c:pt idx="1213">
                  <c:v>39323</c:v>
                </c:pt>
                <c:pt idx="1214">
                  <c:v>39324</c:v>
                </c:pt>
                <c:pt idx="1215">
                  <c:v>39325</c:v>
                </c:pt>
                <c:pt idx="1216">
                  <c:v>39326</c:v>
                </c:pt>
                <c:pt idx="1217">
                  <c:v>39326</c:v>
                </c:pt>
                <c:pt idx="1218">
                  <c:v>39327</c:v>
                </c:pt>
                <c:pt idx="1219">
                  <c:v>39327</c:v>
                </c:pt>
                <c:pt idx="1220">
                  <c:v>39328</c:v>
                </c:pt>
                <c:pt idx="1221">
                  <c:v>39329</c:v>
                </c:pt>
                <c:pt idx="1222">
                  <c:v>39329</c:v>
                </c:pt>
                <c:pt idx="1223">
                  <c:v>39330</c:v>
                </c:pt>
                <c:pt idx="1224">
                  <c:v>39330</c:v>
                </c:pt>
                <c:pt idx="1225">
                  <c:v>39331</c:v>
                </c:pt>
                <c:pt idx="1226">
                  <c:v>39331</c:v>
                </c:pt>
                <c:pt idx="1227">
                  <c:v>39332</c:v>
                </c:pt>
                <c:pt idx="1228">
                  <c:v>39332</c:v>
                </c:pt>
                <c:pt idx="1229">
                  <c:v>39333</c:v>
                </c:pt>
                <c:pt idx="1230">
                  <c:v>39333</c:v>
                </c:pt>
                <c:pt idx="1231">
                  <c:v>39334</c:v>
                </c:pt>
                <c:pt idx="1232">
                  <c:v>39335</c:v>
                </c:pt>
                <c:pt idx="1233">
                  <c:v>39336</c:v>
                </c:pt>
                <c:pt idx="1234">
                  <c:v>39336</c:v>
                </c:pt>
                <c:pt idx="1235">
                  <c:v>39337</c:v>
                </c:pt>
                <c:pt idx="1236">
                  <c:v>39338</c:v>
                </c:pt>
                <c:pt idx="1237">
                  <c:v>39339</c:v>
                </c:pt>
                <c:pt idx="1238">
                  <c:v>39340</c:v>
                </c:pt>
                <c:pt idx="1239">
                  <c:v>39340</c:v>
                </c:pt>
                <c:pt idx="1240">
                  <c:v>39341</c:v>
                </c:pt>
                <c:pt idx="1241">
                  <c:v>39342</c:v>
                </c:pt>
                <c:pt idx="1242">
                  <c:v>39343</c:v>
                </c:pt>
                <c:pt idx="1243">
                  <c:v>39344</c:v>
                </c:pt>
                <c:pt idx="1244">
                  <c:v>39345</c:v>
                </c:pt>
                <c:pt idx="1245">
                  <c:v>39346</c:v>
                </c:pt>
                <c:pt idx="1246">
                  <c:v>39347</c:v>
                </c:pt>
                <c:pt idx="1247">
                  <c:v>39348</c:v>
                </c:pt>
                <c:pt idx="1248">
                  <c:v>39349</c:v>
                </c:pt>
                <c:pt idx="1249">
                  <c:v>39350</c:v>
                </c:pt>
                <c:pt idx="1250">
                  <c:v>39351</c:v>
                </c:pt>
                <c:pt idx="1251">
                  <c:v>39352</c:v>
                </c:pt>
                <c:pt idx="1252">
                  <c:v>39353</c:v>
                </c:pt>
                <c:pt idx="1253">
                  <c:v>39354</c:v>
                </c:pt>
                <c:pt idx="1254">
                  <c:v>39355</c:v>
                </c:pt>
                <c:pt idx="1255">
                  <c:v>39356</c:v>
                </c:pt>
                <c:pt idx="1256">
                  <c:v>39357</c:v>
                </c:pt>
                <c:pt idx="1257">
                  <c:v>39358</c:v>
                </c:pt>
                <c:pt idx="1258">
                  <c:v>39359</c:v>
                </c:pt>
                <c:pt idx="1259">
                  <c:v>39360</c:v>
                </c:pt>
                <c:pt idx="1260">
                  <c:v>39361</c:v>
                </c:pt>
                <c:pt idx="1261">
                  <c:v>39362</c:v>
                </c:pt>
                <c:pt idx="1262">
                  <c:v>39363</c:v>
                </c:pt>
                <c:pt idx="1263">
                  <c:v>39363</c:v>
                </c:pt>
                <c:pt idx="1264">
                  <c:v>39364</c:v>
                </c:pt>
                <c:pt idx="1265">
                  <c:v>39365</c:v>
                </c:pt>
                <c:pt idx="1266">
                  <c:v>39366</c:v>
                </c:pt>
                <c:pt idx="1267">
                  <c:v>39367</c:v>
                </c:pt>
                <c:pt idx="1268">
                  <c:v>39368</c:v>
                </c:pt>
                <c:pt idx="1269">
                  <c:v>39369</c:v>
                </c:pt>
                <c:pt idx="1270">
                  <c:v>39370</c:v>
                </c:pt>
                <c:pt idx="1271">
                  <c:v>39371</c:v>
                </c:pt>
                <c:pt idx="1272">
                  <c:v>39373</c:v>
                </c:pt>
                <c:pt idx="1273">
                  <c:v>39374</c:v>
                </c:pt>
                <c:pt idx="1274">
                  <c:v>39375</c:v>
                </c:pt>
                <c:pt idx="1275">
                  <c:v>39376</c:v>
                </c:pt>
                <c:pt idx="1276">
                  <c:v>39377</c:v>
                </c:pt>
                <c:pt idx="1277">
                  <c:v>39378</c:v>
                </c:pt>
                <c:pt idx="1278">
                  <c:v>39379</c:v>
                </c:pt>
                <c:pt idx="1279">
                  <c:v>39380</c:v>
                </c:pt>
                <c:pt idx="1280">
                  <c:v>39381</c:v>
                </c:pt>
                <c:pt idx="1281">
                  <c:v>39382</c:v>
                </c:pt>
                <c:pt idx="1282">
                  <c:v>39383</c:v>
                </c:pt>
                <c:pt idx="1283">
                  <c:v>39384</c:v>
                </c:pt>
                <c:pt idx="1284">
                  <c:v>39385</c:v>
                </c:pt>
                <c:pt idx="1285">
                  <c:v>39386</c:v>
                </c:pt>
                <c:pt idx="1286">
                  <c:v>39387</c:v>
                </c:pt>
                <c:pt idx="1287">
                  <c:v>39388</c:v>
                </c:pt>
                <c:pt idx="1288">
                  <c:v>39389</c:v>
                </c:pt>
                <c:pt idx="1289">
                  <c:v>39390</c:v>
                </c:pt>
                <c:pt idx="1290">
                  <c:v>39390</c:v>
                </c:pt>
                <c:pt idx="1291">
                  <c:v>39391</c:v>
                </c:pt>
                <c:pt idx="1292">
                  <c:v>39392</c:v>
                </c:pt>
                <c:pt idx="1293">
                  <c:v>39393</c:v>
                </c:pt>
                <c:pt idx="1294">
                  <c:v>39394</c:v>
                </c:pt>
                <c:pt idx="1295">
                  <c:v>39395</c:v>
                </c:pt>
                <c:pt idx="1296">
                  <c:v>39396</c:v>
                </c:pt>
                <c:pt idx="1297">
                  <c:v>39397</c:v>
                </c:pt>
                <c:pt idx="1298">
                  <c:v>39398</c:v>
                </c:pt>
                <c:pt idx="1299">
                  <c:v>39399</c:v>
                </c:pt>
                <c:pt idx="1300">
                  <c:v>39400</c:v>
                </c:pt>
                <c:pt idx="1301">
                  <c:v>39401</c:v>
                </c:pt>
                <c:pt idx="1302">
                  <c:v>39401</c:v>
                </c:pt>
                <c:pt idx="1303">
                  <c:v>39403</c:v>
                </c:pt>
                <c:pt idx="1304">
                  <c:v>39404</c:v>
                </c:pt>
                <c:pt idx="1305">
                  <c:v>39405</c:v>
                </c:pt>
                <c:pt idx="1306">
                  <c:v>39406</c:v>
                </c:pt>
                <c:pt idx="1307">
                  <c:v>39407</c:v>
                </c:pt>
                <c:pt idx="1308">
                  <c:v>39408</c:v>
                </c:pt>
                <c:pt idx="1309">
                  <c:v>39409</c:v>
                </c:pt>
                <c:pt idx="1310">
                  <c:v>39410</c:v>
                </c:pt>
                <c:pt idx="1311">
                  <c:v>39411</c:v>
                </c:pt>
                <c:pt idx="1312">
                  <c:v>39412</c:v>
                </c:pt>
                <c:pt idx="1313">
                  <c:v>39413</c:v>
                </c:pt>
                <c:pt idx="1314">
                  <c:v>39414</c:v>
                </c:pt>
                <c:pt idx="1315">
                  <c:v>39415</c:v>
                </c:pt>
                <c:pt idx="1316">
                  <c:v>39416</c:v>
                </c:pt>
                <c:pt idx="1317">
                  <c:v>39417</c:v>
                </c:pt>
                <c:pt idx="1318">
                  <c:v>39418</c:v>
                </c:pt>
                <c:pt idx="1319">
                  <c:v>39419</c:v>
                </c:pt>
                <c:pt idx="1320">
                  <c:v>39420</c:v>
                </c:pt>
                <c:pt idx="1321">
                  <c:v>39422</c:v>
                </c:pt>
                <c:pt idx="1322">
                  <c:v>39423</c:v>
                </c:pt>
                <c:pt idx="1323">
                  <c:v>39424</c:v>
                </c:pt>
                <c:pt idx="1324">
                  <c:v>39425</c:v>
                </c:pt>
                <c:pt idx="1325">
                  <c:v>39427</c:v>
                </c:pt>
                <c:pt idx="1326">
                  <c:v>39428</c:v>
                </c:pt>
                <c:pt idx="1327">
                  <c:v>39429</c:v>
                </c:pt>
                <c:pt idx="1328">
                  <c:v>39430</c:v>
                </c:pt>
                <c:pt idx="1329">
                  <c:v>39430</c:v>
                </c:pt>
                <c:pt idx="1330">
                  <c:v>39431</c:v>
                </c:pt>
                <c:pt idx="1331">
                  <c:v>39431</c:v>
                </c:pt>
                <c:pt idx="1332">
                  <c:v>39432</c:v>
                </c:pt>
                <c:pt idx="1333">
                  <c:v>39433</c:v>
                </c:pt>
                <c:pt idx="1334">
                  <c:v>39434</c:v>
                </c:pt>
                <c:pt idx="1335">
                  <c:v>39436</c:v>
                </c:pt>
                <c:pt idx="1336">
                  <c:v>39437</c:v>
                </c:pt>
                <c:pt idx="1337">
                  <c:v>39438</c:v>
                </c:pt>
                <c:pt idx="1338">
                  <c:v>39439</c:v>
                </c:pt>
                <c:pt idx="1339">
                  <c:v>39440</c:v>
                </c:pt>
                <c:pt idx="1340">
                  <c:v>39441</c:v>
                </c:pt>
                <c:pt idx="1341">
                  <c:v>39442</c:v>
                </c:pt>
                <c:pt idx="1342">
                  <c:v>39443</c:v>
                </c:pt>
                <c:pt idx="1343">
                  <c:v>39444</c:v>
                </c:pt>
                <c:pt idx="1344">
                  <c:v>39445</c:v>
                </c:pt>
                <c:pt idx="1345">
                  <c:v>39446</c:v>
                </c:pt>
                <c:pt idx="1346">
                  <c:v>39447</c:v>
                </c:pt>
                <c:pt idx="1347">
                  <c:v>39450</c:v>
                </c:pt>
                <c:pt idx="1348">
                  <c:v>39451</c:v>
                </c:pt>
                <c:pt idx="1349">
                  <c:v>39452</c:v>
                </c:pt>
                <c:pt idx="1350">
                  <c:v>39453</c:v>
                </c:pt>
                <c:pt idx="1351">
                  <c:v>39454</c:v>
                </c:pt>
                <c:pt idx="1352">
                  <c:v>39455</c:v>
                </c:pt>
                <c:pt idx="1353">
                  <c:v>39457</c:v>
                </c:pt>
                <c:pt idx="1354">
                  <c:v>39459</c:v>
                </c:pt>
                <c:pt idx="1355">
                  <c:v>39460</c:v>
                </c:pt>
                <c:pt idx="1356">
                  <c:v>39460</c:v>
                </c:pt>
                <c:pt idx="1357">
                  <c:v>39461</c:v>
                </c:pt>
                <c:pt idx="1358">
                  <c:v>39462</c:v>
                </c:pt>
                <c:pt idx="1359">
                  <c:v>39464</c:v>
                </c:pt>
                <c:pt idx="1360">
                  <c:v>39465</c:v>
                </c:pt>
                <c:pt idx="1361">
                  <c:v>39466</c:v>
                </c:pt>
                <c:pt idx="1362">
                  <c:v>39467</c:v>
                </c:pt>
                <c:pt idx="1363">
                  <c:v>39468</c:v>
                </c:pt>
                <c:pt idx="1364">
                  <c:v>39469</c:v>
                </c:pt>
                <c:pt idx="1365">
                  <c:v>39470</c:v>
                </c:pt>
                <c:pt idx="1366">
                  <c:v>39471</c:v>
                </c:pt>
                <c:pt idx="1367">
                  <c:v>39472</c:v>
                </c:pt>
                <c:pt idx="1368">
                  <c:v>39473</c:v>
                </c:pt>
                <c:pt idx="1369">
                  <c:v>39474</c:v>
                </c:pt>
                <c:pt idx="1370">
                  <c:v>39475</c:v>
                </c:pt>
                <c:pt idx="1371">
                  <c:v>39477</c:v>
                </c:pt>
                <c:pt idx="1372">
                  <c:v>39478</c:v>
                </c:pt>
                <c:pt idx="1373">
                  <c:v>39479</c:v>
                </c:pt>
                <c:pt idx="1374">
                  <c:v>39481</c:v>
                </c:pt>
                <c:pt idx="1375">
                  <c:v>39482</c:v>
                </c:pt>
                <c:pt idx="1376">
                  <c:v>39483</c:v>
                </c:pt>
                <c:pt idx="1377">
                  <c:v>39484</c:v>
                </c:pt>
                <c:pt idx="1378">
                  <c:v>39486</c:v>
                </c:pt>
                <c:pt idx="1379">
                  <c:v>39487</c:v>
                </c:pt>
                <c:pt idx="1380">
                  <c:v>39488</c:v>
                </c:pt>
                <c:pt idx="1381">
                  <c:v>39489</c:v>
                </c:pt>
                <c:pt idx="1382">
                  <c:v>39490</c:v>
                </c:pt>
                <c:pt idx="1383">
                  <c:v>39491</c:v>
                </c:pt>
                <c:pt idx="1384">
                  <c:v>39492</c:v>
                </c:pt>
                <c:pt idx="1385">
                  <c:v>39492</c:v>
                </c:pt>
                <c:pt idx="1386">
                  <c:v>39493</c:v>
                </c:pt>
                <c:pt idx="1387">
                  <c:v>39493</c:v>
                </c:pt>
                <c:pt idx="1388">
                  <c:v>39494</c:v>
                </c:pt>
                <c:pt idx="1389">
                  <c:v>39495</c:v>
                </c:pt>
                <c:pt idx="1390">
                  <c:v>39496</c:v>
                </c:pt>
                <c:pt idx="1391">
                  <c:v>39497</c:v>
                </c:pt>
                <c:pt idx="1392">
                  <c:v>39498</c:v>
                </c:pt>
                <c:pt idx="1393">
                  <c:v>39499</c:v>
                </c:pt>
                <c:pt idx="1394">
                  <c:v>39500</c:v>
                </c:pt>
                <c:pt idx="1395">
                  <c:v>39501</c:v>
                </c:pt>
                <c:pt idx="1396">
                  <c:v>39502</c:v>
                </c:pt>
                <c:pt idx="1397">
                  <c:v>39503</c:v>
                </c:pt>
                <c:pt idx="1398">
                  <c:v>39504</c:v>
                </c:pt>
                <c:pt idx="1399">
                  <c:v>39506</c:v>
                </c:pt>
                <c:pt idx="1400">
                  <c:v>39507</c:v>
                </c:pt>
                <c:pt idx="1401">
                  <c:v>39508</c:v>
                </c:pt>
                <c:pt idx="1402">
                  <c:v>39509</c:v>
                </c:pt>
                <c:pt idx="1403">
                  <c:v>39510</c:v>
                </c:pt>
                <c:pt idx="1404">
                  <c:v>39511</c:v>
                </c:pt>
                <c:pt idx="1405">
                  <c:v>39512</c:v>
                </c:pt>
                <c:pt idx="1406">
                  <c:v>39513</c:v>
                </c:pt>
                <c:pt idx="1407">
                  <c:v>39514</c:v>
                </c:pt>
                <c:pt idx="1408">
                  <c:v>39515</c:v>
                </c:pt>
                <c:pt idx="1409">
                  <c:v>39515</c:v>
                </c:pt>
                <c:pt idx="1410">
                  <c:v>39516</c:v>
                </c:pt>
                <c:pt idx="1411">
                  <c:v>39517</c:v>
                </c:pt>
                <c:pt idx="1412">
                  <c:v>39518</c:v>
                </c:pt>
                <c:pt idx="1413">
                  <c:v>39520</c:v>
                </c:pt>
                <c:pt idx="1414">
                  <c:v>39521</c:v>
                </c:pt>
                <c:pt idx="1415">
                  <c:v>39522</c:v>
                </c:pt>
                <c:pt idx="1416">
                  <c:v>39522</c:v>
                </c:pt>
                <c:pt idx="1417">
                  <c:v>39523</c:v>
                </c:pt>
                <c:pt idx="1418">
                  <c:v>39524</c:v>
                </c:pt>
                <c:pt idx="1419">
                  <c:v>39525</c:v>
                </c:pt>
                <c:pt idx="1420">
                  <c:v>39526</c:v>
                </c:pt>
                <c:pt idx="1421">
                  <c:v>39527</c:v>
                </c:pt>
                <c:pt idx="1422">
                  <c:v>39528</c:v>
                </c:pt>
                <c:pt idx="1423">
                  <c:v>39529</c:v>
                </c:pt>
                <c:pt idx="1424">
                  <c:v>39530</c:v>
                </c:pt>
                <c:pt idx="1425">
                  <c:v>39531</c:v>
                </c:pt>
                <c:pt idx="1426">
                  <c:v>39532</c:v>
                </c:pt>
                <c:pt idx="1427">
                  <c:v>39533</c:v>
                </c:pt>
                <c:pt idx="1428">
                  <c:v>39534</c:v>
                </c:pt>
                <c:pt idx="1429">
                  <c:v>39535</c:v>
                </c:pt>
                <c:pt idx="1430">
                  <c:v>39536</c:v>
                </c:pt>
                <c:pt idx="1431">
                  <c:v>39537</c:v>
                </c:pt>
                <c:pt idx="1432">
                  <c:v>39538</c:v>
                </c:pt>
                <c:pt idx="1433">
                  <c:v>39539</c:v>
                </c:pt>
                <c:pt idx="1434">
                  <c:v>39540</c:v>
                </c:pt>
                <c:pt idx="1435">
                  <c:v>39541</c:v>
                </c:pt>
                <c:pt idx="1436">
                  <c:v>39542</c:v>
                </c:pt>
                <c:pt idx="1437">
                  <c:v>39543</c:v>
                </c:pt>
                <c:pt idx="1438">
                  <c:v>39544</c:v>
                </c:pt>
                <c:pt idx="1439">
                  <c:v>39545</c:v>
                </c:pt>
                <c:pt idx="1440">
                  <c:v>39546</c:v>
                </c:pt>
                <c:pt idx="1441">
                  <c:v>39547</c:v>
                </c:pt>
                <c:pt idx="1442">
                  <c:v>39548</c:v>
                </c:pt>
                <c:pt idx="1443">
                  <c:v>39549</c:v>
                </c:pt>
                <c:pt idx="1444">
                  <c:v>39550</c:v>
                </c:pt>
                <c:pt idx="1445">
                  <c:v>39551</c:v>
                </c:pt>
                <c:pt idx="1446">
                  <c:v>39552</c:v>
                </c:pt>
                <c:pt idx="1447">
                  <c:v>39553</c:v>
                </c:pt>
                <c:pt idx="1448">
                  <c:v>39553</c:v>
                </c:pt>
                <c:pt idx="1449">
                  <c:v>39554</c:v>
                </c:pt>
                <c:pt idx="1450">
                  <c:v>39555</c:v>
                </c:pt>
                <c:pt idx="1451">
                  <c:v>39556</c:v>
                </c:pt>
                <c:pt idx="1452">
                  <c:v>39557</c:v>
                </c:pt>
                <c:pt idx="1453">
                  <c:v>39558</c:v>
                </c:pt>
                <c:pt idx="1454">
                  <c:v>39559</c:v>
                </c:pt>
                <c:pt idx="1455">
                  <c:v>39560</c:v>
                </c:pt>
                <c:pt idx="1456">
                  <c:v>39561</c:v>
                </c:pt>
                <c:pt idx="1457">
                  <c:v>39562</c:v>
                </c:pt>
                <c:pt idx="1458">
                  <c:v>39563</c:v>
                </c:pt>
                <c:pt idx="1459">
                  <c:v>39564</c:v>
                </c:pt>
                <c:pt idx="1460">
                  <c:v>39565</c:v>
                </c:pt>
                <c:pt idx="1461">
                  <c:v>39566</c:v>
                </c:pt>
                <c:pt idx="1462">
                  <c:v>39567</c:v>
                </c:pt>
                <c:pt idx="1463">
                  <c:v>39568</c:v>
                </c:pt>
                <c:pt idx="1464">
                  <c:v>39570</c:v>
                </c:pt>
                <c:pt idx="1465">
                  <c:v>39571</c:v>
                </c:pt>
                <c:pt idx="1466">
                  <c:v>39572</c:v>
                </c:pt>
                <c:pt idx="1467">
                  <c:v>39573</c:v>
                </c:pt>
                <c:pt idx="1468">
                  <c:v>39574</c:v>
                </c:pt>
                <c:pt idx="1469">
                  <c:v>39575</c:v>
                </c:pt>
                <c:pt idx="1470">
                  <c:v>39576</c:v>
                </c:pt>
                <c:pt idx="1471">
                  <c:v>39577</c:v>
                </c:pt>
                <c:pt idx="1472">
                  <c:v>39578</c:v>
                </c:pt>
                <c:pt idx="1473">
                  <c:v>39579</c:v>
                </c:pt>
                <c:pt idx="1474">
                  <c:v>39580</c:v>
                </c:pt>
                <c:pt idx="1475">
                  <c:v>39581</c:v>
                </c:pt>
                <c:pt idx="1476">
                  <c:v>39582</c:v>
                </c:pt>
                <c:pt idx="1477">
                  <c:v>39583</c:v>
                </c:pt>
                <c:pt idx="1478">
                  <c:v>39583</c:v>
                </c:pt>
                <c:pt idx="1479">
                  <c:v>39584</c:v>
                </c:pt>
                <c:pt idx="1480">
                  <c:v>39585</c:v>
                </c:pt>
                <c:pt idx="1481">
                  <c:v>39586</c:v>
                </c:pt>
                <c:pt idx="1482">
                  <c:v>39587</c:v>
                </c:pt>
                <c:pt idx="1483">
                  <c:v>39588</c:v>
                </c:pt>
                <c:pt idx="1484">
                  <c:v>39589</c:v>
                </c:pt>
                <c:pt idx="1485">
                  <c:v>39590</c:v>
                </c:pt>
                <c:pt idx="1486">
                  <c:v>39591</c:v>
                </c:pt>
                <c:pt idx="1487">
                  <c:v>39592</c:v>
                </c:pt>
                <c:pt idx="1488">
                  <c:v>39593</c:v>
                </c:pt>
                <c:pt idx="1489">
                  <c:v>39594</c:v>
                </c:pt>
                <c:pt idx="1490">
                  <c:v>39597</c:v>
                </c:pt>
                <c:pt idx="1491">
                  <c:v>39598</c:v>
                </c:pt>
                <c:pt idx="1492">
                  <c:v>39599</c:v>
                </c:pt>
                <c:pt idx="1493">
                  <c:v>39600</c:v>
                </c:pt>
                <c:pt idx="1494">
                  <c:v>39601</c:v>
                </c:pt>
                <c:pt idx="1495">
                  <c:v>39602</c:v>
                </c:pt>
                <c:pt idx="1496">
                  <c:v>39603</c:v>
                </c:pt>
                <c:pt idx="1497">
                  <c:v>39604</c:v>
                </c:pt>
                <c:pt idx="1498">
                  <c:v>39605</c:v>
                </c:pt>
                <c:pt idx="1499">
                  <c:v>39606</c:v>
                </c:pt>
                <c:pt idx="1500">
                  <c:v>39607</c:v>
                </c:pt>
                <c:pt idx="1501">
                  <c:v>39608</c:v>
                </c:pt>
                <c:pt idx="1502">
                  <c:v>39609</c:v>
                </c:pt>
                <c:pt idx="1503">
                  <c:v>39610</c:v>
                </c:pt>
                <c:pt idx="1504">
                  <c:v>39611</c:v>
                </c:pt>
                <c:pt idx="1505">
                  <c:v>39612</c:v>
                </c:pt>
                <c:pt idx="1506">
                  <c:v>39613</c:v>
                </c:pt>
                <c:pt idx="1507">
                  <c:v>39613</c:v>
                </c:pt>
                <c:pt idx="1508">
                  <c:v>39614</c:v>
                </c:pt>
                <c:pt idx="1509">
                  <c:v>39614</c:v>
                </c:pt>
                <c:pt idx="1510">
                  <c:v>39615</c:v>
                </c:pt>
                <c:pt idx="1511">
                  <c:v>39616</c:v>
                </c:pt>
                <c:pt idx="1512">
                  <c:v>39617</c:v>
                </c:pt>
                <c:pt idx="1513">
                  <c:v>39618</c:v>
                </c:pt>
                <c:pt idx="1514">
                  <c:v>39619</c:v>
                </c:pt>
                <c:pt idx="1515">
                  <c:v>39620</c:v>
                </c:pt>
                <c:pt idx="1516">
                  <c:v>39621</c:v>
                </c:pt>
                <c:pt idx="1517">
                  <c:v>39622</c:v>
                </c:pt>
                <c:pt idx="1518">
                  <c:v>39623</c:v>
                </c:pt>
                <c:pt idx="1519">
                  <c:v>39624</c:v>
                </c:pt>
                <c:pt idx="1520">
                  <c:v>39625</c:v>
                </c:pt>
                <c:pt idx="1521">
                  <c:v>39626</c:v>
                </c:pt>
                <c:pt idx="1522">
                  <c:v>39627</c:v>
                </c:pt>
                <c:pt idx="1523">
                  <c:v>39628</c:v>
                </c:pt>
                <c:pt idx="1524">
                  <c:v>39629</c:v>
                </c:pt>
                <c:pt idx="1525">
                  <c:v>39630</c:v>
                </c:pt>
                <c:pt idx="1526">
                  <c:v>39631</c:v>
                </c:pt>
                <c:pt idx="1527">
                  <c:v>39632</c:v>
                </c:pt>
                <c:pt idx="1528">
                  <c:v>39633</c:v>
                </c:pt>
                <c:pt idx="1529">
                  <c:v>39634</c:v>
                </c:pt>
                <c:pt idx="1530">
                  <c:v>39635</c:v>
                </c:pt>
                <c:pt idx="1531">
                  <c:v>39636</c:v>
                </c:pt>
                <c:pt idx="1532">
                  <c:v>39637</c:v>
                </c:pt>
                <c:pt idx="1533">
                  <c:v>39638</c:v>
                </c:pt>
                <c:pt idx="1534">
                  <c:v>39640</c:v>
                </c:pt>
                <c:pt idx="1535">
                  <c:v>39641</c:v>
                </c:pt>
                <c:pt idx="1536">
                  <c:v>39642</c:v>
                </c:pt>
                <c:pt idx="1537">
                  <c:v>39642</c:v>
                </c:pt>
                <c:pt idx="1538">
                  <c:v>39643</c:v>
                </c:pt>
                <c:pt idx="1539">
                  <c:v>39644</c:v>
                </c:pt>
                <c:pt idx="1540">
                  <c:v>39644</c:v>
                </c:pt>
                <c:pt idx="1541">
                  <c:v>39645</c:v>
                </c:pt>
                <c:pt idx="1542">
                  <c:v>39646</c:v>
                </c:pt>
                <c:pt idx="1543">
                  <c:v>39646</c:v>
                </c:pt>
                <c:pt idx="1544">
                  <c:v>39647</c:v>
                </c:pt>
                <c:pt idx="1545">
                  <c:v>39648</c:v>
                </c:pt>
                <c:pt idx="1546">
                  <c:v>39649</c:v>
                </c:pt>
                <c:pt idx="1547">
                  <c:v>39651</c:v>
                </c:pt>
                <c:pt idx="1548">
                  <c:v>39652</c:v>
                </c:pt>
                <c:pt idx="1549">
                  <c:v>39653</c:v>
                </c:pt>
                <c:pt idx="1550">
                  <c:v>39654</c:v>
                </c:pt>
                <c:pt idx="1551">
                  <c:v>39655</c:v>
                </c:pt>
                <c:pt idx="1552">
                  <c:v>39656</c:v>
                </c:pt>
                <c:pt idx="1553">
                  <c:v>39657</c:v>
                </c:pt>
                <c:pt idx="1554">
                  <c:v>39658</c:v>
                </c:pt>
                <c:pt idx="1555">
                  <c:v>39659</c:v>
                </c:pt>
                <c:pt idx="1556">
                  <c:v>39660</c:v>
                </c:pt>
                <c:pt idx="1557">
                  <c:v>39661</c:v>
                </c:pt>
                <c:pt idx="1558">
                  <c:v>39662</c:v>
                </c:pt>
                <c:pt idx="1559">
                  <c:v>39663</c:v>
                </c:pt>
                <c:pt idx="1560">
                  <c:v>39664</c:v>
                </c:pt>
                <c:pt idx="1561">
                  <c:v>39665</c:v>
                </c:pt>
                <c:pt idx="1562">
                  <c:v>39667</c:v>
                </c:pt>
                <c:pt idx="1563">
                  <c:v>39668</c:v>
                </c:pt>
                <c:pt idx="1564">
                  <c:v>39668</c:v>
                </c:pt>
                <c:pt idx="1565">
                  <c:v>39669</c:v>
                </c:pt>
                <c:pt idx="1566">
                  <c:v>39670</c:v>
                </c:pt>
                <c:pt idx="1567">
                  <c:v>39671</c:v>
                </c:pt>
                <c:pt idx="1568">
                  <c:v>39672</c:v>
                </c:pt>
                <c:pt idx="1569">
                  <c:v>39673</c:v>
                </c:pt>
                <c:pt idx="1570">
                  <c:v>39674</c:v>
                </c:pt>
                <c:pt idx="1571">
                  <c:v>39675</c:v>
                </c:pt>
                <c:pt idx="1572">
                  <c:v>39675</c:v>
                </c:pt>
                <c:pt idx="1573">
                  <c:v>39676</c:v>
                </c:pt>
                <c:pt idx="1574">
                  <c:v>39677</c:v>
                </c:pt>
                <c:pt idx="1575">
                  <c:v>39678</c:v>
                </c:pt>
                <c:pt idx="1576">
                  <c:v>39679</c:v>
                </c:pt>
                <c:pt idx="1577">
                  <c:v>39680</c:v>
                </c:pt>
                <c:pt idx="1578">
                  <c:v>39681</c:v>
                </c:pt>
                <c:pt idx="1579">
                  <c:v>39682</c:v>
                </c:pt>
                <c:pt idx="1580">
                  <c:v>39683</c:v>
                </c:pt>
                <c:pt idx="1581">
                  <c:v>39684</c:v>
                </c:pt>
                <c:pt idx="1582">
                  <c:v>39685</c:v>
                </c:pt>
                <c:pt idx="1583">
                  <c:v>39686</c:v>
                </c:pt>
                <c:pt idx="1584">
                  <c:v>39687</c:v>
                </c:pt>
                <c:pt idx="1585">
                  <c:v>39688</c:v>
                </c:pt>
                <c:pt idx="1586">
                  <c:v>39689</c:v>
                </c:pt>
                <c:pt idx="1587">
                  <c:v>39690</c:v>
                </c:pt>
                <c:pt idx="1588">
                  <c:v>39691</c:v>
                </c:pt>
                <c:pt idx="1589">
                  <c:v>39692</c:v>
                </c:pt>
                <c:pt idx="1590">
                  <c:v>39693</c:v>
                </c:pt>
                <c:pt idx="1591">
                  <c:v>39694</c:v>
                </c:pt>
                <c:pt idx="1592">
                  <c:v>39695</c:v>
                </c:pt>
                <c:pt idx="1593">
                  <c:v>39696</c:v>
                </c:pt>
                <c:pt idx="1594">
                  <c:v>39697</c:v>
                </c:pt>
                <c:pt idx="1595">
                  <c:v>39698</c:v>
                </c:pt>
                <c:pt idx="1596">
                  <c:v>39699</c:v>
                </c:pt>
                <c:pt idx="1597">
                  <c:v>39700</c:v>
                </c:pt>
                <c:pt idx="1598">
                  <c:v>39701</c:v>
                </c:pt>
                <c:pt idx="1599">
                  <c:v>39701</c:v>
                </c:pt>
                <c:pt idx="1600">
                  <c:v>39702</c:v>
                </c:pt>
                <c:pt idx="1601">
                  <c:v>39703</c:v>
                </c:pt>
                <c:pt idx="1602">
                  <c:v>39704</c:v>
                </c:pt>
                <c:pt idx="1603">
                  <c:v>39706</c:v>
                </c:pt>
                <c:pt idx="1604">
                  <c:v>39706</c:v>
                </c:pt>
                <c:pt idx="1605">
                  <c:v>39707</c:v>
                </c:pt>
                <c:pt idx="1606">
                  <c:v>39708</c:v>
                </c:pt>
                <c:pt idx="1607">
                  <c:v>39709</c:v>
                </c:pt>
                <c:pt idx="1608">
                  <c:v>39711</c:v>
                </c:pt>
                <c:pt idx="1609">
                  <c:v>39712</c:v>
                </c:pt>
                <c:pt idx="1610">
                  <c:v>39713</c:v>
                </c:pt>
                <c:pt idx="1611">
                  <c:v>39714</c:v>
                </c:pt>
                <c:pt idx="1612">
                  <c:v>39715</c:v>
                </c:pt>
                <c:pt idx="1613">
                  <c:v>39716</c:v>
                </c:pt>
                <c:pt idx="1614">
                  <c:v>39717</c:v>
                </c:pt>
                <c:pt idx="1615">
                  <c:v>39718</c:v>
                </c:pt>
                <c:pt idx="1616">
                  <c:v>39719</c:v>
                </c:pt>
                <c:pt idx="1617">
                  <c:v>39720</c:v>
                </c:pt>
                <c:pt idx="1618">
                  <c:v>39721</c:v>
                </c:pt>
                <c:pt idx="1619">
                  <c:v>39722</c:v>
                </c:pt>
                <c:pt idx="1620">
                  <c:v>39723</c:v>
                </c:pt>
                <c:pt idx="1621">
                  <c:v>39724</c:v>
                </c:pt>
                <c:pt idx="1622">
                  <c:v>39725</c:v>
                </c:pt>
                <c:pt idx="1623">
                  <c:v>39726</c:v>
                </c:pt>
                <c:pt idx="1624">
                  <c:v>39727</c:v>
                </c:pt>
                <c:pt idx="1625">
                  <c:v>39728</c:v>
                </c:pt>
                <c:pt idx="1626">
                  <c:v>39729</c:v>
                </c:pt>
                <c:pt idx="1627">
                  <c:v>39730</c:v>
                </c:pt>
                <c:pt idx="1628">
                  <c:v>39731</c:v>
                </c:pt>
                <c:pt idx="1629">
                  <c:v>39732</c:v>
                </c:pt>
                <c:pt idx="1630">
                  <c:v>39732</c:v>
                </c:pt>
                <c:pt idx="1631">
                  <c:v>39733</c:v>
                </c:pt>
                <c:pt idx="1632">
                  <c:v>39734</c:v>
                </c:pt>
                <c:pt idx="1633">
                  <c:v>39734</c:v>
                </c:pt>
                <c:pt idx="1634">
                  <c:v>39735</c:v>
                </c:pt>
                <c:pt idx="1635">
                  <c:v>39736</c:v>
                </c:pt>
                <c:pt idx="1636">
                  <c:v>39736</c:v>
                </c:pt>
                <c:pt idx="1637">
                  <c:v>39737</c:v>
                </c:pt>
                <c:pt idx="1638">
                  <c:v>39738</c:v>
                </c:pt>
                <c:pt idx="1639">
                  <c:v>39739</c:v>
                </c:pt>
                <c:pt idx="1640">
                  <c:v>39740</c:v>
                </c:pt>
                <c:pt idx="1641">
                  <c:v>39741</c:v>
                </c:pt>
                <c:pt idx="1642">
                  <c:v>39742</c:v>
                </c:pt>
                <c:pt idx="1643">
                  <c:v>39743</c:v>
                </c:pt>
                <c:pt idx="1644">
                  <c:v>39744</c:v>
                </c:pt>
                <c:pt idx="1645">
                  <c:v>39745</c:v>
                </c:pt>
                <c:pt idx="1646">
                  <c:v>39746</c:v>
                </c:pt>
                <c:pt idx="1647">
                  <c:v>39747</c:v>
                </c:pt>
                <c:pt idx="1648">
                  <c:v>39748</c:v>
                </c:pt>
                <c:pt idx="1649">
                  <c:v>39749</c:v>
                </c:pt>
                <c:pt idx="1650">
                  <c:v>39750</c:v>
                </c:pt>
                <c:pt idx="1651">
                  <c:v>39751</c:v>
                </c:pt>
                <c:pt idx="1652">
                  <c:v>39752</c:v>
                </c:pt>
                <c:pt idx="1653">
                  <c:v>39753</c:v>
                </c:pt>
                <c:pt idx="1654">
                  <c:v>39754</c:v>
                </c:pt>
                <c:pt idx="1655">
                  <c:v>39755</c:v>
                </c:pt>
                <c:pt idx="1656">
                  <c:v>39756</c:v>
                </c:pt>
                <c:pt idx="1657">
                  <c:v>39757</c:v>
                </c:pt>
                <c:pt idx="1658">
                  <c:v>39758</c:v>
                </c:pt>
                <c:pt idx="1659">
                  <c:v>39758</c:v>
                </c:pt>
                <c:pt idx="1660">
                  <c:v>39759</c:v>
                </c:pt>
                <c:pt idx="1661">
                  <c:v>39760</c:v>
                </c:pt>
                <c:pt idx="1662">
                  <c:v>39761</c:v>
                </c:pt>
                <c:pt idx="1663">
                  <c:v>39762</c:v>
                </c:pt>
                <c:pt idx="1664">
                  <c:v>39764</c:v>
                </c:pt>
                <c:pt idx="1665">
                  <c:v>39765</c:v>
                </c:pt>
                <c:pt idx="1666">
                  <c:v>39766</c:v>
                </c:pt>
                <c:pt idx="1667">
                  <c:v>39767</c:v>
                </c:pt>
                <c:pt idx="1668">
                  <c:v>39767</c:v>
                </c:pt>
                <c:pt idx="1669">
                  <c:v>39768</c:v>
                </c:pt>
                <c:pt idx="1670">
                  <c:v>39769</c:v>
                </c:pt>
                <c:pt idx="1671">
                  <c:v>39770</c:v>
                </c:pt>
                <c:pt idx="1672">
                  <c:v>39771</c:v>
                </c:pt>
                <c:pt idx="1673">
                  <c:v>39772</c:v>
                </c:pt>
                <c:pt idx="1674">
                  <c:v>39773</c:v>
                </c:pt>
                <c:pt idx="1675">
                  <c:v>39774</c:v>
                </c:pt>
                <c:pt idx="1676">
                  <c:v>39775</c:v>
                </c:pt>
                <c:pt idx="1677">
                  <c:v>39776</c:v>
                </c:pt>
                <c:pt idx="1678">
                  <c:v>39777</c:v>
                </c:pt>
                <c:pt idx="1679">
                  <c:v>39778</c:v>
                </c:pt>
                <c:pt idx="1680">
                  <c:v>39779</c:v>
                </c:pt>
                <c:pt idx="1681">
                  <c:v>39780</c:v>
                </c:pt>
                <c:pt idx="1682">
                  <c:v>39781</c:v>
                </c:pt>
                <c:pt idx="1683">
                  <c:v>39782</c:v>
                </c:pt>
                <c:pt idx="1684">
                  <c:v>39783</c:v>
                </c:pt>
                <c:pt idx="1685">
                  <c:v>39784</c:v>
                </c:pt>
                <c:pt idx="1686">
                  <c:v>39786</c:v>
                </c:pt>
                <c:pt idx="1687">
                  <c:v>39787</c:v>
                </c:pt>
                <c:pt idx="1688">
                  <c:v>39788</c:v>
                </c:pt>
                <c:pt idx="1689">
                  <c:v>39788</c:v>
                </c:pt>
                <c:pt idx="1690">
                  <c:v>39789</c:v>
                </c:pt>
                <c:pt idx="1691">
                  <c:v>39790</c:v>
                </c:pt>
                <c:pt idx="1692">
                  <c:v>39792</c:v>
                </c:pt>
                <c:pt idx="1693">
                  <c:v>39793</c:v>
                </c:pt>
                <c:pt idx="1694">
                  <c:v>39794</c:v>
                </c:pt>
                <c:pt idx="1695">
                  <c:v>39795</c:v>
                </c:pt>
                <c:pt idx="1696">
                  <c:v>39796</c:v>
                </c:pt>
                <c:pt idx="1697">
                  <c:v>39797</c:v>
                </c:pt>
                <c:pt idx="1698">
                  <c:v>39797</c:v>
                </c:pt>
                <c:pt idx="1699">
                  <c:v>39799</c:v>
                </c:pt>
                <c:pt idx="1700">
                  <c:v>39801</c:v>
                </c:pt>
                <c:pt idx="1701">
                  <c:v>39802</c:v>
                </c:pt>
                <c:pt idx="1702">
                  <c:v>39803</c:v>
                </c:pt>
                <c:pt idx="1703">
                  <c:v>39804</c:v>
                </c:pt>
                <c:pt idx="1704">
                  <c:v>39805</c:v>
                </c:pt>
                <c:pt idx="1705">
                  <c:v>39806</c:v>
                </c:pt>
                <c:pt idx="1706">
                  <c:v>39807</c:v>
                </c:pt>
                <c:pt idx="1707">
                  <c:v>39808</c:v>
                </c:pt>
                <c:pt idx="1708">
                  <c:v>39808</c:v>
                </c:pt>
                <c:pt idx="1709">
                  <c:v>39809</c:v>
                </c:pt>
                <c:pt idx="1710">
                  <c:v>39809</c:v>
                </c:pt>
                <c:pt idx="1711">
                  <c:v>39810</c:v>
                </c:pt>
                <c:pt idx="1712">
                  <c:v>39811</c:v>
                </c:pt>
                <c:pt idx="1713">
                  <c:v>39812</c:v>
                </c:pt>
                <c:pt idx="1714">
                  <c:v>39815</c:v>
                </c:pt>
                <c:pt idx="1715">
                  <c:v>39817</c:v>
                </c:pt>
                <c:pt idx="1716">
                  <c:v>39818</c:v>
                </c:pt>
                <c:pt idx="1717">
                  <c:v>39819</c:v>
                </c:pt>
                <c:pt idx="1718">
                  <c:v>39819</c:v>
                </c:pt>
                <c:pt idx="1719">
                  <c:v>39820</c:v>
                </c:pt>
                <c:pt idx="1720">
                  <c:v>39821</c:v>
                </c:pt>
                <c:pt idx="1721">
                  <c:v>39822</c:v>
                </c:pt>
                <c:pt idx="1722">
                  <c:v>39823</c:v>
                </c:pt>
                <c:pt idx="1723">
                  <c:v>39824</c:v>
                </c:pt>
                <c:pt idx="1724">
                  <c:v>39825</c:v>
                </c:pt>
                <c:pt idx="1725">
                  <c:v>39826</c:v>
                </c:pt>
                <c:pt idx="1726">
                  <c:v>39828</c:v>
                </c:pt>
                <c:pt idx="1727">
                  <c:v>39828</c:v>
                </c:pt>
                <c:pt idx="1728">
                  <c:v>39829</c:v>
                </c:pt>
                <c:pt idx="1729">
                  <c:v>39830</c:v>
                </c:pt>
                <c:pt idx="1730">
                  <c:v>39831</c:v>
                </c:pt>
                <c:pt idx="1731">
                  <c:v>39832</c:v>
                </c:pt>
                <c:pt idx="1732">
                  <c:v>39833</c:v>
                </c:pt>
                <c:pt idx="1733">
                  <c:v>39834</c:v>
                </c:pt>
                <c:pt idx="1734">
                  <c:v>39835</c:v>
                </c:pt>
                <c:pt idx="1735">
                  <c:v>39837</c:v>
                </c:pt>
                <c:pt idx="1736">
                  <c:v>39838</c:v>
                </c:pt>
                <c:pt idx="1737">
                  <c:v>39839</c:v>
                </c:pt>
                <c:pt idx="1738">
                  <c:v>39840</c:v>
                </c:pt>
                <c:pt idx="1739">
                  <c:v>39841</c:v>
                </c:pt>
                <c:pt idx="1740">
                  <c:v>39842</c:v>
                </c:pt>
                <c:pt idx="1741">
                  <c:v>39842</c:v>
                </c:pt>
                <c:pt idx="1742">
                  <c:v>39843</c:v>
                </c:pt>
                <c:pt idx="1743">
                  <c:v>39844</c:v>
                </c:pt>
                <c:pt idx="1744">
                  <c:v>39846</c:v>
                </c:pt>
                <c:pt idx="1745">
                  <c:v>39847</c:v>
                </c:pt>
                <c:pt idx="1746">
                  <c:v>39848</c:v>
                </c:pt>
                <c:pt idx="1747">
                  <c:v>39849</c:v>
                </c:pt>
                <c:pt idx="1748">
                  <c:v>39850</c:v>
                </c:pt>
                <c:pt idx="1749">
                  <c:v>39850</c:v>
                </c:pt>
                <c:pt idx="1750">
                  <c:v>39852</c:v>
                </c:pt>
                <c:pt idx="1751">
                  <c:v>39853</c:v>
                </c:pt>
                <c:pt idx="1752">
                  <c:v>39854</c:v>
                </c:pt>
                <c:pt idx="1753">
                  <c:v>39855</c:v>
                </c:pt>
                <c:pt idx="1754">
                  <c:v>39856</c:v>
                </c:pt>
                <c:pt idx="1755">
                  <c:v>39857</c:v>
                </c:pt>
                <c:pt idx="1756">
                  <c:v>39858</c:v>
                </c:pt>
                <c:pt idx="1757">
                  <c:v>39859</c:v>
                </c:pt>
                <c:pt idx="1758">
                  <c:v>39860</c:v>
                </c:pt>
                <c:pt idx="1759">
                  <c:v>39861</c:v>
                </c:pt>
                <c:pt idx="1760">
                  <c:v>39862</c:v>
                </c:pt>
                <c:pt idx="1761">
                  <c:v>39863</c:v>
                </c:pt>
                <c:pt idx="1762">
                  <c:v>39864</c:v>
                </c:pt>
                <c:pt idx="1763">
                  <c:v>39865</c:v>
                </c:pt>
                <c:pt idx="1764">
                  <c:v>39866</c:v>
                </c:pt>
                <c:pt idx="1765">
                  <c:v>39867</c:v>
                </c:pt>
                <c:pt idx="1766">
                  <c:v>39868</c:v>
                </c:pt>
                <c:pt idx="1767">
                  <c:v>39869</c:v>
                </c:pt>
                <c:pt idx="1768">
                  <c:v>39870</c:v>
                </c:pt>
                <c:pt idx="1769">
                  <c:v>39871</c:v>
                </c:pt>
                <c:pt idx="1770">
                  <c:v>39872</c:v>
                </c:pt>
                <c:pt idx="1771">
                  <c:v>39873</c:v>
                </c:pt>
                <c:pt idx="1772">
                  <c:v>39874</c:v>
                </c:pt>
                <c:pt idx="1773">
                  <c:v>39875</c:v>
                </c:pt>
                <c:pt idx="1774">
                  <c:v>39876</c:v>
                </c:pt>
                <c:pt idx="1775">
                  <c:v>39877</c:v>
                </c:pt>
                <c:pt idx="1776">
                  <c:v>39878</c:v>
                </c:pt>
                <c:pt idx="1777">
                  <c:v>39878</c:v>
                </c:pt>
                <c:pt idx="1778">
                  <c:v>39878</c:v>
                </c:pt>
                <c:pt idx="1779">
                  <c:v>39879</c:v>
                </c:pt>
                <c:pt idx="1780">
                  <c:v>39880</c:v>
                </c:pt>
                <c:pt idx="1781">
                  <c:v>39881</c:v>
                </c:pt>
                <c:pt idx="1782">
                  <c:v>39882</c:v>
                </c:pt>
                <c:pt idx="1783">
                  <c:v>39883</c:v>
                </c:pt>
                <c:pt idx="1784">
                  <c:v>39884</c:v>
                </c:pt>
                <c:pt idx="1785">
                  <c:v>39885</c:v>
                </c:pt>
                <c:pt idx="1786">
                  <c:v>39886</c:v>
                </c:pt>
                <c:pt idx="1787">
                  <c:v>39887</c:v>
                </c:pt>
                <c:pt idx="1788">
                  <c:v>39888</c:v>
                </c:pt>
                <c:pt idx="1789">
                  <c:v>39889</c:v>
                </c:pt>
                <c:pt idx="1790">
                  <c:v>39890</c:v>
                </c:pt>
                <c:pt idx="1791">
                  <c:v>39891</c:v>
                </c:pt>
                <c:pt idx="1792">
                  <c:v>39892</c:v>
                </c:pt>
                <c:pt idx="1793">
                  <c:v>39893</c:v>
                </c:pt>
                <c:pt idx="1794">
                  <c:v>39893</c:v>
                </c:pt>
                <c:pt idx="1795">
                  <c:v>39894</c:v>
                </c:pt>
                <c:pt idx="1796">
                  <c:v>39895</c:v>
                </c:pt>
                <c:pt idx="1797">
                  <c:v>39895</c:v>
                </c:pt>
                <c:pt idx="1798">
                  <c:v>39896</c:v>
                </c:pt>
                <c:pt idx="1799">
                  <c:v>39897</c:v>
                </c:pt>
                <c:pt idx="1800">
                  <c:v>39898</c:v>
                </c:pt>
                <c:pt idx="1801">
                  <c:v>39899</c:v>
                </c:pt>
                <c:pt idx="1802">
                  <c:v>39900</c:v>
                </c:pt>
                <c:pt idx="1803">
                  <c:v>39900</c:v>
                </c:pt>
                <c:pt idx="1804">
                  <c:v>39901</c:v>
                </c:pt>
                <c:pt idx="1805">
                  <c:v>39902</c:v>
                </c:pt>
                <c:pt idx="1806">
                  <c:v>39903</c:v>
                </c:pt>
                <c:pt idx="1807">
                  <c:v>39904</c:v>
                </c:pt>
                <c:pt idx="1808">
                  <c:v>39905</c:v>
                </c:pt>
                <c:pt idx="1809">
                  <c:v>39905</c:v>
                </c:pt>
                <c:pt idx="1810">
                  <c:v>39905</c:v>
                </c:pt>
                <c:pt idx="1811">
                  <c:v>39906</c:v>
                </c:pt>
                <c:pt idx="1812">
                  <c:v>39907</c:v>
                </c:pt>
                <c:pt idx="1813">
                  <c:v>39908</c:v>
                </c:pt>
                <c:pt idx="1814">
                  <c:v>39909</c:v>
                </c:pt>
                <c:pt idx="1815">
                  <c:v>39910</c:v>
                </c:pt>
                <c:pt idx="1816">
                  <c:v>39910</c:v>
                </c:pt>
                <c:pt idx="1817">
                  <c:v>39911</c:v>
                </c:pt>
                <c:pt idx="1818">
                  <c:v>39912</c:v>
                </c:pt>
                <c:pt idx="1819">
                  <c:v>39913</c:v>
                </c:pt>
                <c:pt idx="1820">
                  <c:v>39914</c:v>
                </c:pt>
                <c:pt idx="1821">
                  <c:v>39915</c:v>
                </c:pt>
                <c:pt idx="1822">
                  <c:v>39916</c:v>
                </c:pt>
                <c:pt idx="1823">
                  <c:v>39917</c:v>
                </c:pt>
                <c:pt idx="1824">
                  <c:v>39918</c:v>
                </c:pt>
                <c:pt idx="1825">
                  <c:v>39919</c:v>
                </c:pt>
                <c:pt idx="1826">
                  <c:v>39920</c:v>
                </c:pt>
                <c:pt idx="1827">
                  <c:v>39921</c:v>
                </c:pt>
                <c:pt idx="1828">
                  <c:v>39922</c:v>
                </c:pt>
                <c:pt idx="1829">
                  <c:v>39923</c:v>
                </c:pt>
                <c:pt idx="1830">
                  <c:v>39924</c:v>
                </c:pt>
                <c:pt idx="1831">
                  <c:v>39925</c:v>
                </c:pt>
                <c:pt idx="1832">
                  <c:v>39926</c:v>
                </c:pt>
                <c:pt idx="1833">
                  <c:v>39927</c:v>
                </c:pt>
                <c:pt idx="1834">
                  <c:v>39928</c:v>
                </c:pt>
                <c:pt idx="1835">
                  <c:v>39929</c:v>
                </c:pt>
                <c:pt idx="1836">
                  <c:v>39930</c:v>
                </c:pt>
                <c:pt idx="1837">
                  <c:v>39931</c:v>
                </c:pt>
                <c:pt idx="1838">
                  <c:v>39931</c:v>
                </c:pt>
                <c:pt idx="1839">
                  <c:v>39932</c:v>
                </c:pt>
                <c:pt idx="1840">
                  <c:v>39933</c:v>
                </c:pt>
                <c:pt idx="1841">
                  <c:v>39934</c:v>
                </c:pt>
                <c:pt idx="1842">
                  <c:v>39935</c:v>
                </c:pt>
                <c:pt idx="1843">
                  <c:v>39936</c:v>
                </c:pt>
                <c:pt idx="1844">
                  <c:v>39937</c:v>
                </c:pt>
                <c:pt idx="1845">
                  <c:v>39938</c:v>
                </c:pt>
                <c:pt idx="1846">
                  <c:v>39938</c:v>
                </c:pt>
                <c:pt idx="1847">
                  <c:v>39939</c:v>
                </c:pt>
                <c:pt idx="1848">
                  <c:v>39939</c:v>
                </c:pt>
                <c:pt idx="1849">
                  <c:v>39940</c:v>
                </c:pt>
                <c:pt idx="1850">
                  <c:v>39941</c:v>
                </c:pt>
                <c:pt idx="1851">
                  <c:v>39942</c:v>
                </c:pt>
                <c:pt idx="1852">
                  <c:v>39943</c:v>
                </c:pt>
                <c:pt idx="1853">
                  <c:v>39944</c:v>
                </c:pt>
                <c:pt idx="1854">
                  <c:v>39945</c:v>
                </c:pt>
                <c:pt idx="1855">
                  <c:v>39946</c:v>
                </c:pt>
                <c:pt idx="1856">
                  <c:v>39947</c:v>
                </c:pt>
                <c:pt idx="1857">
                  <c:v>39948</c:v>
                </c:pt>
                <c:pt idx="1858">
                  <c:v>39949</c:v>
                </c:pt>
                <c:pt idx="1859">
                  <c:v>39950</c:v>
                </c:pt>
                <c:pt idx="1860">
                  <c:v>39951</c:v>
                </c:pt>
                <c:pt idx="1861">
                  <c:v>39952</c:v>
                </c:pt>
                <c:pt idx="1862">
                  <c:v>39953</c:v>
                </c:pt>
                <c:pt idx="1863">
                  <c:v>39954</c:v>
                </c:pt>
                <c:pt idx="1864">
                  <c:v>39955</c:v>
                </c:pt>
                <c:pt idx="1865">
                  <c:v>39956</c:v>
                </c:pt>
                <c:pt idx="1866">
                  <c:v>39957</c:v>
                </c:pt>
                <c:pt idx="1867">
                  <c:v>39958</c:v>
                </c:pt>
                <c:pt idx="1868">
                  <c:v>39959</c:v>
                </c:pt>
                <c:pt idx="1869">
                  <c:v>39960</c:v>
                </c:pt>
                <c:pt idx="1870">
                  <c:v>39961</c:v>
                </c:pt>
                <c:pt idx="1871">
                  <c:v>39962</c:v>
                </c:pt>
                <c:pt idx="1872">
                  <c:v>39963</c:v>
                </c:pt>
                <c:pt idx="1873">
                  <c:v>39964</c:v>
                </c:pt>
                <c:pt idx="1874">
                  <c:v>39965</c:v>
                </c:pt>
                <c:pt idx="1875">
                  <c:v>39966</c:v>
                </c:pt>
                <c:pt idx="1876">
                  <c:v>39967</c:v>
                </c:pt>
                <c:pt idx="1877">
                  <c:v>39968</c:v>
                </c:pt>
                <c:pt idx="1878">
                  <c:v>39969</c:v>
                </c:pt>
                <c:pt idx="1879">
                  <c:v>39970</c:v>
                </c:pt>
                <c:pt idx="1880">
                  <c:v>39972</c:v>
                </c:pt>
                <c:pt idx="1881">
                  <c:v>39973</c:v>
                </c:pt>
                <c:pt idx="1882">
                  <c:v>39974</c:v>
                </c:pt>
                <c:pt idx="1883">
                  <c:v>39975</c:v>
                </c:pt>
                <c:pt idx="1884">
                  <c:v>39976</c:v>
                </c:pt>
                <c:pt idx="1885">
                  <c:v>39978</c:v>
                </c:pt>
                <c:pt idx="1886">
                  <c:v>39978</c:v>
                </c:pt>
                <c:pt idx="1887">
                  <c:v>39979</c:v>
                </c:pt>
                <c:pt idx="1888">
                  <c:v>39979</c:v>
                </c:pt>
                <c:pt idx="1889">
                  <c:v>39980</c:v>
                </c:pt>
                <c:pt idx="1890">
                  <c:v>39981</c:v>
                </c:pt>
                <c:pt idx="1891">
                  <c:v>39982</c:v>
                </c:pt>
                <c:pt idx="1892">
                  <c:v>39982</c:v>
                </c:pt>
                <c:pt idx="1893">
                  <c:v>39983</c:v>
                </c:pt>
                <c:pt idx="1894">
                  <c:v>39985</c:v>
                </c:pt>
                <c:pt idx="1895">
                  <c:v>39986</c:v>
                </c:pt>
                <c:pt idx="1896">
                  <c:v>39987</c:v>
                </c:pt>
                <c:pt idx="1897">
                  <c:v>39988</c:v>
                </c:pt>
                <c:pt idx="1898">
                  <c:v>39990</c:v>
                </c:pt>
                <c:pt idx="1899">
                  <c:v>39991</c:v>
                </c:pt>
                <c:pt idx="1900">
                  <c:v>39992</c:v>
                </c:pt>
                <c:pt idx="1901">
                  <c:v>39993</c:v>
                </c:pt>
                <c:pt idx="1902">
                  <c:v>39994</c:v>
                </c:pt>
                <c:pt idx="1903">
                  <c:v>39995</c:v>
                </c:pt>
                <c:pt idx="1904">
                  <c:v>39996</c:v>
                </c:pt>
                <c:pt idx="1905">
                  <c:v>39997</c:v>
                </c:pt>
                <c:pt idx="1906">
                  <c:v>39998</c:v>
                </c:pt>
                <c:pt idx="1907">
                  <c:v>39999</c:v>
                </c:pt>
                <c:pt idx="1908">
                  <c:v>40000</c:v>
                </c:pt>
                <c:pt idx="1909">
                  <c:v>40001</c:v>
                </c:pt>
                <c:pt idx="1910">
                  <c:v>40002</c:v>
                </c:pt>
                <c:pt idx="1911">
                  <c:v>40003</c:v>
                </c:pt>
                <c:pt idx="1912">
                  <c:v>40004</c:v>
                </c:pt>
                <c:pt idx="1913">
                  <c:v>40005</c:v>
                </c:pt>
                <c:pt idx="1914">
                  <c:v>40006</c:v>
                </c:pt>
                <c:pt idx="1915">
                  <c:v>40007</c:v>
                </c:pt>
                <c:pt idx="1916">
                  <c:v>40008</c:v>
                </c:pt>
                <c:pt idx="1917">
                  <c:v>40009</c:v>
                </c:pt>
                <c:pt idx="1918">
                  <c:v>40010</c:v>
                </c:pt>
                <c:pt idx="1919">
                  <c:v>40011</c:v>
                </c:pt>
                <c:pt idx="1920">
                  <c:v>40013</c:v>
                </c:pt>
                <c:pt idx="1921">
                  <c:v>40014</c:v>
                </c:pt>
                <c:pt idx="1922">
                  <c:v>40015</c:v>
                </c:pt>
                <c:pt idx="1923">
                  <c:v>40016</c:v>
                </c:pt>
                <c:pt idx="1924">
                  <c:v>40017</c:v>
                </c:pt>
                <c:pt idx="1925">
                  <c:v>40018</c:v>
                </c:pt>
                <c:pt idx="1926">
                  <c:v>40019</c:v>
                </c:pt>
                <c:pt idx="1927">
                  <c:v>40020</c:v>
                </c:pt>
                <c:pt idx="1928">
                  <c:v>40021</c:v>
                </c:pt>
                <c:pt idx="1929">
                  <c:v>40022</c:v>
                </c:pt>
                <c:pt idx="1930">
                  <c:v>40023</c:v>
                </c:pt>
                <c:pt idx="1931">
                  <c:v>40024</c:v>
                </c:pt>
                <c:pt idx="1932">
                  <c:v>40025</c:v>
                </c:pt>
                <c:pt idx="1933">
                  <c:v>40026</c:v>
                </c:pt>
                <c:pt idx="1934">
                  <c:v>40027</c:v>
                </c:pt>
                <c:pt idx="1935">
                  <c:v>40028</c:v>
                </c:pt>
                <c:pt idx="1936">
                  <c:v>40029</c:v>
                </c:pt>
                <c:pt idx="1937">
                  <c:v>40030</c:v>
                </c:pt>
                <c:pt idx="1938">
                  <c:v>40031</c:v>
                </c:pt>
                <c:pt idx="1939">
                  <c:v>40032</c:v>
                </c:pt>
                <c:pt idx="1940">
                  <c:v>40033</c:v>
                </c:pt>
                <c:pt idx="1941">
                  <c:v>40034</c:v>
                </c:pt>
                <c:pt idx="1942">
                  <c:v>40035</c:v>
                </c:pt>
                <c:pt idx="1943">
                  <c:v>40036</c:v>
                </c:pt>
                <c:pt idx="1944">
                  <c:v>40037</c:v>
                </c:pt>
                <c:pt idx="1945">
                  <c:v>40038</c:v>
                </c:pt>
                <c:pt idx="1946">
                  <c:v>40039</c:v>
                </c:pt>
                <c:pt idx="1947">
                  <c:v>40040</c:v>
                </c:pt>
                <c:pt idx="1948">
                  <c:v>40041</c:v>
                </c:pt>
                <c:pt idx="1949">
                  <c:v>40042</c:v>
                </c:pt>
                <c:pt idx="1950">
                  <c:v>40042</c:v>
                </c:pt>
                <c:pt idx="1951">
                  <c:v>40043</c:v>
                </c:pt>
                <c:pt idx="1952">
                  <c:v>40044</c:v>
                </c:pt>
                <c:pt idx="1953">
                  <c:v>40045</c:v>
                </c:pt>
                <c:pt idx="1954">
                  <c:v>40046</c:v>
                </c:pt>
                <c:pt idx="1955">
                  <c:v>40047</c:v>
                </c:pt>
                <c:pt idx="1956">
                  <c:v>40048</c:v>
                </c:pt>
                <c:pt idx="1957">
                  <c:v>40049</c:v>
                </c:pt>
                <c:pt idx="1958">
                  <c:v>40049</c:v>
                </c:pt>
                <c:pt idx="1959">
                  <c:v>40049</c:v>
                </c:pt>
                <c:pt idx="1960">
                  <c:v>40050</c:v>
                </c:pt>
                <c:pt idx="1961">
                  <c:v>40051</c:v>
                </c:pt>
                <c:pt idx="1962">
                  <c:v>40052</c:v>
                </c:pt>
                <c:pt idx="1963">
                  <c:v>40053</c:v>
                </c:pt>
                <c:pt idx="1964">
                  <c:v>40054</c:v>
                </c:pt>
                <c:pt idx="1965">
                  <c:v>40055</c:v>
                </c:pt>
                <c:pt idx="1966">
                  <c:v>40056</c:v>
                </c:pt>
                <c:pt idx="1967">
                  <c:v>40057</c:v>
                </c:pt>
                <c:pt idx="1968">
                  <c:v>40058</c:v>
                </c:pt>
                <c:pt idx="1969">
                  <c:v>40059</c:v>
                </c:pt>
                <c:pt idx="1970">
                  <c:v>40060</c:v>
                </c:pt>
                <c:pt idx="1971">
                  <c:v>40061</c:v>
                </c:pt>
                <c:pt idx="1972">
                  <c:v>40062</c:v>
                </c:pt>
                <c:pt idx="1973">
                  <c:v>40063</c:v>
                </c:pt>
                <c:pt idx="1974">
                  <c:v>40064</c:v>
                </c:pt>
                <c:pt idx="1975">
                  <c:v>40065</c:v>
                </c:pt>
                <c:pt idx="1976">
                  <c:v>40066</c:v>
                </c:pt>
                <c:pt idx="1977">
                  <c:v>40067</c:v>
                </c:pt>
                <c:pt idx="1978">
                  <c:v>40068</c:v>
                </c:pt>
                <c:pt idx="1979">
                  <c:v>40069</c:v>
                </c:pt>
                <c:pt idx="1980">
                  <c:v>40070</c:v>
                </c:pt>
                <c:pt idx="1981">
                  <c:v>40071</c:v>
                </c:pt>
                <c:pt idx="1982">
                  <c:v>40072</c:v>
                </c:pt>
                <c:pt idx="1983">
                  <c:v>40073</c:v>
                </c:pt>
                <c:pt idx="1984">
                  <c:v>40074</c:v>
                </c:pt>
                <c:pt idx="1985">
                  <c:v>40075</c:v>
                </c:pt>
                <c:pt idx="1986">
                  <c:v>40076</c:v>
                </c:pt>
                <c:pt idx="1987">
                  <c:v>40077</c:v>
                </c:pt>
                <c:pt idx="1988">
                  <c:v>40078</c:v>
                </c:pt>
                <c:pt idx="1989">
                  <c:v>40079</c:v>
                </c:pt>
                <c:pt idx="1990">
                  <c:v>40080</c:v>
                </c:pt>
                <c:pt idx="1991">
                  <c:v>40081</c:v>
                </c:pt>
                <c:pt idx="1992">
                  <c:v>40082</c:v>
                </c:pt>
                <c:pt idx="1993">
                  <c:v>40083</c:v>
                </c:pt>
                <c:pt idx="1994">
                  <c:v>40083</c:v>
                </c:pt>
                <c:pt idx="1995">
                  <c:v>40083</c:v>
                </c:pt>
                <c:pt idx="1996">
                  <c:v>40084</c:v>
                </c:pt>
                <c:pt idx="1997">
                  <c:v>40085</c:v>
                </c:pt>
                <c:pt idx="1998">
                  <c:v>40086</c:v>
                </c:pt>
                <c:pt idx="1999">
                  <c:v>40087</c:v>
                </c:pt>
                <c:pt idx="2000">
                  <c:v>40088</c:v>
                </c:pt>
                <c:pt idx="2001">
                  <c:v>40089</c:v>
                </c:pt>
                <c:pt idx="2002">
                  <c:v>40090</c:v>
                </c:pt>
                <c:pt idx="2003">
                  <c:v>40091</c:v>
                </c:pt>
                <c:pt idx="2004">
                  <c:v>40092</c:v>
                </c:pt>
                <c:pt idx="2005">
                  <c:v>40093</c:v>
                </c:pt>
                <c:pt idx="2006">
                  <c:v>40094</c:v>
                </c:pt>
                <c:pt idx="2007">
                  <c:v>40095</c:v>
                </c:pt>
                <c:pt idx="2008">
                  <c:v>40096</c:v>
                </c:pt>
                <c:pt idx="2009">
                  <c:v>40097</c:v>
                </c:pt>
                <c:pt idx="2010">
                  <c:v>40098</c:v>
                </c:pt>
                <c:pt idx="2011">
                  <c:v>40099</c:v>
                </c:pt>
                <c:pt idx="2012">
                  <c:v>40099</c:v>
                </c:pt>
                <c:pt idx="2013">
                  <c:v>40099</c:v>
                </c:pt>
                <c:pt idx="2014">
                  <c:v>40100</c:v>
                </c:pt>
                <c:pt idx="2015">
                  <c:v>40101</c:v>
                </c:pt>
                <c:pt idx="2016">
                  <c:v>40102</c:v>
                </c:pt>
                <c:pt idx="2017">
                  <c:v>40103</c:v>
                </c:pt>
                <c:pt idx="2018">
                  <c:v>40103</c:v>
                </c:pt>
                <c:pt idx="2019">
                  <c:v>40103</c:v>
                </c:pt>
                <c:pt idx="2020">
                  <c:v>40104</c:v>
                </c:pt>
                <c:pt idx="2021">
                  <c:v>40105</c:v>
                </c:pt>
                <c:pt idx="2022">
                  <c:v>40106</c:v>
                </c:pt>
                <c:pt idx="2023">
                  <c:v>40107</c:v>
                </c:pt>
                <c:pt idx="2024">
                  <c:v>40108</c:v>
                </c:pt>
                <c:pt idx="2025">
                  <c:v>40109</c:v>
                </c:pt>
                <c:pt idx="2026">
                  <c:v>40110</c:v>
                </c:pt>
                <c:pt idx="2027">
                  <c:v>40111</c:v>
                </c:pt>
                <c:pt idx="2028">
                  <c:v>40112</c:v>
                </c:pt>
                <c:pt idx="2029">
                  <c:v>40113</c:v>
                </c:pt>
                <c:pt idx="2030">
                  <c:v>40114</c:v>
                </c:pt>
                <c:pt idx="2031">
                  <c:v>40115</c:v>
                </c:pt>
                <c:pt idx="2032">
                  <c:v>40116</c:v>
                </c:pt>
                <c:pt idx="2033">
                  <c:v>40117</c:v>
                </c:pt>
                <c:pt idx="2034">
                  <c:v>40118</c:v>
                </c:pt>
                <c:pt idx="2035">
                  <c:v>40119</c:v>
                </c:pt>
                <c:pt idx="2036">
                  <c:v>40120</c:v>
                </c:pt>
                <c:pt idx="2037">
                  <c:v>40121</c:v>
                </c:pt>
                <c:pt idx="2038">
                  <c:v>40122</c:v>
                </c:pt>
                <c:pt idx="2039">
                  <c:v>40123</c:v>
                </c:pt>
                <c:pt idx="2040">
                  <c:v>40124</c:v>
                </c:pt>
                <c:pt idx="2041">
                  <c:v>40125</c:v>
                </c:pt>
                <c:pt idx="2042">
                  <c:v>40126</c:v>
                </c:pt>
                <c:pt idx="2043">
                  <c:v>40127</c:v>
                </c:pt>
                <c:pt idx="2044">
                  <c:v>40128</c:v>
                </c:pt>
                <c:pt idx="2045">
                  <c:v>40129</c:v>
                </c:pt>
                <c:pt idx="2046">
                  <c:v>40130</c:v>
                </c:pt>
                <c:pt idx="2047">
                  <c:v>40131</c:v>
                </c:pt>
                <c:pt idx="2048">
                  <c:v>40132</c:v>
                </c:pt>
                <c:pt idx="2049">
                  <c:v>40133</c:v>
                </c:pt>
                <c:pt idx="2050">
                  <c:v>40134</c:v>
                </c:pt>
                <c:pt idx="2051">
                  <c:v>40135</c:v>
                </c:pt>
                <c:pt idx="2052">
                  <c:v>40136</c:v>
                </c:pt>
                <c:pt idx="2053">
                  <c:v>40137</c:v>
                </c:pt>
                <c:pt idx="2054">
                  <c:v>40138</c:v>
                </c:pt>
                <c:pt idx="2055">
                  <c:v>40139</c:v>
                </c:pt>
                <c:pt idx="2056">
                  <c:v>40140</c:v>
                </c:pt>
                <c:pt idx="2057">
                  <c:v>40141</c:v>
                </c:pt>
                <c:pt idx="2058">
                  <c:v>40142</c:v>
                </c:pt>
                <c:pt idx="2059">
                  <c:v>40143</c:v>
                </c:pt>
                <c:pt idx="2060">
                  <c:v>40144</c:v>
                </c:pt>
                <c:pt idx="2061">
                  <c:v>40145</c:v>
                </c:pt>
                <c:pt idx="2062">
                  <c:v>40146</c:v>
                </c:pt>
                <c:pt idx="2063">
                  <c:v>40147</c:v>
                </c:pt>
                <c:pt idx="2064">
                  <c:v>40148</c:v>
                </c:pt>
                <c:pt idx="2065">
                  <c:v>40149</c:v>
                </c:pt>
                <c:pt idx="2066">
                  <c:v>40150</c:v>
                </c:pt>
                <c:pt idx="2067">
                  <c:v>40151</c:v>
                </c:pt>
                <c:pt idx="2068">
                  <c:v>40151</c:v>
                </c:pt>
                <c:pt idx="2069">
                  <c:v>40151</c:v>
                </c:pt>
                <c:pt idx="2070">
                  <c:v>40152</c:v>
                </c:pt>
                <c:pt idx="2071">
                  <c:v>40153</c:v>
                </c:pt>
                <c:pt idx="2072">
                  <c:v>40154</c:v>
                </c:pt>
                <c:pt idx="2073">
                  <c:v>40155</c:v>
                </c:pt>
                <c:pt idx="2074">
                  <c:v>40156</c:v>
                </c:pt>
                <c:pt idx="2075">
                  <c:v>40157</c:v>
                </c:pt>
                <c:pt idx="2076">
                  <c:v>40158</c:v>
                </c:pt>
                <c:pt idx="2077">
                  <c:v>40159</c:v>
                </c:pt>
                <c:pt idx="2078">
                  <c:v>40160</c:v>
                </c:pt>
                <c:pt idx="2079">
                  <c:v>40161</c:v>
                </c:pt>
                <c:pt idx="2080">
                  <c:v>40162</c:v>
                </c:pt>
                <c:pt idx="2081">
                  <c:v>40163</c:v>
                </c:pt>
                <c:pt idx="2082">
                  <c:v>40164</c:v>
                </c:pt>
                <c:pt idx="2083">
                  <c:v>40165</c:v>
                </c:pt>
                <c:pt idx="2084">
                  <c:v>40166</c:v>
                </c:pt>
                <c:pt idx="2085">
                  <c:v>40167</c:v>
                </c:pt>
                <c:pt idx="2086">
                  <c:v>40168</c:v>
                </c:pt>
                <c:pt idx="2087">
                  <c:v>40169</c:v>
                </c:pt>
                <c:pt idx="2088">
                  <c:v>40170</c:v>
                </c:pt>
                <c:pt idx="2089">
                  <c:v>40171</c:v>
                </c:pt>
                <c:pt idx="2090">
                  <c:v>40172</c:v>
                </c:pt>
                <c:pt idx="2091">
                  <c:v>40173</c:v>
                </c:pt>
                <c:pt idx="2092">
                  <c:v>40174</c:v>
                </c:pt>
                <c:pt idx="2093">
                  <c:v>40175</c:v>
                </c:pt>
                <c:pt idx="2094">
                  <c:v>40176</c:v>
                </c:pt>
                <c:pt idx="2095">
                  <c:v>40176</c:v>
                </c:pt>
                <c:pt idx="2096">
                  <c:v>40176</c:v>
                </c:pt>
                <c:pt idx="2097">
                  <c:v>40177</c:v>
                </c:pt>
                <c:pt idx="2098">
                  <c:v>40178</c:v>
                </c:pt>
                <c:pt idx="2099">
                  <c:v>40179</c:v>
                </c:pt>
                <c:pt idx="2100">
                  <c:v>40180</c:v>
                </c:pt>
                <c:pt idx="2101">
                  <c:v>40181</c:v>
                </c:pt>
                <c:pt idx="2102">
                  <c:v>40182</c:v>
                </c:pt>
                <c:pt idx="2103">
                  <c:v>40183</c:v>
                </c:pt>
                <c:pt idx="2104">
                  <c:v>40184</c:v>
                </c:pt>
                <c:pt idx="2105">
                  <c:v>40187</c:v>
                </c:pt>
                <c:pt idx="2106">
                  <c:v>40188</c:v>
                </c:pt>
                <c:pt idx="2107">
                  <c:v>40189</c:v>
                </c:pt>
                <c:pt idx="2108">
                  <c:v>40190</c:v>
                </c:pt>
                <c:pt idx="2109">
                  <c:v>40191</c:v>
                </c:pt>
                <c:pt idx="2110">
                  <c:v>40192</c:v>
                </c:pt>
                <c:pt idx="2111">
                  <c:v>40193</c:v>
                </c:pt>
                <c:pt idx="2112">
                  <c:v>40194</c:v>
                </c:pt>
                <c:pt idx="2113">
                  <c:v>40196</c:v>
                </c:pt>
                <c:pt idx="2114">
                  <c:v>40197</c:v>
                </c:pt>
                <c:pt idx="2115">
                  <c:v>40198</c:v>
                </c:pt>
                <c:pt idx="2116">
                  <c:v>40199</c:v>
                </c:pt>
                <c:pt idx="2117">
                  <c:v>40200</c:v>
                </c:pt>
                <c:pt idx="2118">
                  <c:v>40201</c:v>
                </c:pt>
                <c:pt idx="2119">
                  <c:v>40202</c:v>
                </c:pt>
                <c:pt idx="2120">
                  <c:v>40203</c:v>
                </c:pt>
                <c:pt idx="2121">
                  <c:v>40204</c:v>
                </c:pt>
                <c:pt idx="2122">
                  <c:v>40205</c:v>
                </c:pt>
                <c:pt idx="2123">
                  <c:v>40206</c:v>
                </c:pt>
                <c:pt idx="2124">
                  <c:v>40207</c:v>
                </c:pt>
                <c:pt idx="2125">
                  <c:v>40209</c:v>
                </c:pt>
                <c:pt idx="2126">
                  <c:v>40210</c:v>
                </c:pt>
                <c:pt idx="2127">
                  <c:v>40211</c:v>
                </c:pt>
                <c:pt idx="2128">
                  <c:v>40212</c:v>
                </c:pt>
                <c:pt idx="2129">
                  <c:v>40213</c:v>
                </c:pt>
                <c:pt idx="2130">
                  <c:v>40214</c:v>
                </c:pt>
                <c:pt idx="2131">
                  <c:v>40215</c:v>
                </c:pt>
                <c:pt idx="2132">
                  <c:v>40216</c:v>
                </c:pt>
                <c:pt idx="2133">
                  <c:v>40217</c:v>
                </c:pt>
                <c:pt idx="2134">
                  <c:v>40218</c:v>
                </c:pt>
                <c:pt idx="2135">
                  <c:v>40219</c:v>
                </c:pt>
                <c:pt idx="2136">
                  <c:v>40220</c:v>
                </c:pt>
                <c:pt idx="2137">
                  <c:v>40221</c:v>
                </c:pt>
                <c:pt idx="2138">
                  <c:v>40222</c:v>
                </c:pt>
                <c:pt idx="2139">
                  <c:v>40223</c:v>
                </c:pt>
                <c:pt idx="2140">
                  <c:v>40223</c:v>
                </c:pt>
                <c:pt idx="2141">
                  <c:v>40224</c:v>
                </c:pt>
                <c:pt idx="2142">
                  <c:v>40225</c:v>
                </c:pt>
                <c:pt idx="2143">
                  <c:v>40226</c:v>
                </c:pt>
                <c:pt idx="2144">
                  <c:v>40227</c:v>
                </c:pt>
                <c:pt idx="2145">
                  <c:v>40228</c:v>
                </c:pt>
                <c:pt idx="2146">
                  <c:v>40230</c:v>
                </c:pt>
                <c:pt idx="2147">
                  <c:v>40231</c:v>
                </c:pt>
                <c:pt idx="2148">
                  <c:v>40233</c:v>
                </c:pt>
                <c:pt idx="2149">
                  <c:v>40234</c:v>
                </c:pt>
                <c:pt idx="2150">
                  <c:v>40235</c:v>
                </c:pt>
                <c:pt idx="2151">
                  <c:v>40236</c:v>
                </c:pt>
                <c:pt idx="2152">
                  <c:v>40237</c:v>
                </c:pt>
                <c:pt idx="2153">
                  <c:v>40238</c:v>
                </c:pt>
                <c:pt idx="2154">
                  <c:v>40239</c:v>
                </c:pt>
                <c:pt idx="2155">
                  <c:v>40240</c:v>
                </c:pt>
                <c:pt idx="2156">
                  <c:v>40241</c:v>
                </c:pt>
                <c:pt idx="2157">
                  <c:v>40242</c:v>
                </c:pt>
                <c:pt idx="2158">
                  <c:v>40243</c:v>
                </c:pt>
                <c:pt idx="2159">
                  <c:v>40244</c:v>
                </c:pt>
                <c:pt idx="2160">
                  <c:v>40245</c:v>
                </c:pt>
                <c:pt idx="2161">
                  <c:v>40246</c:v>
                </c:pt>
                <c:pt idx="2162">
                  <c:v>40247</c:v>
                </c:pt>
                <c:pt idx="2163">
                  <c:v>40248</c:v>
                </c:pt>
                <c:pt idx="2164">
                  <c:v>40249</c:v>
                </c:pt>
                <c:pt idx="2165">
                  <c:v>40250</c:v>
                </c:pt>
                <c:pt idx="2166">
                  <c:v>40251</c:v>
                </c:pt>
                <c:pt idx="2167">
                  <c:v>40252</c:v>
                </c:pt>
                <c:pt idx="2168">
                  <c:v>40253</c:v>
                </c:pt>
                <c:pt idx="2169">
                  <c:v>40254</c:v>
                </c:pt>
                <c:pt idx="2170">
                  <c:v>40255</c:v>
                </c:pt>
                <c:pt idx="2171">
                  <c:v>40256</c:v>
                </c:pt>
                <c:pt idx="2172">
                  <c:v>40257</c:v>
                </c:pt>
                <c:pt idx="2173">
                  <c:v>40259</c:v>
                </c:pt>
                <c:pt idx="2174">
                  <c:v>40260</c:v>
                </c:pt>
                <c:pt idx="2175">
                  <c:v>40261</c:v>
                </c:pt>
                <c:pt idx="2176">
                  <c:v>40262</c:v>
                </c:pt>
                <c:pt idx="2177">
                  <c:v>40263</c:v>
                </c:pt>
                <c:pt idx="2178">
                  <c:v>40264</c:v>
                </c:pt>
                <c:pt idx="2179">
                  <c:v>40265</c:v>
                </c:pt>
                <c:pt idx="2180">
                  <c:v>40266</c:v>
                </c:pt>
                <c:pt idx="2181">
                  <c:v>40267</c:v>
                </c:pt>
                <c:pt idx="2182">
                  <c:v>40268</c:v>
                </c:pt>
                <c:pt idx="2183">
                  <c:v>40269</c:v>
                </c:pt>
                <c:pt idx="2184">
                  <c:v>40270</c:v>
                </c:pt>
                <c:pt idx="2185">
                  <c:v>40271</c:v>
                </c:pt>
                <c:pt idx="2186">
                  <c:v>40272</c:v>
                </c:pt>
                <c:pt idx="2187">
                  <c:v>40273</c:v>
                </c:pt>
                <c:pt idx="2188">
                  <c:v>40274</c:v>
                </c:pt>
                <c:pt idx="2189">
                  <c:v>40275</c:v>
                </c:pt>
                <c:pt idx="2190">
                  <c:v>40276</c:v>
                </c:pt>
                <c:pt idx="2191">
                  <c:v>40277</c:v>
                </c:pt>
                <c:pt idx="2192">
                  <c:v>40278</c:v>
                </c:pt>
                <c:pt idx="2193">
                  <c:v>40279</c:v>
                </c:pt>
                <c:pt idx="2194">
                  <c:v>40280</c:v>
                </c:pt>
                <c:pt idx="2195">
                  <c:v>40281</c:v>
                </c:pt>
                <c:pt idx="2196">
                  <c:v>40282</c:v>
                </c:pt>
                <c:pt idx="2197">
                  <c:v>40283</c:v>
                </c:pt>
                <c:pt idx="2198">
                  <c:v>40284</c:v>
                </c:pt>
                <c:pt idx="2199">
                  <c:v>40285</c:v>
                </c:pt>
                <c:pt idx="2200">
                  <c:v>40286</c:v>
                </c:pt>
                <c:pt idx="2201">
                  <c:v>40287</c:v>
                </c:pt>
                <c:pt idx="2202">
                  <c:v>40288</c:v>
                </c:pt>
                <c:pt idx="2203">
                  <c:v>40289</c:v>
                </c:pt>
                <c:pt idx="2204">
                  <c:v>40290</c:v>
                </c:pt>
                <c:pt idx="2205">
                  <c:v>40291</c:v>
                </c:pt>
                <c:pt idx="2206">
                  <c:v>40292</c:v>
                </c:pt>
                <c:pt idx="2207">
                  <c:v>40293</c:v>
                </c:pt>
                <c:pt idx="2208">
                  <c:v>40294</c:v>
                </c:pt>
                <c:pt idx="2209">
                  <c:v>40295</c:v>
                </c:pt>
                <c:pt idx="2210">
                  <c:v>40296</c:v>
                </c:pt>
                <c:pt idx="2211">
                  <c:v>40297</c:v>
                </c:pt>
                <c:pt idx="2212">
                  <c:v>40298</c:v>
                </c:pt>
                <c:pt idx="2213">
                  <c:v>40300</c:v>
                </c:pt>
                <c:pt idx="2214">
                  <c:v>40301</c:v>
                </c:pt>
                <c:pt idx="2215">
                  <c:v>40301</c:v>
                </c:pt>
                <c:pt idx="2216">
                  <c:v>40302</c:v>
                </c:pt>
                <c:pt idx="2217">
                  <c:v>40303</c:v>
                </c:pt>
                <c:pt idx="2218">
                  <c:v>40304</c:v>
                </c:pt>
                <c:pt idx="2219">
                  <c:v>40305</c:v>
                </c:pt>
                <c:pt idx="2220">
                  <c:v>40305</c:v>
                </c:pt>
                <c:pt idx="2221">
                  <c:v>40305</c:v>
                </c:pt>
                <c:pt idx="2222">
                  <c:v>40306</c:v>
                </c:pt>
                <c:pt idx="2223">
                  <c:v>40307</c:v>
                </c:pt>
                <c:pt idx="2224">
                  <c:v>40308</c:v>
                </c:pt>
                <c:pt idx="2225">
                  <c:v>40309</c:v>
                </c:pt>
                <c:pt idx="2226">
                  <c:v>40310</c:v>
                </c:pt>
                <c:pt idx="2227">
                  <c:v>40311</c:v>
                </c:pt>
                <c:pt idx="2228">
                  <c:v>40312</c:v>
                </c:pt>
                <c:pt idx="2229">
                  <c:v>40313</c:v>
                </c:pt>
                <c:pt idx="2230">
                  <c:v>40314</c:v>
                </c:pt>
                <c:pt idx="2231">
                  <c:v>40315</c:v>
                </c:pt>
                <c:pt idx="2232">
                  <c:v>40316</c:v>
                </c:pt>
                <c:pt idx="2233">
                  <c:v>40317</c:v>
                </c:pt>
                <c:pt idx="2234">
                  <c:v>40318</c:v>
                </c:pt>
                <c:pt idx="2235">
                  <c:v>40319</c:v>
                </c:pt>
                <c:pt idx="2236">
                  <c:v>40320</c:v>
                </c:pt>
                <c:pt idx="2237">
                  <c:v>40321</c:v>
                </c:pt>
                <c:pt idx="2238">
                  <c:v>40322</c:v>
                </c:pt>
                <c:pt idx="2239">
                  <c:v>40323</c:v>
                </c:pt>
                <c:pt idx="2240">
                  <c:v>40324</c:v>
                </c:pt>
                <c:pt idx="2241">
                  <c:v>40325</c:v>
                </c:pt>
                <c:pt idx="2242">
                  <c:v>40326</c:v>
                </c:pt>
                <c:pt idx="2243">
                  <c:v>40327</c:v>
                </c:pt>
                <c:pt idx="2244">
                  <c:v>40328</c:v>
                </c:pt>
                <c:pt idx="2245">
                  <c:v>40329</c:v>
                </c:pt>
                <c:pt idx="2246">
                  <c:v>40330</c:v>
                </c:pt>
                <c:pt idx="2247">
                  <c:v>40331</c:v>
                </c:pt>
                <c:pt idx="2248">
                  <c:v>40332</c:v>
                </c:pt>
                <c:pt idx="2249">
                  <c:v>40333</c:v>
                </c:pt>
                <c:pt idx="2250">
                  <c:v>40334</c:v>
                </c:pt>
                <c:pt idx="2251">
                  <c:v>40336</c:v>
                </c:pt>
                <c:pt idx="2252">
                  <c:v>40337</c:v>
                </c:pt>
                <c:pt idx="2253">
                  <c:v>40338</c:v>
                </c:pt>
                <c:pt idx="2254">
                  <c:v>40339</c:v>
                </c:pt>
                <c:pt idx="2255">
                  <c:v>40340</c:v>
                </c:pt>
                <c:pt idx="2256">
                  <c:v>40341</c:v>
                </c:pt>
                <c:pt idx="2257">
                  <c:v>40342</c:v>
                </c:pt>
                <c:pt idx="2258">
                  <c:v>40343</c:v>
                </c:pt>
                <c:pt idx="2259">
                  <c:v>40344</c:v>
                </c:pt>
                <c:pt idx="2260">
                  <c:v>40344</c:v>
                </c:pt>
                <c:pt idx="2261">
                  <c:v>40345</c:v>
                </c:pt>
                <c:pt idx="2262">
                  <c:v>40346</c:v>
                </c:pt>
                <c:pt idx="2263">
                  <c:v>40347</c:v>
                </c:pt>
                <c:pt idx="2264">
                  <c:v>40348</c:v>
                </c:pt>
                <c:pt idx="2265">
                  <c:v>40349</c:v>
                </c:pt>
                <c:pt idx="2266">
                  <c:v>40350</c:v>
                </c:pt>
                <c:pt idx="2267">
                  <c:v>40351</c:v>
                </c:pt>
                <c:pt idx="2268">
                  <c:v>40352</c:v>
                </c:pt>
                <c:pt idx="2269">
                  <c:v>40353</c:v>
                </c:pt>
                <c:pt idx="2270">
                  <c:v>40355</c:v>
                </c:pt>
                <c:pt idx="2271">
                  <c:v>40356</c:v>
                </c:pt>
                <c:pt idx="2272">
                  <c:v>40357</c:v>
                </c:pt>
                <c:pt idx="2273">
                  <c:v>40358</c:v>
                </c:pt>
                <c:pt idx="2274">
                  <c:v>40359</c:v>
                </c:pt>
                <c:pt idx="2275">
                  <c:v>40360</c:v>
                </c:pt>
                <c:pt idx="2276">
                  <c:v>40361</c:v>
                </c:pt>
                <c:pt idx="2277">
                  <c:v>40362</c:v>
                </c:pt>
                <c:pt idx="2278">
                  <c:v>40363</c:v>
                </c:pt>
                <c:pt idx="2279">
                  <c:v>40364</c:v>
                </c:pt>
                <c:pt idx="2280">
                  <c:v>40365</c:v>
                </c:pt>
                <c:pt idx="2281">
                  <c:v>40366</c:v>
                </c:pt>
                <c:pt idx="2282">
                  <c:v>40367</c:v>
                </c:pt>
                <c:pt idx="2283">
                  <c:v>40368</c:v>
                </c:pt>
                <c:pt idx="2284">
                  <c:v>40369</c:v>
                </c:pt>
                <c:pt idx="2285">
                  <c:v>40370</c:v>
                </c:pt>
                <c:pt idx="2286">
                  <c:v>40371</c:v>
                </c:pt>
                <c:pt idx="2287">
                  <c:v>40372</c:v>
                </c:pt>
                <c:pt idx="2288">
                  <c:v>40373</c:v>
                </c:pt>
                <c:pt idx="2289">
                  <c:v>40374</c:v>
                </c:pt>
                <c:pt idx="2290">
                  <c:v>40375</c:v>
                </c:pt>
                <c:pt idx="2291">
                  <c:v>40376</c:v>
                </c:pt>
                <c:pt idx="2292">
                  <c:v>40377</c:v>
                </c:pt>
                <c:pt idx="2293">
                  <c:v>40378</c:v>
                </c:pt>
                <c:pt idx="2294">
                  <c:v>40379</c:v>
                </c:pt>
                <c:pt idx="2295">
                  <c:v>40380</c:v>
                </c:pt>
                <c:pt idx="2296">
                  <c:v>40381</c:v>
                </c:pt>
                <c:pt idx="2297">
                  <c:v>40383</c:v>
                </c:pt>
                <c:pt idx="2298">
                  <c:v>40385</c:v>
                </c:pt>
                <c:pt idx="2299">
                  <c:v>40386</c:v>
                </c:pt>
                <c:pt idx="2300">
                  <c:v>40387</c:v>
                </c:pt>
                <c:pt idx="2301">
                  <c:v>40388</c:v>
                </c:pt>
                <c:pt idx="2302">
                  <c:v>40389</c:v>
                </c:pt>
                <c:pt idx="2303">
                  <c:v>40390</c:v>
                </c:pt>
                <c:pt idx="2304">
                  <c:v>40391</c:v>
                </c:pt>
                <c:pt idx="2305">
                  <c:v>40392</c:v>
                </c:pt>
                <c:pt idx="2306">
                  <c:v>40393</c:v>
                </c:pt>
                <c:pt idx="2307">
                  <c:v>40394</c:v>
                </c:pt>
                <c:pt idx="2308">
                  <c:v>40395</c:v>
                </c:pt>
                <c:pt idx="2309">
                  <c:v>40396</c:v>
                </c:pt>
                <c:pt idx="2310">
                  <c:v>40397</c:v>
                </c:pt>
                <c:pt idx="2311">
                  <c:v>40398</c:v>
                </c:pt>
                <c:pt idx="2312">
                  <c:v>40399</c:v>
                </c:pt>
                <c:pt idx="2313">
                  <c:v>40400</c:v>
                </c:pt>
                <c:pt idx="2314">
                  <c:v>40401</c:v>
                </c:pt>
                <c:pt idx="2315">
                  <c:v>40402</c:v>
                </c:pt>
                <c:pt idx="2316">
                  <c:v>40403</c:v>
                </c:pt>
                <c:pt idx="2317">
                  <c:v>40405</c:v>
                </c:pt>
                <c:pt idx="2318">
                  <c:v>40406</c:v>
                </c:pt>
                <c:pt idx="2319">
                  <c:v>40407</c:v>
                </c:pt>
                <c:pt idx="2320">
                  <c:v>40408</c:v>
                </c:pt>
                <c:pt idx="2321">
                  <c:v>40409</c:v>
                </c:pt>
                <c:pt idx="2322">
                  <c:v>40410</c:v>
                </c:pt>
                <c:pt idx="2323">
                  <c:v>40411</c:v>
                </c:pt>
                <c:pt idx="2324">
                  <c:v>40412</c:v>
                </c:pt>
                <c:pt idx="2325">
                  <c:v>40413</c:v>
                </c:pt>
                <c:pt idx="2326">
                  <c:v>40415</c:v>
                </c:pt>
                <c:pt idx="2327">
                  <c:v>40416</c:v>
                </c:pt>
                <c:pt idx="2328">
                  <c:v>40417</c:v>
                </c:pt>
                <c:pt idx="2329">
                  <c:v>40418</c:v>
                </c:pt>
                <c:pt idx="2330">
                  <c:v>40418</c:v>
                </c:pt>
                <c:pt idx="2331">
                  <c:v>40418</c:v>
                </c:pt>
                <c:pt idx="2332">
                  <c:v>40419</c:v>
                </c:pt>
                <c:pt idx="2333">
                  <c:v>40420</c:v>
                </c:pt>
                <c:pt idx="2334">
                  <c:v>40421</c:v>
                </c:pt>
                <c:pt idx="2335">
                  <c:v>40422</c:v>
                </c:pt>
                <c:pt idx="2336">
                  <c:v>40423</c:v>
                </c:pt>
                <c:pt idx="2337">
                  <c:v>40424</c:v>
                </c:pt>
                <c:pt idx="2338">
                  <c:v>40425</c:v>
                </c:pt>
                <c:pt idx="2339">
                  <c:v>40426</c:v>
                </c:pt>
                <c:pt idx="2340">
                  <c:v>40427</c:v>
                </c:pt>
                <c:pt idx="2341">
                  <c:v>40428</c:v>
                </c:pt>
                <c:pt idx="2342">
                  <c:v>40428</c:v>
                </c:pt>
                <c:pt idx="2343">
                  <c:v>40429</c:v>
                </c:pt>
                <c:pt idx="2344">
                  <c:v>40430</c:v>
                </c:pt>
                <c:pt idx="2345">
                  <c:v>40431</c:v>
                </c:pt>
                <c:pt idx="2346">
                  <c:v>40432</c:v>
                </c:pt>
                <c:pt idx="2347">
                  <c:v>40433</c:v>
                </c:pt>
                <c:pt idx="2348">
                  <c:v>40434</c:v>
                </c:pt>
                <c:pt idx="2349">
                  <c:v>40435</c:v>
                </c:pt>
                <c:pt idx="2350">
                  <c:v>40436</c:v>
                </c:pt>
                <c:pt idx="2351">
                  <c:v>40436</c:v>
                </c:pt>
                <c:pt idx="2352">
                  <c:v>40437</c:v>
                </c:pt>
                <c:pt idx="2353">
                  <c:v>40438</c:v>
                </c:pt>
                <c:pt idx="2354">
                  <c:v>40439</c:v>
                </c:pt>
                <c:pt idx="2355">
                  <c:v>40440</c:v>
                </c:pt>
                <c:pt idx="2356">
                  <c:v>40441</c:v>
                </c:pt>
                <c:pt idx="2357">
                  <c:v>40442</c:v>
                </c:pt>
                <c:pt idx="2358">
                  <c:v>40443</c:v>
                </c:pt>
                <c:pt idx="2359">
                  <c:v>40444</c:v>
                </c:pt>
                <c:pt idx="2360">
                  <c:v>40445</c:v>
                </c:pt>
                <c:pt idx="2361">
                  <c:v>40446</c:v>
                </c:pt>
                <c:pt idx="2362">
                  <c:v>40447</c:v>
                </c:pt>
                <c:pt idx="2363">
                  <c:v>40448</c:v>
                </c:pt>
                <c:pt idx="2364">
                  <c:v>40449</c:v>
                </c:pt>
                <c:pt idx="2365">
                  <c:v>40449</c:v>
                </c:pt>
                <c:pt idx="2366">
                  <c:v>40450</c:v>
                </c:pt>
                <c:pt idx="2367">
                  <c:v>40451</c:v>
                </c:pt>
                <c:pt idx="2368">
                  <c:v>40452</c:v>
                </c:pt>
                <c:pt idx="2369">
                  <c:v>40453</c:v>
                </c:pt>
                <c:pt idx="2370">
                  <c:v>40455</c:v>
                </c:pt>
                <c:pt idx="2371">
                  <c:v>40456</c:v>
                </c:pt>
                <c:pt idx="2372">
                  <c:v>40457</c:v>
                </c:pt>
                <c:pt idx="2373">
                  <c:v>40458</c:v>
                </c:pt>
                <c:pt idx="2374">
                  <c:v>40459</c:v>
                </c:pt>
                <c:pt idx="2375">
                  <c:v>40460</c:v>
                </c:pt>
                <c:pt idx="2376">
                  <c:v>40461</c:v>
                </c:pt>
                <c:pt idx="2377">
                  <c:v>40463</c:v>
                </c:pt>
                <c:pt idx="2378">
                  <c:v>40464</c:v>
                </c:pt>
                <c:pt idx="2379">
                  <c:v>40465</c:v>
                </c:pt>
                <c:pt idx="2380">
                  <c:v>40466</c:v>
                </c:pt>
                <c:pt idx="2381">
                  <c:v>40467</c:v>
                </c:pt>
                <c:pt idx="2382">
                  <c:v>40468</c:v>
                </c:pt>
                <c:pt idx="2383">
                  <c:v>40469</c:v>
                </c:pt>
                <c:pt idx="2384">
                  <c:v>40469</c:v>
                </c:pt>
                <c:pt idx="2385">
                  <c:v>40470</c:v>
                </c:pt>
                <c:pt idx="2386">
                  <c:v>40471</c:v>
                </c:pt>
                <c:pt idx="2387">
                  <c:v>40472</c:v>
                </c:pt>
                <c:pt idx="2388">
                  <c:v>40473</c:v>
                </c:pt>
                <c:pt idx="2389">
                  <c:v>40474</c:v>
                </c:pt>
                <c:pt idx="2390">
                  <c:v>40475</c:v>
                </c:pt>
                <c:pt idx="2391">
                  <c:v>40475</c:v>
                </c:pt>
                <c:pt idx="2392">
                  <c:v>40476</c:v>
                </c:pt>
                <c:pt idx="2393">
                  <c:v>40477</c:v>
                </c:pt>
                <c:pt idx="2394">
                  <c:v>40478</c:v>
                </c:pt>
                <c:pt idx="2395">
                  <c:v>40479</c:v>
                </c:pt>
                <c:pt idx="2396">
                  <c:v>40479</c:v>
                </c:pt>
                <c:pt idx="2397">
                  <c:v>40480</c:v>
                </c:pt>
                <c:pt idx="2398">
                  <c:v>40481</c:v>
                </c:pt>
                <c:pt idx="2399">
                  <c:v>40481</c:v>
                </c:pt>
                <c:pt idx="2400">
                  <c:v>40482</c:v>
                </c:pt>
                <c:pt idx="2401">
                  <c:v>40482</c:v>
                </c:pt>
                <c:pt idx="2402">
                  <c:v>40483</c:v>
                </c:pt>
                <c:pt idx="2403">
                  <c:v>40484</c:v>
                </c:pt>
                <c:pt idx="2404">
                  <c:v>40485</c:v>
                </c:pt>
                <c:pt idx="2405">
                  <c:v>40485</c:v>
                </c:pt>
                <c:pt idx="2406">
                  <c:v>40486</c:v>
                </c:pt>
                <c:pt idx="2407">
                  <c:v>40487</c:v>
                </c:pt>
                <c:pt idx="2408">
                  <c:v>40488</c:v>
                </c:pt>
                <c:pt idx="2409">
                  <c:v>40488</c:v>
                </c:pt>
                <c:pt idx="2410">
                  <c:v>40489</c:v>
                </c:pt>
                <c:pt idx="2411">
                  <c:v>40490</c:v>
                </c:pt>
                <c:pt idx="2412">
                  <c:v>40491</c:v>
                </c:pt>
                <c:pt idx="2413">
                  <c:v>40491</c:v>
                </c:pt>
                <c:pt idx="2414">
                  <c:v>40492</c:v>
                </c:pt>
                <c:pt idx="2415">
                  <c:v>40493</c:v>
                </c:pt>
                <c:pt idx="2416">
                  <c:v>40494</c:v>
                </c:pt>
                <c:pt idx="2417">
                  <c:v>40494</c:v>
                </c:pt>
                <c:pt idx="2418">
                  <c:v>40495</c:v>
                </c:pt>
                <c:pt idx="2419">
                  <c:v>40495</c:v>
                </c:pt>
                <c:pt idx="2420">
                  <c:v>40496</c:v>
                </c:pt>
                <c:pt idx="2421">
                  <c:v>40498</c:v>
                </c:pt>
                <c:pt idx="2422">
                  <c:v>40498</c:v>
                </c:pt>
                <c:pt idx="2423">
                  <c:v>40499</c:v>
                </c:pt>
                <c:pt idx="2424">
                  <c:v>40500</c:v>
                </c:pt>
                <c:pt idx="2425">
                  <c:v>40501</c:v>
                </c:pt>
                <c:pt idx="2426">
                  <c:v>40502</c:v>
                </c:pt>
                <c:pt idx="2427">
                  <c:v>40502</c:v>
                </c:pt>
                <c:pt idx="2428">
                  <c:v>40503</c:v>
                </c:pt>
                <c:pt idx="2429">
                  <c:v>40504</c:v>
                </c:pt>
                <c:pt idx="2430">
                  <c:v>40505</c:v>
                </c:pt>
                <c:pt idx="2431">
                  <c:v>40506</c:v>
                </c:pt>
                <c:pt idx="2432">
                  <c:v>40509</c:v>
                </c:pt>
                <c:pt idx="2433">
                  <c:v>40509</c:v>
                </c:pt>
                <c:pt idx="2434">
                  <c:v>40510</c:v>
                </c:pt>
                <c:pt idx="2435">
                  <c:v>40511</c:v>
                </c:pt>
                <c:pt idx="2436">
                  <c:v>40512</c:v>
                </c:pt>
                <c:pt idx="2437">
                  <c:v>40513</c:v>
                </c:pt>
                <c:pt idx="2438">
                  <c:v>40513</c:v>
                </c:pt>
                <c:pt idx="2439">
                  <c:v>40514</c:v>
                </c:pt>
                <c:pt idx="2440">
                  <c:v>40515</c:v>
                </c:pt>
                <c:pt idx="2441">
                  <c:v>40516</c:v>
                </c:pt>
                <c:pt idx="2442">
                  <c:v>40516</c:v>
                </c:pt>
                <c:pt idx="2443">
                  <c:v>40517</c:v>
                </c:pt>
                <c:pt idx="2444">
                  <c:v>40518</c:v>
                </c:pt>
                <c:pt idx="2445">
                  <c:v>40518</c:v>
                </c:pt>
                <c:pt idx="2446">
                  <c:v>40519</c:v>
                </c:pt>
                <c:pt idx="2447">
                  <c:v>40520</c:v>
                </c:pt>
                <c:pt idx="2448">
                  <c:v>40521</c:v>
                </c:pt>
                <c:pt idx="2449">
                  <c:v>40521</c:v>
                </c:pt>
                <c:pt idx="2450">
                  <c:v>40522</c:v>
                </c:pt>
                <c:pt idx="2451">
                  <c:v>40523</c:v>
                </c:pt>
                <c:pt idx="2452">
                  <c:v>40525</c:v>
                </c:pt>
                <c:pt idx="2453">
                  <c:v>40526</c:v>
                </c:pt>
                <c:pt idx="2454">
                  <c:v>40527</c:v>
                </c:pt>
                <c:pt idx="2455">
                  <c:v>40527</c:v>
                </c:pt>
                <c:pt idx="2456">
                  <c:v>40528</c:v>
                </c:pt>
                <c:pt idx="2457">
                  <c:v>40529</c:v>
                </c:pt>
                <c:pt idx="2458">
                  <c:v>40530</c:v>
                </c:pt>
                <c:pt idx="2459">
                  <c:v>40530</c:v>
                </c:pt>
                <c:pt idx="2460">
                  <c:v>40531</c:v>
                </c:pt>
                <c:pt idx="2461">
                  <c:v>40532</c:v>
                </c:pt>
                <c:pt idx="2462">
                  <c:v>40533</c:v>
                </c:pt>
                <c:pt idx="2463">
                  <c:v>40534</c:v>
                </c:pt>
                <c:pt idx="2464">
                  <c:v>40535</c:v>
                </c:pt>
                <c:pt idx="2465">
                  <c:v>40536</c:v>
                </c:pt>
                <c:pt idx="2466">
                  <c:v>40536</c:v>
                </c:pt>
                <c:pt idx="2467">
                  <c:v>40537</c:v>
                </c:pt>
                <c:pt idx="2468">
                  <c:v>40537</c:v>
                </c:pt>
                <c:pt idx="2469">
                  <c:v>40538</c:v>
                </c:pt>
                <c:pt idx="2470">
                  <c:v>40538</c:v>
                </c:pt>
                <c:pt idx="2471">
                  <c:v>40539</c:v>
                </c:pt>
                <c:pt idx="2472">
                  <c:v>40539</c:v>
                </c:pt>
                <c:pt idx="2473">
                  <c:v>40539</c:v>
                </c:pt>
                <c:pt idx="2474">
                  <c:v>40540</c:v>
                </c:pt>
                <c:pt idx="2475">
                  <c:v>40541</c:v>
                </c:pt>
                <c:pt idx="2476">
                  <c:v>40541</c:v>
                </c:pt>
                <c:pt idx="2477">
                  <c:v>40542</c:v>
                </c:pt>
                <c:pt idx="2478">
                  <c:v>40542</c:v>
                </c:pt>
                <c:pt idx="2479">
                  <c:v>40543</c:v>
                </c:pt>
                <c:pt idx="2480">
                  <c:v>40544</c:v>
                </c:pt>
                <c:pt idx="2481">
                  <c:v>40545</c:v>
                </c:pt>
                <c:pt idx="2482">
                  <c:v>40546</c:v>
                </c:pt>
                <c:pt idx="2483">
                  <c:v>40547</c:v>
                </c:pt>
                <c:pt idx="2484">
                  <c:v>40548</c:v>
                </c:pt>
                <c:pt idx="2485">
                  <c:v>40549</c:v>
                </c:pt>
                <c:pt idx="2486">
                  <c:v>40550</c:v>
                </c:pt>
                <c:pt idx="2487">
                  <c:v>40551</c:v>
                </c:pt>
                <c:pt idx="2488">
                  <c:v>40552</c:v>
                </c:pt>
                <c:pt idx="2489">
                  <c:v>40553</c:v>
                </c:pt>
                <c:pt idx="2490">
                  <c:v>40554</c:v>
                </c:pt>
                <c:pt idx="2491">
                  <c:v>40555</c:v>
                </c:pt>
                <c:pt idx="2492">
                  <c:v>40555</c:v>
                </c:pt>
                <c:pt idx="2493">
                  <c:v>40556</c:v>
                </c:pt>
                <c:pt idx="2494">
                  <c:v>40557</c:v>
                </c:pt>
                <c:pt idx="2495">
                  <c:v>40558</c:v>
                </c:pt>
                <c:pt idx="2496">
                  <c:v>40559</c:v>
                </c:pt>
                <c:pt idx="2497">
                  <c:v>40560</c:v>
                </c:pt>
                <c:pt idx="2498">
                  <c:v>40561</c:v>
                </c:pt>
                <c:pt idx="2499">
                  <c:v>40562</c:v>
                </c:pt>
                <c:pt idx="2500">
                  <c:v>40563</c:v>
                </c:pt>
                <c:pt idx="2501">
                  <c:v>40563</c:v>
                </c:pt>
                <c:pt idx="2502">
                  <c:v>40564</c:v>
                </c:pt>
                <c:pt idx="2503">
                  <c:v>40565</c:v>
                </c:pt>
                <c:pt idx="2504">
                  <c:v>40566</c:v>
                </c:pt>
                <c:pt idx="2505">
                  <c:v>40566</c:v>
                </c:pt>
                <c:pt idx="2506">
                  <c:v>40567</c:v>
                </c:pt>
                <c:pt idx="2507">
                  <c:v>40568</c:v>
                </c:pt>
                <c:pt idx="2508">
                  <c:v>40569</c:v>
                </c:pt>
                <c:pt idx="2509">
                  <c:v>40570</c:v>
                </c:pt>
                <c:pt idx="2510">
                  <c:v>40570</c:v>
                </c:pt>
                <c:pt idx="2511">
                  <c:v>40571</c:v>
                </c:pt>
                <c:pt idx="2512">
                  <c:v>40572</c:v>
                </c:pt>
                <c:pt idx="2513">
                  <c:v>40573</c:v>
                </c:pt>
                <c:pt idx="2514">
                  <c:v>40574</c:v>
                </c:pt>
                <c:pt idx="2515">
                  <c:v>40575</c:v>
                </c:pt>
                <c:pt idx="2516">
                  <c:v>40576</c:v>
                </c:pt>
                <c:pt idx="2517">
                  <c:v>40577</c:v>
                </c:pt>
                <c:pt idx="2518">
                  <c:v>40578</c:v>
                </c:pt>
                <c:pt idx="2519">
                  <c:v>40580</c:v>
                </c:pt>
                <c:pt idx="2520">
                  <c:v>40581</c:v>
                </c:pt>
                <c:pt idx="2521">
                  <c:v>40582</c:v>
                </c:pt>
                <c:pt idx="2522">
                  <c:v>40582</c:v>
                </c:pt>
                <c:pt idx="2523">
                  <c:v>40583</c:v>
                </c:pt>
                <c:pt idx="2524">
                  <c:v>40584</c:v>
                </c:pt>
                <c:pt idx="2525">
                  <c:v>40585</c:v>
                </c:pt>
                <c:pt idx="2526">
                  <c:v>40586</c:v>
                </c:pt>
                <c:pt idx="2527">
                  <c:v>40587</c:v>
                </c:pt>
                <c:pt idx="2528">
                  <c:v>40588</c:v>
                </c:pt>
                <c:pt idx="2529">
                  <c:v>40589</c:v>
                </c:pt>
                <c:pt idx="2530">
                  <c:v>40589</c:v>
                </c:pt>
                <c:pt idx="2531">
                  <c:v>40590</c:v>
                </c:pt>
                <c:pt idx="2532">
                  <c:v>40591</c:v>
                </c:pt>
                <c:pt idx="2533">
                  <c:v>40592</c:v>
                </c:pt>
                <c:pt idx="2534">
                  <c:v>40593</c:v>
                </c:pt>
                <c:pt idx="2535">
                  <c:v>40594</c:v>
                </c:pt>
                <c:pt idx="2536">
                  <c:v>40594</c:v>
                </c:pt>
                <c:pt idx="2537">
                  <c:v>40595</c:v>
                </c:pt>
                <c:pt idx="2538">
                  <c:v>40596</c:v>
                </c:pt>
                <c:pt idx="2539">
                  <c:v>40597</c:v>
                </c:pt>
                <c:pt idx="2540">
                  <c:v>40598</c:v>
                </c:pt>
                <c:pt idx="2541">
                  <c:v>40599</c:v>
                </c:pt>
                <c:pt idx="2542">
                  <c:v>40599</c:v>
                </c:pt>
                <c:pt idx="2543">
                  <c:v>40600</c:v>
                </c:pt>
                <c:pt idx="2544">
                  <c:v>40601</c:v>
                </c:pt>
                <c:pt idx="2545">
                  <c:v>40602</c:v>
                </c:pt>
                <c:pt idx="2546">
                  <c:v>40602</c:v>
                </c:pt>
                <c:pt idx="2547">
                  <c:v>40604</c:v>
                </c:pt>
                <c:pt idx="2548">
                  <c:v>40605</c:v>
                </c:pt>
                <c:pt idx="2549">
                  <c:v>40606</c:v>
                </c:pt>
                <c:pt idx="2550">
                  <c:v>40607</c:v>
                </c:pt>
                <c:pt idx="2551">
                  <c:v>40607</c:v>
                </c:pt>
                <c:pt idx="2552">
                  <c:v>40608</c:v>
                </c:pt>
                <c:pt idx="2553">
                  <c:v>40609</c:v>
                </c:pt>
                <c:pt idx="2554">
                  <c:v>40610</c:v>
                </c:pt>
                <c:pt idx="2555">
                  <c:v>40610</c:v>
                </c:pt>
                <c:pt idx="2556">
                  <c:v>40611</c:v>
                </c:pt>
                <c:pt idx="2557">
                  <c:v>40612</c:v>
                </c:pt>
                <c:pt idx="2558">
                  <c:v>40612</c:v>
                </c:pt>
                <c:pt idx="2559">
                  <c:v>40613</c:v>
                </c:pt>
                <c:pt idx="2560">
                  <c:v>40613</c:v>
                </c:pt>
                <c:pt idx="2561">
                  <c:v>40614</c:v>
                </c:pt>
                <c:pt idx="2562">
                  <c:v>40614</c:v>
                </c:pt>
                <c:pt idx="2563">
                  <c:v>40617</c:v>
                </c:pt>
                <c:pt idx="2564">
                  <c:v>40618</c:v>
                </c:pt>
                <c:pt idx="2565">
                  <c:v>40619</c:v>
                </c:pt>
                <c:pt idx="2566">
                  <c:v>40619</c:v>
                </c:pt>
                <c:pt idx="2567">
                  <c:v>40621</c:v>
                </c:pt>
                <c:pt idx="2568">
                  <c:v>40621</c:v>
                </c:pt>
                <c:pt idx="2569">
                  <c:v>40622</c:v>
                </c:pt>
                <c:pt idx="2570">
                  <c:v>40622</c:v>
                </c:pt>
                <c:pt idx="2571">
                  <c:v>40623</c:v>
                </c:pt>
                <c:pt idx="2572">
                  <c:v>40624</c:v>
                </c:pt>
                <c:pt idx="2573">
                  <c:v>40625</c:v>
                </c:pt>
                <c:pt idx="2574">
                  <c:v>40625</c:v>
                </c:pt>
                <c:pt idx="2575">
                  <c:v>40626</c:v>
                </c:pt>
                <c:pt idx="2576">
                  <c:v>40627</c:v>
                </c:pt>
                <c:pt idx="2577">
                  <c:v>40629</c:v>
                </c:pt>
                <c:pt idx="2578">
                  <c:v>40630</c:v>
                </c:pt>
                <c:pt idx="2579">
                  <c:v>40631</c:v>
                </c:pt>
                <c:pt idx="2580">
                  <c:v>40632</c:v>
                </c:pt>
                <c:pt idx="2581">
                  <c:v>40632</c:v>
                </c:pt>
                <c:pt idx="2582">
                  <c:v>40633</c:v>
                </c:pt>
                <c:pt idx="2583">
                  <c:v>40634</c:v>
                </c:pt>
                <c:pt idx="2584">
                  <c:v>40634</c:v>
                </c:pt>
                <c:pt idx="2585">
                  <c:v>40635</c:v>
                </c:pt>
                <c:pt idx="2586">
                  <c:v>40635</c:v>
                </c:pt>
                <c:pt idx="2587">
                  <c:v>40636</c:v>
                </c:pt>
                <c:pt idx="2588">
                  <c:v>40636</c:v>
                </c:pt>
                <c:pt idx="2589">
                  <c:v>40637</c:v>
                </c:pt>
                <c:pt idx="2590">
                  <c:v>40638</c:v>
                </c:pt>
                <c:pt idx="2591">
                  <c:v>40639</c:v>
                </c:pt>
                <c:pt idx="2592">
                  <c:v>40639</c:v>
                </c:pt>
                <c:pt idx="2593">
                  <c:v>40640</c:v>
                </c:pt>
                <c:pt idx="2594">
                  <c:v>40642</c:v>
                </c:pt>
                <c:pt idx="2595">
                  <c:v>40643</c:v>
                </c:pt>
                <c:pt idx="2596">
                  <c:v>40643</c:v>
                </c:pt>
                <c:pt idx="2597">
                  <c:v>40645</c:v>
                </c:pt>
                <c:pt idx="2598">
                  <c:v>40645</c:v>
                </c:pt>
                <c:pt idx="2599">
                  <c:v>40646</c:v>
                </c:pt>
                <c:pt idx="2600">
                  <c:v>40647</c:v>
                </c:pt>
                <c:pt idx="2601">
                  <c:v>40648</c:v>
                </c:pt>
                <c:pt idx="2602">
                  <c:v>40649</c:v>
                </c:pt>
                <c:pt idx="2603">
                  <c:v>40649</c:v>
                </c:pt>
                <c:pt idx="2604">
                  <c:v>40650</c:v>
                </c:pt>
                <c:pt idx="2605">
                  <c:v>40651</c:v>
                </c:pt>
                <c:pt idx="2606">
                  <c:v>40652</c:v>
                </c:pt>
                <c:pt idx="2607">
                  <c:v>40652</c:v>
                </c:pt>
                <c:pt idx="2608">
                  <c:v>40653</c:v>
                </c:pt>
                <c:pt idx="2609">
                  <c:v>40653</c:v>
                </c:pt>
                <c:pt idx="2610">
                  <c:v>40654</c:v>
                </c:pt>
                <c:pt idx="2611">
                  <c:v>40655</c:v>
                </c:pt>
                <c:pt idx="2612">
                  <c:v>40656</c:v>
                </c:pt>
                <c:pt idx="2613">
                  <c:v>40657</c:v>
                </c:pt>
                <c:pt idx="2614">
                  <c:v>40659</c:v>
                </c:pt>
                <c:pt idx="2615">
                  <c:v>40660</c:v>
                </c:pt>
                <c:pt idx="2616">
                  <c:v>40660</c:v>
                </c:pt>
                <c:pt idx="2617">
                  <c:v>40660</c:v>
                </c:pt>
                <c:pt idx="2618">
                  <c:v>40662</c:v>
                </c:pt>
                <c:pt idx="2619">
                  <c:v>40663</c:v>
                </c:pt>
                <c:pt idx="2620">
                  <c:v>40665</c:v>
                </c:pt>
                <c:pt idx="2621">
                  <c:v>40665</c:v>
                </c:pt>
                <c:pt idx="2622">
                  <c:v>40668</c:v>
                </c:pt>
                <c:pt idx="2623">
                  <c:v>40668</c:v>
                </c:pt>
                <c:pt idx="2624">
                  <c:v>40669</c:v>
                </c:pt>
                <c:pt idx="2625">
                  <c:v>40670</c:v>
                </c:pt>
                <c:pt idx="2626">
                  <c:v>40670</c:v>
                </c:pt>
                <c:pt idx="2627">
                  <c:v>40671</c:v>
                </c:pt>
                <c:pt idx="2628">
                  <c:v>40672</c:v>
                </c:pt>
                <c:pt idx="2629">
                  <c:v>40674</c:v>
                </c:pt>
                <c:pt idx="2630">
                  <c:v>40675</c:v>
                </c:pt>
                <c:pt idx="2631">
                  <c:v>40676</c:v>
                </c:pt>
                <c:pt idx="2632">
                  <c:v>40676</c:v>
                </c:pt>
                <c:pt idx="2633">
                  <c:v>40677</c:v>
                </c:pt>
                <c:pt idx="2634">
                  <c:v>40677</c:v>
                </c:pt>
                <c:pt idx="2635">
                  <c:v>40678</c:v>
                </c:pt>
                <c:pt idx="2636">
                  <c:v>40679</c:v>
                </c:pt>
                <c:pt idx="2637">
                  <c:v>40681</c:v>
                </c:pt>
                <c:pt idx="2638">
                  <c:v>40681</c:v>
                </c:pt>
                <c:pt idx="2639">
                  <c:v>40682</c:v>
                </c:pt>
                <c:pt idx="2640">
                  <c:v>40684</c:v>
                </c:pt>
                <c:pt idx="2641">
                  <c:v>40686</c:v>
                </c:pt>
                <c:pt idx="2642">
                  <c:v>40688</c:v>
                </c:pt>
                <c:pt idx="2643">
                  <c:v>40689</c:v>
                </c:pt>
                <c:pt idx="2644">
                  <c:v>40690</c:v>
                </c:pt>
                <c:pt idx="2645">
                  <c:v>40690</c:v>
                </c:pt>
                <c:pt idx="2646">
                  <c:v>40691</c:v>
                </c:pt>
                <c:pt idx="2647">
                  <c:v>40692</c:v>
                </c:pt>
                <c:pt idx="2648">
                  <c:v>40695</c:v>
                </c:pt>
                <c:pt idx="2649">
                  <c:v>40698</c:v>
                </c:pt>
                <c:pt idx="2650">
                  <c:v>40699</c:v>
                </c:pt>
                <c:pt idx="2651">
                  <c:v>40701</c:v>
                </c:pt>
                <c:pt idx="2652">
                  <c:v>40702</c:v>
                </c:pt>
                <c:pt idx="2653">
                  <c:v>40702</c:v>
                </c:pt>
                <c:pt idx="2654">
                  <c:v>40703</c:v>
                </c:pt>
                <c:pt idx="2655">
                  <c:v>40703</c:v>
                </c:pt>
                <c:pt idx="2656">
                  <c:v>40704</c:v>
                </c:pt>
                <c:pt idx="2657">
                  <c:v>40704</c:v>
                </c:pt>
                <c:pt idx="2658">
                  <c:v>40705</c:v>
                </c:pt>
                <c:pt idx="2659">
                  <c:v>40705</c:v>
                </c:pt>
                <c:pt idx="2660">
                  <c:v>40706</c:v>
                </c:pt>
                <c:pt idx="2661">
                  <c:v>40708</c:v>
                </c:pt>
                <c:pt idx="2662">
                  <c:v>40709</c:v>
                </c:pt>
                <c:pt idx="2663">
                  <c:v>40710</c:v>
                </c:pt>
                <c:pt idx="2664">
                  <c:v>40711</c:v>
                </c:pt>
                <c:pt idx="2665">
                  <c:v>40712</c:v>
                </c:pt>
                <c:pt idx="2666">
                  <c:v>40712</c:v>
                </c:pt>
                <c:pt idx="2667">
                  <c:v>40713</c:v>
                </c:pt>
                <c:pt idx="2668">
                  <c:v>40714</c:v>
                </c:pt>
                <c:pt idx="2669">
                  <c:v>40715</c:v>
                </c:pt>
                <c:pt idx="2670">
                  <c:v>40717</c:v>
                </c:pt>
                <c:pt idx="2671">
                  <c:v>40718</c:v>
                </c:pt>
                <c:pt idx="2672">
                  <c:v>40718</c:v>
                </c:pt>
                <c:pt idx="2673">
                  <c:v>40719</c:v>
                </c:pt>
                <c:pt idx="2674">
                  <c:v>40721</c:v>
                </c:pt>
                <c:pt idx="2675">
                  <c:v>40721</c:v>
                </c:pt>
                <c:pt idx="2676">
                  <c:v>40722</c:v>
                </c:pt>
                <c:pt idx="2677">
                  <c:v>40723</c:v>
                </c:pt>
                <c:pt idx="2678">
                  <c:v>40724</c:v>
                </c:pt>
                <c:pt idx="2679">
                  <c:v>40724</c:v>
                </c:pt>
                <c:pt idx="2680">
                  <c:v>40725</c:v>
                </c:pt>
                <c:pt idx="2681">
                  <c:v>40725</c:v>
                </c:pt>
                <c:pt idx="2682">
                  <c:v>40726</c:v>
                </c:pt>
                <c:pt idx="2683">
                  <c:v>40726</c:v>
                </c:pt>
                <c:pt idx="2684">
                  <c:v>40727</c:v>
                </c:pt>
                <c:pt idx="2685">
                  <c:v>40727</c:v>
                </c:pt>
                <c:pt idx="2686">
                  <c:v>40728</c:v>
                </c:pt>
                <c:pt idx="2687">
                  <c:v>40729</c:v>
                </c:pt>
                <c:pt idx="2688">
                  <c:v>40730</c:v>
                </c:pt>
                <c:pt idx="2689">
                  <c:v>40731</c:v>
                </c:pt>
                <c:pt idx="2690">
                  <c:v>40732</c:v>
                </c:pt>
                <c:pt idx="2691">
                  <c:v>40732</c:v>
                </c:pt>
                <c:pt idx="2692">
                  <c:v>40733</c:v>
                </c:pt>
                <c:pt idx="2693">
                  <c:v>40734</c:v>
                </c:pt>
                <c:pt idx="2694">
                  <c:v>40734</c:v>
                </c:pt>
                <c:pt idx="2695">
                  <c:v>40735</c:v>
                </c:pt>
                <c:pt idx="2696">
                  <c:v>40735</c:v>
                </c:pt>
                <c:pt idx="2697">
                  <c:v>40736</c:v>
                </c:pt>
                <c:pt idx="2698">
                  <c:v>40737</c:v>
                </c:pt>
                <c:pt idx="2699">
                  <c:v>40738</c:v>
                </c:pt>
                <c:pt idx="2700">
                  <c:v>40739</c:v>
                </c:pt>
                <c:pt idx="2701">
                  <c:v>40740</c:v>
                </c:pt>
                <c:pt idx="2702">
                  <c:v>40741</c:v>
                </c:pt>
                <c:pt idx="2703">
                  <c:v>40742</c:v>
                </c:pt>
                <c:pt idx="2704">
                  <c:v>40743</c:v>
                </c:pt>
                <c:pt idx="2705">
                  <c:v>40744</c:v>
                </c:pt>
                <c:pt idx="2706">
                  <c:v>40745</c:v>
                </c:pt>
                <c:pt idx="2707">
                  <c:v>40746</c:v>
                </c:pt>
                <c:pt idx="2708">
                  <c:v>40746</c:v>
                </c:pt>
                <c:pt idx="2709">
                  <c:v>40747</c:v>
                </c:pt>
                <c:pt idx="2710">
                  <c:v>40748</c:v>
                </c:pt>
                <c:pt idx="2711">
                  <c:v>40749</c:v>
                </c:pt>
                <c:pt idx="2712">
                  <c:v>40750</c:v>
                </c:pt>
                <c:pt idx="2713">
                  <c:v>40751</c:v>
                </c:pt>
                <c:pt idx="2714">
                  <c:v>40752</c:v>
                </c:pt>
                <c:pt idx="2715">
                  <c:v>40752</c:v>
                </c:pt>
                <c:pt idx="2716">
                  <c:v>40753</c:v>
                </c:pt>
                <c:pt idx="2717">
                  <c:v>40754</c:v>
                </c:pt>
                <c:pt idx="2718">
                  <c:v>40755</c:v>
                </c:pt>
                <c:pt idx="2719">
                  <c:v>40755</c:v>
                </c:pt>
                <c:pt idx="2720">
                  <c:v>40756</c:v>
                </c:pt>
                <c:pt idx="2721">
                  <c:v>40757</c:v>
                </c:pt>
                <c:pt idx="2722">
                  <c:v>40759</c:v>
                </c:pt>
                <c:pt idx="2723">
                  <c:v>40760</c:v>
                </c:pt>
                <c:pt idx="2724">
                  <c:v>40760</c:v>
                </c:pt>
                <c:pt idx="2725">
                  <c:v>40761</c:v>
                </c:pt>
                <c:pt idx="2726">
                  <c:v>40761</c:v>
                </c:pt>
                <c:pt idx="2727">
                  <c:v>40762</c:v>
                </c:pt>
                <c:pt idx="2728">
                  <c:v>40763</c:v>
                </c:pt>
                <c:pt idx="2729">
                  <c:v>40764</c:v>
                </c:pt>
                <c:pt idx="2730">
                  <c:v>40764</c:v>
                </c:pt>
                <c:pt idx="2731">
                  <c:v>40766</c:v>
                </c:pt>
                <c:pt idx="2732">
                  <c:v>40767</c:v>
                </c:pt>
                <c:pt idx="2733">
                  <c:v>40767</c:v>
                </c:pt>
                <c:pt idx="2734">
                  <c:v>40768</c:v>
                </c:pt>
                <c:pt idx="2735">
                  <c:v>40768</c:v>
                </c:pt>
                <c:pt idx="2736">
                  <c:v>40769</c:v>
                </c:pt>
                <c:pt idx="2737">
                  <c:v>40769</c:v>
                </c:pt>
                <c:pt idx="2738">
                  <c:v>40770</c:v>
                </c:pt>
                <c:pt idx="2739">
                  <c:v>40771</c:v>
                </c:pt>
                <c:pt idx="2740">
                  <c:v>40771</c:v>
                </c:pt>
                <c:pt idx="2741">
                  <c:v>40772</c:v>
                </c:pt>
                <c:pt idx="2742">
                  <c:v>40773</c:v>
                </c:pt>
                <c:pt idx="2743">
                  <c:v>40774</c:v>
                </c:pt>
                <c:pt idx="2744">
                  <c:v>40775</c:v>
                </c:pt>
                <c:pt idx="2745">
                  <c:v>40776</c:v>
                </c:pt>
                <c:pt idx="2746">
                  <c:v>40778</c:v>
                </c:pt>
                <c:pt idx="2747">
                  <c:v>40779</c:v>
                </c:pt>
                <c:pt idx="2748">
                  <c:v>40780</c:v>
                </c:pt>
                <c:pt idx="2749">
                  <c:v>40780</c:v>
                </c:pt>
                <c:pt idx="2750">
                  <c:v>40781</c:v>
                </c:pt>
                <c:pt idx="2751">
                  <c:v>40782</c:v>
                </c:pt>
                <c:pt idx="2752">
                  <c:v>40783</c:v>
                </c:pt>
                <c:pt idx="2753">
                  <c:v>40783</c:v>
                </c:pt>
                <c:pt idx="2754">
                  <c:v>40784</c:v>
                </c:pt>
                <c:pt idx="2755">
                  <c:v>40785</c:v>
                </c:pt>
                <c:pt idx="2756">
                  <c:v>40785</c:v>
                </c:pt>
                <c:pt idx="2757">
                  <c:v>40786</c:v>
                </c:pt>
                <c:pt idx="2758">
                  <c:v>40787</c:v>
                </c:pt>
                <c:pt idx="2759">
                  <c:v>40787</c:v>
                </c:pt>
                <c:pt idx="2760">
                  <c:v>40788</c:v>
                </c:pt>
                <c:pt idx="2761">
                  <c:v>40790</c:v>
                </c:pt>
                <c:pt idx="2762">
                  <c:v>40791</c:v>
                </c:pt>
                <c:pt idx="2763">
                  <c:v>40792</c:v>
                </c:pt>
                <c:pt idx="2764">
                  <c:v>40792</c:v>
                </c:pt>
                <c:pt idx="2765">
                  <c:v>40793</c:v>
                </c:pt>
                <c:pt idx="2766">
                  <c:v>40794</c:v>
                </c:pt>
                <c:pt idx="2767">
                  <c:v>40794</c:v>
                </c:pt>
                <c:pt idx="2768">
                  <c:v>40795</c:v>
                </c:pt>
                <c:pt idx="2769">
                  <c:v>40796</c:v>
                </c:pt>
                <c:pt idx="2770">
                  <c:v>40796</c:v>
                </c:pt>
                <c:pt idx="2771">
                  <c:v>40797</c:v>
                </c:pt>
                <c:pt idx="2772">
                  <c:v>40797</c:v>
                </c:pt>
                <c:pt idx="2773">
                  <c:v>40798</c:v>
                </c:pt>
                <c:pt idx="2774">
                  <c:v>40799</c:v>
                </c:pt>
                <c:pt idx="2775">
                  <c:v>40802</c:v>
                </c:pt>
                <c:pt idx="2776">
                  <c:v>40802</c:v>
                </c:pt>
                <c:pt idx="2777">
                  <c:v>40803</c:v>
                </c:pt>
                <c:pt idx="2778">
                  <c:v>40803</c:v>
                </c:pt>
                <c:pt idx="2779">
                  <c:v>40804</c:v>
                </c:pt>
                <c:pt idx="2780">
                  <c:v>40804</c:v>
                </c:pt>
                <c:pt idx="2781">
                  <c:v>40805</c:v>
                </c:pt>
                <c:pt idx="2782">
                  <c:v>40806</c:v>
                </c:pt>
                <c:pt idx="2783">
                  <c:v>40806</c:v>
                </c:pt>
                <c:pt idx="2784">
                  <c:v>40807</c:v>
                </c:pt>
                <c:pt idx="2785">
                  <c:v>40807</c:v>
                </c:pt>
                <c:pt idx="2786">
                  <c:v>40808</c:v>
                </c:pt>
                <c:pt idx="2787">
                  <c:v>40809</c:v>
                </c:pt>
                <c:pt idx="2788">
                  <c:v>40809</c:v>
                </c:pt>
                <c:pt idx="2789">
                  <c:v>40810</c:v>
                </c:pt>
                <c:pt idx="2790">
                  <c:v>40810</c:v>
                </c:pt>
                <c:pt idx="2791">
                  <c:v>40811</c:v>
                </c:pt>
                <c:pt idx="2792">
                  <c:v>40812</c:v>
                </c:pt>
                <c:pt idx="2793">
                  <c:v>40812</c:v>
                </c:pt>
                <c:pt idx="2794">
                  <c:v>40813</c:v>
                </c:pt>
                <c:pt idx="2795">
                  <c:v>40813</c:v>
                </c:pt>
                <c:pt idx="2796">
                  <c:v>40814</c:v>
                </c:pt>
                <c:pt idx="2797">
                  <c:v>40816</c:v>
                </c:pt>
                <c:pt idx="2798">
                  <c:v>40816</c:v>
                </c:pt>
                <c:pt idx="2799">
                  <c:v>40817</c:v>
                </c:pt>
                <c:pt idx="2800">
                  <c:v>40817</c:v>
                </c:pt>
                <c:pt idx="2801">
                  <c:v>40818</c:v>
                </c:pt>
                <c:pt idx="2802">
                  <c:v>40819</c:v>
                </c:pt>
                <c:pt idx="2803">
                  <c:v>40819</c:v>
                </c:pt>
                <c:pt idx="2804">
                  <c:v>40819</c:v>
                </c:pt>
                <c:pt idx="2805">
                  <c:v>40820</c:v>
                </c:pt>
                <c:pt idx="2806">
                  <c:v>40820</c:v>
                </c:pt>
                <c:pt idx="2807">
                  <c:v>40821</c:v>
                </c:pt>
                <c:pt idx="2808">
                  <c:v>40822</c:v>
                </c:pt>
                <c:pt idx="2809">
                  <c:v>40823</c:v>
                </c:pt>
                <c:pt idx="2810">
                  <c:v>40824</c:v>
                </c:pt>
                <c:pt idx="2811">
                  <c:v>40825</c:v>
                </c:pt>
                <c:pt idx="2812">
                  <c:v>40825</c:v>
                </c:pt>
                <c:pt idx="2813">
                  <c:v>40827</c:v>
                </c:pt>
                <c:pt idx="2814">
                  <c:v>40828</c:v>
                </c:pt>
                <c:pt idx="2815">
                  <c:v>40828</c:v>
                </c:pt>
                <c:pt idx="2816">
                  <c:v>40830</c:v>
                </c:pt>
                <c:pt idx="2817">
                  <c:v>40830</c:v>
                </c:pt>
                <c:pt idx="2818">
                  <c:v>40831</c:v>
                </c:pt>
                <c:pt idx="2819">
                  <c:v>40831</c:v>
                </c:pt>
                <c:pt idx="2820">
                  <c:v>40833</c:v>
                </c:pt>
                <c:pt idx="2821">
                  <c:v>40834</c:v>
                </c:pt>
                <c:pt idx="2822">
                  <c:v>40837</c:v>
                </c:pt>
                <c:pt idx="2823">
                  <c:v>40838</c:v>
                </c:pt>
                <c:pt idx="2824">
                  <c:v>40839</c:v>
                </c:pt>
                <c:pt idx="2825">
                  <c:v>40840</c:v>
                </c:pt>
                <c:pt idx="2826">
                  <c:v>40840</c:v>
                </c:pt>
                <c:pt idx="2827">
                  <c:v>40841</c:v>
                </c:pt>
                <c:pt idx="2828">
                  <c:v>40843</c:v>
                </c:pt>
                <c:pt idx="2829">
                  <c:v>40844</c:v>
                </c:pt>
                <c:pt idx="2830">
                  <c:v>40845</c:v>
                </c:pt>
                <c:pt idx="2831">
                  <c:v>40845</c:v>
                </c:pt>
                <c:pt idx="2832">
                  <c:v>40847</c:v>
                </c:pt>
                <c:pt idx="2833">
                  <c:v>40848</c:v>
                </c:pt>
                <c:pt idx="2834">
                  <c:v>40849</c:v>
                </c:pt>
                <c:pt idx="2835">
                  <c:v>40850</c:v>
                </c:pt>
                <c:pt idx="2836">
                  <c:v>40851</c:v>
                </c:pt>
                <c:pt idx="2837">
                  <c:v>40853</c:v>
                </c:pt>
                <c:pt idx="2838">
                  <c:v>40854</c:v>
                </c:pt>
                <c:pt idx="2839">
                  <c:v>40856</c:v>
                </c:pt>
                <c:pt idx="2840">
                  <c:v>40857</c:v>
                </c:pt>
                <c:pt idx="2841">
                  <c:v>40858</c:v>
                </c:pt>
                <c:pt idx="2842">
                  <c:v>40859</c:v>
                </c:pt>
                <c:pt idx="2843">
                  <c:v>40862</c:v>
                </c:pt>
                <c:pt idx="2844">
                  <c:v>40863</c:v>
                </c:pt>
                <c:pt idx="2845">
                  <c:v>40863</c:v>
                </c:pt>
                <c:pt idx="2846">
                  <c:v>40865</c:v>
                </c:pt>
                <c:pt idx="2847">
                  <c:v>40866</c:v>
                </c:pt>
                <c:pt idx="2848">
                  <c:v>40867</c:v>
                </c:pt>
                <c:pt idx="2849">
                  <c:v>40868</c:v>
                </c:pt>
                <c:pt idx="2850">
                  <c:v>40870</c:v>
                </c:pt>
                <c:pt idx="2851">
                  <c:v>40872</c:v>
                </c:pt>
                <c:pt idx="2852">
                  <c:v>40873</c:v>
                </c:pt>
                <c:pt idx="2853">
                  <c:v>40873</c:v>
                </c:pt>
                <c:pt idx="2854">
                  <c:v>40874</c:v>
                </c:pt>
                <c:pt idx="2855">
                  <c:v>40875</c:v>
                </c:pt>
                <c:pt idx="2856">
                  <c:v>40876</c:v>
                </c:pt>
                <c:pt idx="2857">
                  <c:v>40877</c:v>
                </c:pt>
                <c:pt idx="2858">
                  <c:v>40878</c:v>
                </c:pt>
                <c:pt idx="2859">
                  <c:v>40882</c:v>
                </c:pt>
                <c:pt idx="2860">
                  <c:v>40885</c:v>
                </c:pt>
                <c:pt idx="2861">
                  <c:v>40890</c:v>
                </c:pt>
                <c:pt idx="2862">
                  <c:v>40890</c:v>
                </c:pt>
                <c:pt idx="2863">
                  <c:v>40891</c:v>
                </c:pt>
                <c:pt idx="2864">
                  <c:v>40893</c:v>
                </c:pt>
                <c:pt idx="2865">
                  <c:v>40894</c:v>
                </c:pt>
                <c:pt idx="2866">
                  <c:v>40895</c:v>
                </c:pt>
                <c:pt idx="2867">
                  <c:v>40896</c:v>
                </c:pt>
                <c:pt idx="2868">
                  <c:v>40898</c:v>
                </c:pt>
                <c:pt idx="2869">
                  <c:v>40899</c:v>
                </c:pt>
                <c:pt idx="2870">
                  <c:v>40899</c:v>
                </c:pt>
                <c:pt idx="2871">
                  <c:v>40900</c:v>
                </c:pt>
                <c:pt idx="2872">
                  <c:v>40901</c:v>
                </c:pt>
                <c:pt idx="2873">
                  <c:v>40903</c:v>
                </c:pt>
                <c:pt idx="2874">
                  <c:v>40903</c:v>
                </c:pt>
                <c:pt idx="2875">
                  <c:v>40904</c:v>
                </c:pt>
                <c:pt idx="2876">
                  <c:v>40904</c:v>
                </c:pt>
                <c:pt idx="2877">
                  <c:v>40904</c:v>
                </c:pt>
                <c:pt idx="2878">
                  <c:v>40905</c:v>
                </c:pt>
                <c:pt idx="2879">
                  <c:v>40906</c:v>
                </c:pt>
                <c:pt idx="2880">
                  <c:v>40906</c:v>
                </c:pt>
                <c:pt idx="2881">
                  <c:v>40907</c:v>
                </c:pt>
                <c:pt idx="2882">
                  <c:v>40908</c:v>
                </c:pt>
                <c:pt idx="2883">
                  <c:v>40911</c:v>
                </c:pt>
                <c:pt idx="2884">
                  <c:v>40912</c:v>
                </c:pt>
                <c:pt idx="2885">
                  <c:v>40913</c:v>
                </c:pt>
                <c:pt idx="2886">
                  <c:v>40914</c:v>
                </c:pt>
                <c:pt idx="2887">
                  <c:v>40915</c:v>
                </c:pt>
                <c:pt idx="2888">
                  <c:v>40915</c:v>
                </c:pt>
                <c:pt idx="2889">
                  <c:v>40916</c:v>
                </c:pt>
                <c:pt idx="2890">
                  <c:v>40917</c:v>
                </c:pt>
                <c:pt idx="2891">
                  <c:v>40918</c:v>
                </c:pt>
                <c:pt idx="2892">
                  <c:v>40919</c:v>
                </c:pt>
                <c:pt idx="2893">
                  <c:v>40920</c:v>
                </c:pt>
                <c:pt idx="2894">
                  <c:v>40921</c:v>
                </c:pt>
                <c:pt idx="2895">
                  <c:v>40922</c:v>
                </c:pt>
                <c:pt idx="2896">
                  <c:v>40926</c:v>
                </c:pt>
                <c:pt idx="2897">
                  <c:v>40926</c:v>
                </c:pt>
                <c:pt idx="2898">
                  <c:v>40927</c:v>
                </c:pt>
                <c:pt idx="2899">
                  <c:v>40927</c:v>
                </c:pt>
                <c:pt idx="2900">
                  <c:v>40930</c:v>
                </c:pt>
                <c:pt idx="2901">
                  <c:v>40932</c:v>
                </c:pt>
                <c:pt idx="2902">
                  <c:v>40933</c:v>
                </c:pt>
                <c:pt idx="2903">
                  <c:v>40934</c:v>
                </c:pt>
                <c:pt idx="2904">
                  <c:v>40934</c:v>
                </c:pt>
                <c:pt idx="2905">
                  <c:v>40936</c:v>
                </c:pt>
                <c:pt idx="2906">
                  <c:v>40937</c:v>
                </c:pt>
                <c:pt idx="2907">
                  <c:v>40938</c:v>
                </c:pt>
                <c:pt idx="2908">
                  <c:v>40940</c:v>
                </c:pt>
                <c:pt idx="2909">
                  <c:v>40940</c:v>
                </c:pt>
                <c:pt idx="2910">
                  <c:v>40942</c:v>
                </c:pt>
                <c:pt idx="2911">
                  <c:v>40942</c:v>
                </c:pt>
                <c:pt idx="2912">
                  <c:v>40943</c:v>
                </c:pt>
                <c:pt idx="2913">
                  <c:v>40946</c:v>
                </c:pt>
                <c:pt idx="2914">
                  <c:v>40949</c:v>
                </c:pt>
                <c:pt idx="2915">
                  <c:v>40950</c:v>
                </c:pt>
                <c:pt idx="2916">
                  <c:v>40950</c:v>
                </c:pt>
                <c:pt idx="2917">
                  <c:v>40951</c:v>
                </c:pt>
                <c:pt idx="2918">
                  <c:v>40952</c:v>
                </c:pt>
                <c:pt idx="2919">
                  <c:v>40952</c:v>
                </c:pt>
                <c:pt idx="2920">
                  <c:v>40953</c:v>
                </c:pt>
                <c:pt idx="2921">
                  <c:v>40954</c:v>
                </c:pt>
                <c:pt idx="2922">
                  <c:v>40955</c:v>
                </c:pt>
                <c:pt idx="2923">
                  <c:v>40957</c:v>
                </c:pt>
                <c:pt idx="2924">
                  <c:v>40957</c:v>
                </c:pt>
                <c:pt idx="2925">
                  <c:v>40962</c:v>
                </c:pt>
                <c:pt idx="2926">
                  <c:v>40964</c:v>
                </c:pt>
                <c:pt idx="2927">
                  <c:v>40964</c:v>
                </c:pt>
                <c:pt idx="2928">
                  <c:v>40965</c:v>
                </c:pt>
                <c:pt idx="2929">
                  <c:v>40966</c:v>
                </c:pt>
                <c:pt idx="2930">
                  <c:v>40967</c:v>
                </c:pt>
                <c:pt idx="2931">
                  <c:v>40967</c:v>
                </c:pt>
                <c:pt idx="2932">
                  <c:v>40968</c:v>
                </c:pt>
                <c:pt idx="2933">
                  <c:v>40972</c:v>
                </c:pt>
                <c:pt idx="2934">
                  <c:v>40974</c:v>
                </c:pt>
                <c:pt idx="2935">
                  <c:v>40978</c:v>
                </c:pt>
                <c:pt idx="2936">
                  <c:v>40978</c:v>
                </c:pt>
                <c:pt idx="2937">
                  <c:v>40981</c:v>
                </c:pt>
                <c:pt idx="2938">
                  <c:v>40982</c:v>
                </c:pt>
                <c:pt idx="2939">
                  <c:v>40985</c:v>
                </c:pt>
                <c:pt idx="2940">
                  <c:v>40987</c:v>
                </c:pt>
                <c:pt idx="2941">
                  <c:v>40990</c:v>
                </c:pt>
                <c:pt idx="2942">
                  <c:v>40990</c:v>
                </c:pt>
                <c:pt idx="2943">
                  <c:v>40991</c:v>
                </c:pt>
                <c:pt idx="2944">
                  <c:v>40992</c:v>
                </c:pt>
                <c:pt idx="2945">
                  <c:v>40995</c:v>
                </c:pt>
                <c:pt idx="2946">
                  <c:v>40995</c:v>
                </c:pt>
                <c:pt idx="2947">
                  <c:v>40996</c:v>
                </c:pt>
                <c:pt idx="2948">
                  <c:v>40996</c:v>
                </c:pt>
                <c:pt idx="2949">
                  <c:v>40998</c:v>
                </c:pt>
                <c:pt idx="2950">
                  <c:v>41000</c:v>
                </c:pt>
                <c:pt idx="2951">
                  <c:v>41001</c:v>
                </c:pt>
                <c:pt idx="2952">
                  <c:v>41003</c:v>
                </c:pt>
                <c:pt idx="2953">
                  <c:v>41003</c:v>
                </c:pt>
                <c:pt idx="2954">
                  <c:v>41004</c:v>
                </c:pt>
                <c:pt idx="2955">
                  <c:v>41005</c:v>
                </c:pt>
                <c:pt idx="2956">
                  <c:v>41005</c:v>
                </c:pt>
                <c:pt idx="2957">
                  <c:v>41006</c:v>
                </c:pt>
                <c:pt idx="2958">
                  <c:v>41009</c:v>
                </c:pt>
                <c:pt idx="2959">
                  <c:v>41010</c:v>
                </c:pt>
                <c:pt idx="2960">
                  <c:v>41011</c:v>
                </c:pt>
                <c:pt idx="2961">
                  <c:v>41011</c:v>
                </c:pt>
                <c:pt idx="2962">
                  <c:v>41013</c:v>
                </c:pt>
                <c:pt idx="2963">
                  <c:v>41014</c:v>
                </c:pt>
                <c:pt idx="2964">
                  <c:v>41016</c:v>
                </c:pt>
                <c:pt idx="2965">
                  <c:v>41017</c:v>
                </c:pt>
                <c:pt idx="2966">
                  <c:v>41018</c:v>
                </c:pt>
                <c:pt idx="2967">
                  <c:v>41022</c:v>
                </c:pt>
                <c:pt idx="2968">
                  <c:v>41022</c:v>
                </c:pt>
                <c:pt idx="2969">
                  <c:v>41023</c:v>
                </c:pt>
                <c:pt idx="2970">
                  <c:v>41024</c:v>
                </c:pt>
                <c:pt idx="2971">
                  <c:v>41025</c:v>
                </c:pt>
                <c:pt idx="2972">
                  <c:v>41026</c:v>
                </c:pt>
                <c:pt idx="2973">
                  <c:v>41027</c:v>
                </c:pt>
                <c:pt idx="2974">
                  <c:v>41028</c:v>
                </c:pt>
                <c:pt idx="2975">
                  <c:v>41028</c:v>
                </c:pt>
                <c:pt idx="2976">
                  <c:v>41029</c:v>
                </c:pt>
                <c:pt idx="2977">
                  <c:v>41031</c:v>
                </c:pt>
                <c:pt idx="2978">
                  <c:v>41033</c:v>
                </c:pt>
                <c:pt idx="2979">
                  <c:v>41034</c:v>
                </c:pt>
                <c:pt idx="2980">
                  <c:v>41035</c:v>
                </c:pt>
                <c:pt idx="2981">
                  <c:v>41036</c:v>
                </c:pt>
                <c:pt idx="2982">
                  <c:v>41038</c:v>
                </c:pt>
                <c:pt idx="2983">
                  <c:v>41039</c:v>
                </c:pt>
                <c:pt idx="2984">
                  <c:v>41039</c:v>
                </c:pt>
                <c:pt idx="2985">
                  <c:v>41040</c:v>
                </c:pt>
                <c:pt idx="2986">
                  <c:v>41041</c:v>
                </c:pt>
                <c:pt idx="2987">
                  <c:v>41042</c:v>
                </c:pt>
                <c:pt idx="2988">
                  <c:v>41042</c:v>
                </c:pt>
                <c:pt idx="2989">
                  <c:v>41043</c:v>
                </c:pt>
                <c:pt idx="2990">
                  <c:v>41044</c:v>
                </c:pt>
                <c:pt idx="2991">
                  <c:v>41045</c:v>
                </c:pt>
                <c:pt idx="2992">
                  <c:v>41047</c:v>
                </c:pt>
                <c:pt idx="2993">
                  <c:v>41047</c:v>
                </c:pt>
                <c:pt idx="2994">
                  <c:v>41048</c:v>
                </c:pt>
                <c:pt idx="2995">
                  <c:v>41049</c:v>
                </c:pt>
                <c:pt idx="2996">
                  <c:v>41049</c:v>
                </c:pt>
                <c:pt idx="2997">
                  <c:v>41050</c:v>
                </c:pt>
                <c:pt idx="2998">
                  <c:v>41051</c:v>
                </c:pt>
                <c:pt idx="2999">
                  <c:v>41052</c:v>
                </c:pt>
                <c:pt idx="3000">
                  <c:v>41052</c:v>
                </c:pt>
                <c:pt idx="3001">
                  <c:v>41053</c:v>
                </c:pt>
                <c:pt idx="3002">
                  <c:v>41055</c:v>
                </c:pt>
                <c:pt idx="3003">
                  <c:v>41055</c:v>
                </c:pt>
                <c:pt idx="3004">
                  <c:v>41056</c:v>
                </c:pt>
                <c:pt idx="3005">
                  <c:v>41056</c:v>
                </c:pt>
                <c:pt idx="3006">
                  <c:v>41057</c:v>
                </c:pt>
                <c:pt idx="3007">
                  <c:v>41057</c:v>
                </c:pt>
                <c:pt idx="3008">
                  <c:v>41058</c:v>
                </c:pt>
                <c:pt idx="3009">
                  <c:v>41062</c:v>
                </c:pt>
                <c:pt idx="3010">
                  <c:v>41062</c:v>
                </c:pt>
                <c:pt idx="3011">
                  <c:v>41062</c:v>
                </c:pt>
                <c:pt idx="3012">
                  <c:v>41063</c:v>
                </c:pt>
                <c:pt idx="3013">
                  <c:v>41063</c:v>
                </c:pt>
                <c:pt idx="3014">
                  <c:v>41066</c:v>
                </c:pt>
                <c:pt idx="3015">
                  <c:v>41066</c:v>
                </c:pt>
                <c:pt idx="3016">
                  <c:v>41067</c:v>
                </c:pt>
                <c:pt idx="3017">
                  <c:v>41067</c:v>
                </c:pt>
                <c:pt idx="3018">
                  <c:v>41068</c:v>
                </c:pt>
                <c:pt idx="3019">
                  <c:v>41070</c:v>
                </c:pt>
                <c:pt idx="3020">
                  <c:v>41070</c:v>
                </c:pt>
                <c:pt idx="3021">
                  <c:v>41071</c:v>
                </c:pt>
                <c:pt idx="3022">
                  <c:v>41072</c:v>
                </c:pt>
                <c:pt idx="3023">
                  <c:v>41073</c:v>
                </c:pt>
                <c:pt idx="3024">
                  <c:v>41074</c:v>
                </c:pt>
                <c:pt idx="3025">
                  <c:v>41074</c:v>
                </c:pt>
                <c:pt idx="3026">
                  <c:v>41075</c:v>
                </c:pt>
                <c:pt idx="3027">
                  <c:v>41076</c:v>
                </c:pt>
                <c:pt idx="3028">
                  <c:v>41078</c:v>
                </c:pt>
                <c:pt idx="3029">
                  <c:v>41080</c:v>
                </c:pt>
                <c:pt idx="3030">
                  <c:v>41080</c:v>
                </c:pt>
                <c:pt idx="3031">
                  <c:v>41081</c:v>
                </c:pt>
                <c:pt idx="3032">
                  <c:v>41082</c:v>
                </c:pt>
                <c:pt idx="3033">
                  <c:v>41083</c:v>
                </c:pt>
                <c:pt idx="3034">
                  <c:v>41083</c:v>
                </c:pt>
                <c:pt idx="3035">
                  <c:v>41084</c:v>
                </c:pt>
                <c:pt idx="3036">
                  <c:v>41084</c:v>
                </c:pt>
                <c:pt idx="3037">
                  <c:v>41085</c:v>
                </c:pt>
                <c:pt idx="3038">
                  <c:v>41086</c:v>
                </c:pt>
                <c:pt idx="3039">
                  <c:v>41090</c:v>
                </c:pt>
                <c:pt idx="3040">
                  <c:v>41090</c:v>
                </c:pt>
                <c:pt idx="3041">
                  <c:v>41093</c:v>
                </c:pt>
                <c:pt idx="3042">
                  <c:v>41096</c:v>
                </c:pt>
                <c:pt idx="3043">
                  <c:v>41096</c:v>
                </c:pt>
                <c:pt idx="3044">
                  <c:v>41097</c:v>
                </c:pt>
                <c:pt idx="3045">
                  <c:v>41098</c:v>
                </c:pt>
                <c:pt idx="3046">
                  <c:v>41099</c:v>
                </c:pt>
                <c:pt idx="3047">
                  <c:v>41100</c:v>
                </c:pt>
                <c:pt idx="3048">
                  <c:v>41102</c:v>
                </c:pt>
                <c:pt idx="3049">
                  <c:v>41103</c:v>
                </c:pt>
                <c:pt idx="3050">
                  <c:v>41104</c:v>
                </c:pt>
                <c:pt idx="3051">
                  <c:v>41105</c:v>
                </c:pt>
                <c:pt idx="3052">
                  <c:v>41106</c:v>
                </c:pt>
                <c:pt idx="3053">
                  <c:v>41107</c:v>
                </c:pt>
                <c:pt idx="3054">
                  <c:v>41108</c:v>
                </c:pt>
                <c:pt idx="3055">
                  <c:v>41109</c:v>
                </c:pt>
                <c:pt idx="3056">
                  <c:v>41109</c:v>
                </c:pt>
                <c:pt idx="3057">
                  <c:v>41110</c:v>
                </c:pt>
                <c:pt idx="3058">
                  <c:v>41110</c:v>
                </c:pt>
                <c:pt idx="3059">
                  <c:v>41112</c:v>
                </c:pt>
                <c:pt idx="3060">
                  <c:v>41113</c:v>
                </c:pt>
                <c:pt idx="3061">
                  <c:v>41114</c:v>
                </c:pt>
                <c:pt idx="3062">
                  <c:v>41115</c:v>
                </c:pt>
                <c:pt idx="3063">
                  <c:v>41116</c:v>
                </c:pt>
                <c:pt idx="3064">
                  <c:v>41117</c:v>
                </c:pt>
                <c:pt idx="3065">
                  <c:v>41118</c:v>
                </c:pt>
                <c:pt idx="3066">
                  <c:v>41119</c:v>
                </c:pt>
                <c:pt idx="3067">
                  <c:v>41120</c:v>
                </c:pt>
                <c:pt idx="3068">
                  <c:v>41121</c:v>
                </c:pt>
                <c:pt idx="3069">
                  <c:v>41121</c:v>
                </c:pt>
                <c:pt idx="3070">
                  <c:v>41123</c:v>
                </c:pt>
                <c:pt idx="3071">
                  <c:v>41124</c:v>
                </c:pt>
                <c:pt idx="3072">
                  <c:v>41126</c:v>
                </c:pt>
                <c:pt idx="3073">
                  <c:v>41128</c:v>
                </c:pt>
                <c:pt idx="3074">
                  <c:v>41130</c:v>
                </c:pt>
                <c:pt idx="3075">
                  <c:v>41130</c:v>
                </c:pt>
                <c:pt idx="3076">
                  <c:v>41133</c:v>
                </c:pt>
                <c:pt idx="3077">
                  <c:v>41133</c:v>
                </c:pt>
                <c:pt idx="3078">
                  <c:v>41134</c:v>
                </c:pt>
                <c:pt idx="3079">
                  <c:v>41134</c:v>
                </c:pt>
                <c:pt idx="3080">
                  <c:v>41135</c:v>
                </c:pt>
                <c:pt idx="3081">
                  <c:v>41136</c:v>
                </c:pt>
                <c:pt idx="3082">
                  <c:v>41139</c:v>
                </c:pt>
                <c:pt idx="3083">
                  <c:v>41140</c:v>
                </c:pt>
                <c:pt idx="3084">
                  <c:v>41140</c:v>
                </c:pt>
                <c:pt idx="3085">
                  <c:v>41141</c:v>
                </c:pt>
                <c:pt idx="3086">
                  <c:v>41143</c:v>
                </c:pt>
                <c:pt idx="3087">
                  <c:v>41143</c:v>
                </c:pt>
                <c:pt idx="3088">
                  <c:v>41144</c:v>
                </c:pt>
                <c:pt idx="3089">
                  <c:v>41144</c:v>
                </c:pt>
                <c:pt idx="3090">
                  <c:v>41146</c:v>
                </c:pt>
                <c:pt idx="3091">
                  <c:v>41147</c:v>
                </c:pt>
                <c:pt idx="3092">
                  <c:v>41148</c:v>
                </c:pt>
                <c:pt idx="3093">
                  <c:v>41149</c:v>
                </c:pt>
                <c:pt idx="3094">
                  <c:v>41150</c:v>
                </c:pt>
                <c:pt idx="3095">
                  <c:v>41151</c:v>
                </c:pt>
                <c:pt idx="3096">
                  <c:v>41151</c:v>
                </c:pt>
                <c:pt idx="3097">
                  <c:v>41155</c:v>
                </c:pt>
                <c:pt idx="3098">
                  <c:v>41156</c:v>
                </c:pt>
                <c:pt idx="3099">
                  <c:v>41156</c:v>
                </c:pt>
                <c:pt idx="3100">
                  <c:v>41157</c:v>
                </c:pt>
                <c:pt idx="3101">
                  <c:v>41158</c:v>
                </c:pt>
                <c:pt idx="3102">
                  <c:v>41158</c:v>
                </c:pt>
                <c:pt idx="3103">
                  <c:v>41159</c:v>
                </c:pt>
                <c:pt idx="3104">
                  <c:v>41159</c:v>
                </c:pt>
                <c:pt idx="3105">
                  <c:v>41160</c:v>
                </c:pt>
                <c:pt idx="3106">
                  <c:v>41162</c:v>
                </c:pt>
                <c:pt idx="3107">
                  <c:v>41164</c:v>
                </c:pt>
                <c:pt idx="3108">
                  <c:v>41166</c:v>
                </c:pt>
                <c:pt idx="3109">
                  <c:v>41167</c:v>
                </c:pt>
                <c:pt idx="3110">
                  <c:v>41168</c:v>
                </c:pt>
                <c:pt idx="3111">
                  <c:v>41169</c:v>
                </c:pt>
                <c:pt idx="3112">
                  <c:v>41169</c:v>
                </c:pt>
                <c:pt idx="3113">
                  <c:v>41170</c:v>
                </c:pt>
                <c:pt idx="3114">
                  <c:v>41172</c:v>
                </c:pt>
                <c:pt idx="3115">
                  <c:v>41173</c:v>
                </c:pt>
                <c:pt idx="3116">
                  <c:v>41174</c:v>
                </c:pt>
                <c:pt idx="3117">
                  <c:v>41175</c:v>
                </c:pt>
                <c:pt idx="3118">
                  <c:v>41177</c:v>
                </c:pt>
                <c:pt idx="3119">
                  <c:v>41178</c:v>
                </c:pt>
                <c:pt idx="3120">
                  <c:v>41181</c:v>
                </c:pt>
                <c:pt idx="3121">
                  <c:v>41181</c:v>
                </c:pt>
                <c:pt idx="3122">
                  <c:v>41182</c:v>
                </c:pt>
                <c:pt idx="3123">
                  <c:v>41186</c:v>
                </c:pt>
                <c:pt idx="3124">
                  <c:v>41188</c:v>
                </c:pt>
                <c:pt idx="3125">
                  <c:v>41189</c:v>
                </c:pt>
                <c:pt idx="3126">
                  <c:v>41192</c:v>
                </c:pt>
                <c:pt idx="3127">
                  <c:v>41192</c:v>
                </c:pt>
                <c:pt idx="3128">
                  <c:v>41194</c:v>
                </c:pt>
                <c:pt idx="3129">
                  <c:v>41195</c:v>
                </c:pt>
                <c:pt idx="3130">
                  <c:v>41196</c:v>
                </c:pt>
                <c:pt idx="3131">
                  <c:v>41199</c:v>
                </c:pt>
                <c:pt idx="3132">
                  <c:v>41199</c:v>
                </c:pt>
                <c:pt idx="3133">
                  <c:v>41200</c:v>
                </c:pt>
                <c:pt idx="3134">
                  <c:v>41201</c:v>
                </c:pt>
                <c:pt idx="3135">
                  <c:v>41202</c:v>
                </c:pt>
                <c:pt idx="3136">
                  <c:v>41203</c:v>
                </c:pt>
                <c:pt idx="3137">
                  <c:v>41203</c:v>
                </c:pt>
                <c:pt idx="3138">
                  <c:v>41204</c:v>
                </c:pt>
                <c:pt idx="3139">
                  <c:v>41205</c:v>
                </c:pt>
                <c:pt idx="3140">
                  <c:v>41206</c:v>
                </c:pt>
                <c:pt idx="3141">
                  <c:v>41207</c:v>
                </c:pt>
                <c:pt idx="3142">
                  <c:v>41207</c:v>
                </c:pt>
                <c:pt idx="3143">
                  <c:v>41208</c:v>
                </c:pt>
                <c:pt idx="3144">
                  <c:v>41208</c:v>
                </c:pt>
                <c:pt idx="3145">
                  <c:v>41209</c:v>
                </c:pt>
                <c:pt idx="3146">
                  <c:v>41211</c:v>
                </c:pt>
                <c:pt idx="3147">
                  <c:v>41212</c:v>
                </c:pt>
                <c:pt idx="3148">
                  <c:v>41214</c:v>
                </c:pt>
                <c:pt idx="3149">
                  <c:v>41214</c:v>
                </c:pt>
                <c:pt idx="3150">
                  <c:v>41215</c:v>
                </c:pt>
                <c:pt idx="3151">
                  <c:v>41216</c:v>
                </c:pt>
                <c:pt idx="3152">
                  <c:v>41217</c:v>
                </c:pt>
                <c:pt idx="3153">
                  <c:v>41218</c:v>
                </c:pt>
                <c:pt idx="3154">
                  <c:v>41220</c:v>
                </c:pt>
                <c:pt idx="3155">
                  <c:v>41221</c:v>
                </c:pt>
                <c:pt idx="3156">
                  <c:v>41222</c:v>
                </c:pt>
                <c:pt idx="3157">
                  <c:v>41223</c:v>
                </c:pt>
                <c:pt idx="3158">
                  <c:v>41224</c:v>
                </c:pt>
                <c:pt idx="3159">
                  <c:v>41227</c:v>
                </c:pt>
                <c:pt idx="3160">
                  <c:v>41230</c:v>
                </c:pt>
                <c:pt idx="3161">
                  <c:v>41231</c:v>
                </c:pt>
                <c:pt idx="3162">
                  <c:v>41232</c:v>
                </c:pt>
                <c:pt idx="3163">
                  <c:v>41234</c:v>
                </c:pt>
                <c:pt idx="3164">
                  <c:v>41240</c:v>
                </c:pt>
                <c:pt idx="3165">
                  <c:v>41241</c:v>
                </c:pt>
                <c:pt idx="3166">
                  <c:v>41242</c:v>
                </c:pt>
                <c:pt idx="3167">
                  <c:v>41243</c:v>
                </c:pt>
                <c:pt idx="3168">
                  <c:v>41245</c:v>
                </c:pt>
                <c:pt idx="3169">
                  <c:v>41247</c:v>
                </c:pt>
                <c:pt idx="3170">
                  <c:v>41248</c:v>
                </c:pt>
                <c:pt idx="3171">
                  <c:v>41250</c:v>
                </c:pt>
                <c:pt idx="3172">
                  <c:v>41251</c:v>
                </c:pt>
                <c:pt idx="3173">
                  <c:v>41252</c:v>
                </c:pt>
                <c:pt idx="3174">
                  <c:v>41254</c:v>
                </c:pt>
                <c:pt idx="3175">
                  <c:v>41258</c:v>
                </c:pt>
                <c:pt idx="3176">
                  <c:v>41259</c:v>
                </c:pt>
                <c:pt idx="3177">
                  <c:v>41263</c:v>
                </c:pt>
                <c:pt idx="3178">
                  <c:v>41264</c:v>
                </c:pt>
                <c:pt idx="3179">
                  <c:v>41265</c:v>
                </c:pt>
                <c:pt idx="3180">
                  <c:v>41266</c:v>
                </c:pt>
                <c:pt idx="3181">
                  <c:v>41267</c:v>
                </c:pt>
                <c:pt idx="3182">
                  <c:v>41268</c:v>
                </c:pt>
                <c:pt idx="3183">
                  <c:v>41269</c:v>
                </c:pt>
                <c:pt idx="3184">
                  <c:v>41271</c:v>
                </c:pt>
                <c:pt idx="3185">
                  <c:v>41273</c:v>
                </c:pt>
                <c:pt idx="3186">
                  <c:v>41276</c:v>
                </c:pt>
                <c:pt idx="3187">
                  <c:v>41277</c:v>
                </c:pt>
                <c:pt idx="3188">
                  <c:v>41278</c:v>
                </c:pt>
                <c:pt idx="3189">
                  <c:v>41279</c:v>
                </c:pt>
                <c:pt idx="3190">
                  <c:v>41280</c:v>
                </c:pt>
                <c:pt idx="3191">
                  <c:v>41281</c:v>
                </c:pt>
                <c:pt idx="3192">
                  <c:v>41282</c:v>
                </c:pt>
                <c:pt idx="3193">
                  <c:v>41285</c:v>
                </c:pt>
                <c:pt idx="3194">
                  <c:v>41286</c:v>
                </c:pt>
                <c:pt idx="3195">
                  <c:v>41287</c:v>
                </c:pt>
                <c:pt idx="3196">
                  <c:v>41291</c:v>
                </c:pt>
                <c:pt idx="3197">
                  <c:v>41293</c:v>
                </c:pt>
                <c:pt idx="3198">
                  <c:v>41293</c:v>
                </c:pt>
                <c:pt idx="3199">
                  <c:v>41294</c:v>
                </c:pt>
                <c:pt idx="3200">
                  <c:v>41299</c:v>
                </c:pt>
                <c:pt idx="3201">
                  <c:v>41300</c:v>
                </c:pt>
                <c:pt idx="3202">
                  <c:v>41301</c:v>
                </c:pt>
                <c:pt idx="3203">
                  <c:v>41302</c:v>
                </c:pt>
                <c:pt idx="3204">
                  <c:v>41304</c:v>
                </c:pt>
                <c:pt idx="3205">
                  <c:v>41305</c:v>
                </c:pt>
                <c:pt idx="3206">
                  <c:v>41306</c:v>
                </c:pt>
                <c:pt idx="3207">
                  <c:v>41307</c:v>
                </c:pt>
                <c:pt idx="3208">
                  <c:v>41308</c:v>
                </c:pt>
                <c:pt idx="3209">
                  <c:v>41309</c:v>
                </c:pt>
                <c:pt idx="3210">
                  <c:v>41312</c:v>
                </c:pt>
                <c:pt idx="3211">
                  <c:v>41312</c:v>
                </c:pt>
                <c:pt idx="3212">
                  <c:v>41313</c:v>
                </c:pt>
                <c:pt idx="3213">
                  <c:v>41313</c:v>
                </c:pt>
                <c:pt idx="3214">
                  <c:v>41315</c:v>
                </c:pt>
                <c:pt idx="3215">
                  <c:v>41317</c:v>
                </c:pt>
                <c:pt idx="3216">
                  <c:v>41318</c:v>
                </c:pt>
                <c:pt idx="3217">
                  <c:v>41319</c:v>
                </c:pt>
                <c:pt idx="3218">
                  <c:v>41319</c:v>
                </c:pt>
                <c:pt idx="3219">
                  <c:v>41322</c:v>
                </c:pt>
                <c:pt idx="3220">
                  <c:v>41324</c:v>
                </c:pt>
                <c:pt idx="3221">
                  <c:v>41325</c:v>
                </c:pt>
                <c:pt idx="3222">
                  <c:v>41325</c:v>
                </c:pt>
                <c:pt idx="3223">
                  <c:v>41328</c:v>
                </c:pt>
                <c:pt idx="3224">
                  <c:v>41328</c:v>
                </c:pt>
                <c:pt idx="3225">
                  <c:v>41329</c:v>
                </c:pt>
                <c:pt idx="3226">
                  <c:v>41329</c:v>
                </c:pt>
                <c:pt idx="3227">
                  <c:v>41330</c:v>
                </c:pt>
                <c:pt idx="3228">
                  <c:v>41331</c:v>
                </c:pt>
                <c:pt idx="3229">
                  <c:v>41332</c:v>
                </c:pt>
                <c:pt idx="3230">
                  <c:v>41333</c:v>
                </c:pt>
                <c:pt idx="3231">
                  <c:v>41334</c:v>
                </c:pt>
                <c:pt idx="3232">
                  <c:v>41335</c:v>
                </c:pt>
                <c:pt idx="3233">
                  <c:v>41336</c:v>
                </c:pt>
                <c:pt idx="3234">
                  <c:v>41337</c:v>
                </c:pt>
                <c:pt idx="3235">
                  <c:v>41339</c:v>
                </c:pt>
                <c:pt idx="3236">
                  <c:v>41340</c:v>
                </c:pt>
                <c:pt idx="3237">
                  <c:v>41341</c:v>
                </c:pt>
                <c:pt idx="3238">
                  <c:v>41342</c:v>
                </c:pt>
                <c:pt idx="3239">
                  <c:v>41343</c:v>
                </c:pt>
                <c:pt idx="3240">
                  <c:v>41348</c:v>
                </c:pt>
                <c:pt idx="3241">
                  <c:v>41349</c:v>
                </c:pt>
                <c:pt idx="3242">
                  <c:v>41350</c:v>
                </c:pt>
                <c:pt idx="3243">
                  <c:v>41350</c:v>
                </c:pt>
                <c:pt idx="3244">
                  <c:v>41354</c:v>
                </c:pt>
                <c:pt idx="3245">
                  <c:v>41355</c:v>
                </c:pt>
                <c:pt idx="3246">
                  <c:v>41356</c:v>
                </c:pt>
                <c:pt idx="3247">
                  <c:v>41358</c:v>
                </c:pt>
                <c:pt idx="3248">
                  <c:v>41359</c:v>
                </c:pt>
                <c:pt idx="3249">
                  <c:v>41361</c:v>
                </c:pt>
                <c:pt idx="3250">
                  <c:v>41361</c:v>
                </c:pt>
                <c:pt idx="3251">
                  <c:v>41362</c:v>
                </c:pt>
                <c:pt idx="3252">
                  <c:v>41363</c:v>
                </c:pt>
                <c:pt idx="3253">
                  <c:v>41364</c:v>
                </c:pt>
                <c:pt idx="3254">
                  <c:v>41365</c:v>
                </c:pt>
                <c:pt idx="3255">
                  <c:v>41366</c:v>
                </c:pt>
                <c:pt idx="3256">
                  <c:v>41368</c:v>
                </c:pt>
                <c:pt idx="3257">
                  <c:v>41369</c:v>
                </c:pt>
                <c:pt idx="3258">
                  <c:v>41369</c:v>
                </c:pt>
                <c:pt idx="3259">
                  <c:v>41370</c:v>
                </c:pt>
                <c:pt idx="3260">
                  <c:v>41371</c:v>
                </c:pt>
                <c:pt idx="3261">
                  <c:v>41372</c:v>
                </c:pt>
                <c:pt idx="3262">
                  <c:v>41373</c:v>
                </c:pt>
                <c:pt idx="3263">
                  <c:v>41374</c:v>
                </c:pt>
                <c:pt idx="3264">
                  <c:v>41376</c:v>
                </c:pt>
                <c:pt idx="3265">
                  <c:v>41377</c:v>
                </c:pt>
                <c:pt idx="3266">
                  <c:v>41378</c:v>
                </c:pt>
                <c:pt idx="3267">
                  <c:v>41379</c:v>
                </c:pt>
                <c:pt idx="3268">
                  <c:v>41380</c:v>
                </c:pt>
                <c:pt idx="3269">
                  <c:v>41381</c:v>
                </c:pt>
                <c:pt idx="3270">
                  <c:v>41382</c:v>
                </c:pt>
                <c:pt idx="3271">
                  <c:v>41384</c:v>
                </c:pt>
                <c:pt idx="3272">
                  <c:v>41385</c:v>
                </c:pt>
                <c:pt idx="3273">
                  <c:v>41386</c:v>
                </c:pt>
                <c:pt idx="3274">
                  <c:v>41387</c:v>
                </c:pt>
                <c:pt idx="3275">
                  <c:v>41388</c:v>
                </c:pt>
                <c:pt idx="3276">
                  <c:v>41389</c:v>
                </c:pt>
                <c:pt idx="3277">
                  <c:v>41392</c:v>
                </c:pt>
                <c:pt idx="3278">
                  <c:v>41392</c:v>
                </c:pt>
                <c:pt idx="3279">
                  <c:v>41397</c:v>
                </c:pt>
                <c:pt idx="3280">
                  <c:v>41397</c:v>
                </c:pt>
                <c:pt idx="3281">
                  <c:v>41398</c:v>
                </c:pt>
                <c:pt idx="3282">
                  <c:v>41398</c:v>
                </c:pt>
                <c:pt idx="3283">
                  <c:v>41399</c:v>
                </c:pt>
                <c:pt idx="3284">
                  <c:v>41401</c:v>
                </c:pt>
                <c:pt idx="3285">
                  <c:v>41402</c:v>
                </c:pt>
                <c:pt idx="3286">
                  <c:v>41403</c:v>
                </c:pt>
                <c:pt idx="3287">
                  <c:v>41406</c:v>
                </c:pt>
                <c:pt idx="3288">
                  <c:v>41407</c:v>
                </c:pt>
                <c:pt idx="3289">
                  <c:v>41408</c:v>
                </c:pt>
                <c:pt idx="3290">
                  <c:v>41409</c:v>
                </c:pt>
                <c:pt idx="3291">
                  <c:v>41410</c:v>
                </c:pt>
                <c:pt idx="3292">
                  <c:v>41411</c:v>
                </c:pt>
                <c:pt idx="3293">
                  <c:v>41412</c:v>
                </c:pt>
                <c:pt idx="3294">
                  <c:v>41413</c:v>
                </c:pt>
                <c:pt idx="3295">
                  <c:v>41414</c:v>
                </c:pt>
                <c:pt idx="3296">
                  <c:v>41415</c:v>
                </c:pt>
                <c:pt idx="3297">
                  <c:v>41416</c:v>
                </c:pt>
                <c:pt idx="3298">
                  <c:v>41417</c:v>
                </c:pt>
                <c:pt idx="3299">
                  <c:v>41418</c:v>
                </c:pt>
                <c:pt idx="3300">
                  <c:v>41419</c:v>
                </c:pt>
                <c:pt idx="3301">
                  <c:v>41420</c:v>
                </c:pt>
                <c:pt idx="3302">
                  <c:v>41421</c:v>
                </c:pt>
                <c:pt idx="3303">
                  <c:v>41422</c:v>
                </c:pt>
                <c:pt idx="3304">
                  <c:v>41423</c:v>
                </c:pt>
                <c:pt idx="3305">
                  <c:v>41424</c:v>
                </c:pt>
                <c:pt idx="3306">
                  <c:v>41425</c:v>
                </c:pt>
                <c:pt idx="3307">
                  <c:v>41426</c:v>
                </c:pt>
                <c:pt idx="3308">
                  <c:v>41427</c:v>
                </c:pt>
                <c:pt idx="3309">
                  <c:v>41428</c:v>
                </c:pt>
                <c:pt idx="3310">
                  <c:v>41429</c:v>
                </c:pt>
                <c:pt idx="3311">
                  <c:v>41430</c:v>
                </c:pt>
                <c:pt idx="3312">
                  <c:v>41432</c:v>
                </c:pt>
                <c:pt idx="3313">
                  <c:v>41433</c:v>
                </c:pt>
                <c:pt idx="3314">
                  <c:v>41434</c:v>
                </c:pt>
                <c:pt idx="3315">
                  <c:v>41435</c:v>
                </c:pt>
                <c:pt idx="3316">
                  <c:v>41436</c:v>
                </c:pt>
                <c:pt idx="3317">
                  <c:v>41437</c:v>
                </c:pt>
                <c:pt idx="3318">
                  <c:v>41438</c:v>
                </c:pt>
                <c:pt idx="3319">
                  <c:v>41439</c:v>
                </c:pt>
                <c:pt idx="3320">
                  <c:v>41440</c:v>
                </c:pt>
                <c:pt idx="3321">
                  <c:v>41441</c:v>
                </c:pt>
                <c:pt idx="3322">
                  <c:v>41445</c:v>
                </c:pt>
                <c:pt idx="3323">
                  <c:v>41446</c:v>
                </c:pt>
                <c:pt idx="3324">
                  <c:v>41447</c:v>
                </c:pt>
                <c:pt idx="3325">
                  <c:v>41448</c:v>
                </c:pt>
                <c:pt idx="3326">
                  <c:v>41450</c:v>
                </c:pt>
                <c:pt idx="3327">
                  <c:v>41451</c:v>
                </c:pt>
                <c:pt idx="3328">
                  <c:v>41452</c:v>
                </c:pt>
                <c:pt idx="3329">
                  <c:v>41453</c:v>
                </c:pt>
                <c:pt idx="3330">
                  <c:v>41454</c:v>
                </c:pt>
                <c:pt idx="3331">
                  <c:v>41455</c:v>
                </c:pt>
                <c:pt idx="3332">
                  <c:v>41457</c:v>
                </c:pt>
                <c:pt idx="3333">
                  <c:v>41458</c:v>
                </c:pt>
                <c:pt idx="3334">
                  <c:v>41459</c:v>
                </c:pt>
                <c:pt idx="3335">
                  <c:v>41460</c:v>
                </c:pt>
                <c:pt idx="3336">
                  <c:v>41461</c:v>
                </c:pt>
                <c:pt idx="3337">
                  <c:v>41462</c:v>
                </c:pt>
                <c:pt idx="3338">
                  <c:v>41463</c:v>
                </c:pt>
                <c:pt idx="3339">
                  <c:v>41464</c:v>
                </c:pt>
                <c:pt idx="3340">
                  <c:v>41465</c:v>
                </c:pt>
                <c:pt idx="3341">
                  <c:v>41466</c:v>
                </c:pt>
                <c:pt idx="3342">
                  <c:v>41467</c:v>
                </c:pt>
                <c:pt idx="3343">
                  <c:v>41468</c:v>
                </c:pt>
                <c:pt idx="3344">
                  <c:v>41468</c:v>
                </c:pt>
                <c:pt idx="3345">
                  <c:v>41469</c:v>
                </c:pt>
                <c:pt idx="3346">
                  <c:v>41470</c:v>
                </c:pt>
                <c:pt idx="3347">
                  <c:v>41471</c:v>
                </c:pt>
                <c:pt idx="3348">
                  <c:v>41472</c:v>
                </c:pt>
                <c:pt idx="3349">
                  <c:v>41473</c:v>
                </c:pt>
                <c:pt idx="3350">
                  <c:v>41474</c:v>
                </c:pt>
                <c:pt idx="3351">
                  <c:v>41475</c:v>
                </c:pt>
                <c:pt idx="3352">
                  <c:v>41476</c:v>
                </c:pt>
                <c:pt idx="3353">
                  <c:v>41477</c:v>
                </c:pt>
                <c:pt idx="3354">
                  <c:v>41478</c:v>
                </c:pt>
                <c:pt idx="3355">
                  <c:v>41480</c:v>
                </c:pt>
                <c:pt idx="3356">
                  <c:v>41481</c:v>
                </c:pt>
                <c:pt idx="3357">
                  <c:v>41482</c:v>
                </c:pt>
                <c:pt idx="3358">
                  <c:v>41483</c:v>
                </c:pt>
                <c:pt idx="3359">
                  <c:v>41484</c:v>
                </c:pt>
                <c:pt idx="3360">
                  <c:v>41485</c:v>
                </c:pt>
                <c:pt idx="3361">
                  <c:v>41486</c:v>
                </c:pt>
                <c:pt idx="3362">
                  <c:v>41487</c:v>
                </c:pt>
                <c:pt idx="3363">
                  <c:v>41488</c:v>
                </c:pt>
                <c:pt idx="3364">
                  <c:v>41489</c:v>
                </c:pt>
                <c:pt idx="3365">
                  <c:v>41490</c:v>
                </c:pt>
                <c:pt idx="3366">
                  <c:v>41492</c:v>
                </c:pt>
                <c:pt idx="3367">
                  <c:v>41493</c:v>
                </c:pt>
                <c:pt idx="3368">
                  <c:v>41495</c:v>
                </c:pt>
                <c:pt idx="3369">
                  <c:v>41496</c:v>
                </c:pt>
                <c:pt idx="3370">
                  <c:v>41497</c:v>
                </c:pt>
                <c:pt idx="3371">
                  <c:v>41498</c:v>
                </c:pt>
                <c:pt idx="3372">
                  <c:v>41499</c:v>
                </c:pt>
                <c:pt idx="3373">
                  <c:v>41500</c:v>
                </c:pt>
                <c:pt idx="3374">
                  <c:v>41501</c:v>
                </c:pt>
                <c:pt idx="3375">
                  <c:v>41502</c:v>
                </c:pt>
                <c:pt idx="3376">
                  <c:v>41503</c:v>
                </c:pt>
                <c:pt idx="3377">
                  <c:v>41504</c:v>
                </c:pt>
                <c:pt idx="3378">
                  <c:v>41504</c:v>
                </c:pt>
                <c:pt idx="3379">
                  <c:v>41504</c:v>
                </c:pt>
                <c:pt idx="3380">
                  <c:v>41505</c:v>
                </c:pt>
                <c:pt idx="3381">
                  <c:v>41506</c:v>
                </c:pt>
                <c:pt idx="3382">
                  <c:v>41507</c:v>
                </c:pt>
                <c:pt idx="3383">
                  <c:v>41508</c:v>
                </c:pt>
                <c:pt idx="3384">
                  <c:v>41509</c:v>
                </c:pt>
                <c:pt idx="3385">
                  <c:v>41510</c:v>
                </c:pt>
                <c:pt idx="3386">
                  <c:v>41511</c:v>
                </c:pt>
                <c:pt idx="3387">
                  <c:v>41512</c:v>
                </c:pt>
                <c:pt idx="3388">
                  <c:v>41513</c:v>
                </c:pt>
                <c:pt idx="3389">
                  <c:v>41514</c:v>
                </c:pt>
                <c:pt idx="3390">
                  <c:v>41515</c:v>
                </c:pt>
                <c:pt idx="3391">
                  <c:v>41516</c:v>
                </c:pt>
                <c:pt idx="3392">
                  <c:v>41517</c:v>
                </c:pt>
                <c:pt idx="3393">
                  <c:v>41518</c:v>
                </c:pt>
                <c:pt idx="3394">
                  <c:v>41519</c:v>
                </c:pt>
                <c:pt idx="3395">
                  <c:v>41520</c:v>
                </c:pt>
                <c:pt idx="3396">
                  <c:v>41521</c:v>
                </c:pt>
                <c:pt idx="3397">
                  <c:v>41522</c:v>
                </c:pt>
                <c:pt idx="3398">
                  <c:v>41523</c:v>
                </c:pt>
                <c:pt idx="3399">
                  <c:v>41524</c:v>
                </c:pt>
                <c:pt idx="3400">
                  <c:v>41525</c:v>
                </c:pt>
                <c:pt idx="3401">
                  <c:v>41526</c:v>
                </c:pt>
                <c:pt idx="3402">
                  <c:v>41528</c:v>
                </c:pt>
                <c:pt idx="3403">
                  <c:v>41529</c:v>
                </c:pt>
                <c:pt idx="3404">
                  <c:v>41530</c:v>
                </c:pt>
                <c:pt idx="3405">
                  <c:v>41531</c:v>
                </c:pt>
                <c:pt idx="3406">
                  <c:v>41532</c:v>
                </c:pt>
                <c:pt idx="3407">
                  <c:v>41533</c:v>
                </c:pt>
                <c:pt idx="3408">
                  <c:v>41534</c:v>
                </c:pt>
                <c:pt idx="3409">
                  <c:v>41535</c:v>
                </c:pt>
                <c:pt idx="3410">
                  <c:v>41536</c:v>
                </c:pt>
                <c:pt idx="3411">
                  <c:v>41537</c:v>
                </c:pt>
                <c:pt idx="3412">
                  <c:v>41538</c:v>
                </c:pt>
                <c:pt idx="3413">
                  <c:v>41539</c:v>
                </c:pt>
                <c:pt idx="3414">
                  <c:v>41541</c:v>
                </c:pt>
                <c:pt idx="3415">
                  <c:v>41542</c:v>
                </c:pt>
                <c:pt idx="3416">
                  <c:v>41543</c:v>
                </c:pt>
                <c:pt idx="3417">
                  <c:v>41544</c:v>
                </c:pt>
                <c:pt idx="3418">
                  <c:v>41545</c:v>
                </c:pt>
                <c:pt idx="3419">
                  <c:v>41546</c:v>
                </c:pt>
                <c:pt idx="3420">
                  <c:v>41547</c:v>
                </c:pt>
                <c:pt idx="3421">
                  <c:v>41548</c:v>
                </c:pt>
                <c:pt idx="3422">
                  <c:v>41549</c:v>
                </c:pt>
                <c:pt idx="3423">
                  <c:v>41550</c:v>
                </c:pt>
                <c:pt idx="3424">
                  <c:v>41551</c:v>
                </c:pt>
                <c:pt idx="3425">
                  <c:v>41552</c:v>
                </c:pt>
                <c:pt idx="3426">
                  <c:v>41554</c:v>
                </c:pt>
                <c:pt idx="3427">
                  <c:v>41555</c:v>
                </c:pt>
                <c:pt idx="3428">
                  <c:v>41556</c:v>
                </c:pt>
                <c:pt idx="3429">
                  <c:v>41557</c:v>
                </c:pt>
                <c:pt idx="3430">
                  <c:v>41558</c:v>
                </c:pt>
                <c:pt idx="3431">
                  <c:v>41559</c:v>
                </c:pt>
                <c:pt idx="3432">
                  <c:v>41560</c:v>
                </c:pt>
                <c:pt idx="3433">
                  <c:v>41561</c:v>
                </c:pt>
                <c:pt idx="3434">
                  <c:v>41562</c:v>
                </c:pt>
                <c:pt idx="3435">
                  <c:v>41563</c:v>
                </c:pt>
                <c:pt idx="3436">
                  <c:v>41564</c:v>
                </c:pt>
                <c:pt idx="3437">
                  <c:v>41565</c:v>
                </c:pt>
                <c:pt idx="3438">
                  <c:v>41566</c:v>
                </c:pt>
                <c:pt idx="3439">
                  <c:v>41568</c:v>
                </c:pt>
                <c:pt idx="3440">
                  <c:v>41569</c:v>
                </c:pt>
                <c:pt idx="3441">
                  <c:v>41570</c:v>
                </c:pt>
                <c:pt idx="3442">
                  <c:v>41572</c:v>
                </c:pt>
                <c:pt idx="3443">
                  <c:v>41573</c:v>
                </c:pt>
                <c:pt idx="3444">
                  <c:v>41574</c:v>
                </c:pt>
                <c:pt idx="3445">
                  <c:v>41575</c:v>
                </c:pt>
                <c:pt idx="3446">
                  <c:v>41576</c:v>
                </c:pt>
                <c:pt idx="3447">
                  <c:v>41577</c:v>
                </c:pt>
                <c:pt idx="3448">
                  <c:v>41578</c:v>
                </c:pt>
                <c:pt idx="3449">
                  <c:v>41579</c:v>
                </c:pt>
                <c:pt idx="3450">
                  <c:v>41580</c:v>
                </c:pt>
                <c:pt idx="3451">
                  <c:v>41581</c:v>
                </c:pt>
                <c:pt idx="3452">
                  <c:v>41582</c:v>
                </c:pt>
                <c:pt idx="3453">
                  <c:v>41583</c:v>
                </c:pt>
                <c:pt idx="3454">
                  <c:v>41584</c:v>
                </c:pt>
                <c:pt idx="3455">
                  <c:v>41585</c:v>
                </c:pt>
                <c:pt idx="3456">
                  <c:v>41586</c:v>
                </c:pt>
                <c:pt idx="3457">
                  <c:v>41587</c:v>
                </c:pt>
                <c:pt idx="3458">
                  <c:v>41588</c:v>
                </c:pt>
                <c:pt idx="3459">
                  <c:v>41588</c:v>
                </c:pt>
                <c:pt idx="3460">
                  <c:v>41588</c:v>
                </c:pt>
                <c:pt idx="3461">
                  <c:v>41589</c:v>
                </c:pt>
                <c:pt idx="3462">
                  <c:v>41590</c:v>
                </c:pt>
                <c:pt idx="3463">
                  <c:v>41591</c:v>
                </c:pt>
                <c:pt idx="3464">
                  <c:v>41592</c:v>
                </c:pt>
                <c:pt idx="3465">
                  <c:v>41593</c:v>
                </c:pt>
                <c:pt idx="3466">
                  <c:v>41594</c:v>
                </c:pt>
                <c:pt idx="3467">
                  <c:v>41595</c:v>
                </c:pt>
                <c:pt idx="3468">
                  <c:v>41596</c:v>
                </c:pt>
                <c:pt idx="3469">
                  <c:v>41597</c:v>
                </c:pt>
                <c:pt idx="3470">
                  <c:v>41598</c:v>
                </c:pt>
                <c:pt idx="3471">
                  <c:v>41600</c:v>
                </c:pt>
                <c:pt idx="3472">
                  <c:v>41601</c:v>
                </c:pt>
                <c:pt idx="3473">
                  <c:v>41602</c:v>
                </c:pt>
                <c:pt idx="3474">
                  <c:v>41602</c:v>
                </c:pt>
                <c:pt idx="3475">
                  <c:v>41603</c:v>
                </c:pt>
                <c:pt idx="3476">
                  <c:v>41604</c:v>
                </c:pt>
                <c:pt idx="3477">
                  <c:v>41605</c:v>
                </c:pt>
                <c:pt idx="3478">
                  <c:v>41606</c:v>
                </c:pt>
                <c:pt idx="3479">
                  <c:v>41607</c:v>
                </c:pt>
                <c:pt idx="3480">
                  <c:v>41608</c:v>
                </c:pt>
                <c:pt idx="3481">
                  <c:v>41609</c:v>
                </c:pt>
                <c:pt idx="3482">
                  <c:v>41610</c:v>
                </c:pt>
                <c:pt idx="3483">
                  <c:v>41611</c:v>
                </c:pt>
                <c:pt idx="3484">
                  <c:v>41612</c:v>
                </c:pt>
                <c:pt idx="3485">
                  <c:v>41613</c:v>
                </c:pt>
                <c:pt idx="3486">
                  <c:v>41614</c:v>
                </c:pt>
                <c:pt idx="3487">
                  <c:v>41615</c:v>
                </c:pt>
                <c:pt idx="3488">
                  <c:v>41616</c:v>
                </c:pt>
                <c:pt idx="3489">
                  <c:v>41617</c:v>
                </c:pt>
                <c:pt idx="3490">
                  <c:v>41618</c:v>
                </c:pt>
                <c:pt idx="3491">
                  <c:v>41621</c:v>
                </c:pt>
                <c:pt idx="3492">
                  <c:v>41622</c:v>
                </c:pt>
                <c:pt idx="3493">
                  <c:v>41623</c:v>
                </c:pt>
                <c:pt idx="3494">
                  <c:v>41625</c:v>
                </c:pt>
                <c:pt idx="3495">
                  <c:v>41626</c:v>
                </c:pt>
                <c:pt idx="3496">
                  <c:v>41627</c:v>
                </c:pt>
                <c:pt idx="3497">
                  <c:v>41628</c:v>
                </c:pt>
                <c:pt idx="3498">
                  <c:v>41629</c:v>
                </c:pt>
                <c:pt idx="3499">
                  <c:v>41630</c:v>
                </c:pt>
                <c:pt idx="3500">
                  <c:v>41631</c:v>
                </c:pt>
                <c:pt idx="3501">
                  <c:v>41632</c:v>
                </c:pt>
                <c:pt idx="3502">
                  <c:v>41633</c:v>
                </c:pt>
                <c:pt idx="3503">
                  <c:v>41634</c:v>
                </c:pt>
                <c:pt idx="3504">
                  <c:v>41635</c:v>
                </c:pt>
                <c:pt idx="3505">
                  <c:v>41636</c:v>
                </c:pt>
                <c:pt idx="3506">
                  <c:v>41637</c:v>
                </c:pt>
                <c:pt idx="3507">
                  <c:v>41638</c:v>
                </c:pt>
                <c:pt idx="3508">
                  <c:v>41639</c:v>
                </c:pt>
                <c:pt idx="3509">
                  <c:v>41641</c:v>
                </c:pt>
                <c:pt idx="3510">
                  <c:v>41642</c:v>
                </c:pt>
                <c:pt idx="3511">
                  <c:v>41643</c:v>
                </c:pt>
                <c:pt idx="3512">
                  <c:v>41644</c:v>
                </c:pt>
                <c:pt idx="3513">
                  <c:v>41644</c:v>
                </c:pt>
                <c:pt idx="3514">
                  <c:v>41646</c:v>
                </c:pt>
                <c:pt idx="3515">
                  <c:v>41648</c:v>
                </c:pt>
                <c:pt idx="3516">
                  <c:v>41649</c:v>
                </c:pt>
                <c:pt idx="3517">
                  <c:v>41650</c:v>
                </c:pt>
                <c:pt idx="3518">
                  <c:v>41651</c:v>
                </c:pt>
                <c:pt idx="3519">
                  <c:v>41652</c:v>
                </c:pt>
                <c:pt idx="3520">
                  <c:v>41653</c:v>
                </c:pt>
                <c:pt idx="3521">
                  <c:v>41654</c:v>
                </c:pt>
                <c:pt idx="3522">
                  <c:v>41655</c:v>
                </c:pt>
                <c:pt idx="3523">
                  <c:v>41656</c:v>
                </c:pt>
                <c:pt idx="3524">
                  <c:v>41658</c:v>
                </c:pt>
                <c:pt idx="3525">
                  <c:v>41659</c:v>
                </c:pt>
                <c:pt idx="3526">
                  <c:v>41660</c:v>
                </c:pt>
                <c:pt idx="3527">
                  <c:v>41661</c:v>
                </c:pt>
                <c:pt idx="3528">
                  <c:v>41662</c:v>
                </c:pt>
                <c:pt idx="3529">
                  <c:v>41663</c:v>
                </c:pt>
                <c:pt idx="3530">
                  <c:v>41666</c:v>
                </c:pt>
                <c:pt idx="3531">
                  <c:v>41667</c:v>
                </c:pt>
                <c:pt idx="3532">
                  <c:v>41668</c:v>
                </c:pt>
                <c:pt idx="3533">
                  <c:v>41669</c:v>
                </c:pt>
                <c:pt idx="3534">
                  <c:v>41670</c:v>
                </c:pt>
                <c:pt idx="3535">
                  <c:v>41671</c:v>
                </c:pt>
                <c:pt idx="3536">
                  <c:v>41672</c:v>
                </c:pt>
                <c:pt idx="3537">
                  <c:v>41673</c:v>
                </c:pt>
                <c:pt idx="3538">
                  <c:v>41674</c:v>
                </c:pt>
                <c:pt idx="3539">
                  <c:v>41675</c:v>
                </c:pt>
                <c:pt idx="3540">
                  <c:v>41676</c:v>
                </c:pt>
                <c:pt idx="3541">
                  <c:v>41677</c:v>
                </c:pt>
                <c:pt idx="3542">
                  <c:v>41678</c:v>
                </c:pt>
                <c:pt idx="3543">
                  <c:v>41679</c:v>
                </c:pt>
                <c:pt idx="3544">
                  <c:v>41681</c:v>
                </c:pt>
                <c:pt idx="3545">
                  <c:v>41682</c:v>
                </c:pt>
                <c:pt idx="3546">
                  <c:v>41684</c:v>
                </c:pt>
                <c:pt idx="3547">
                  <c:v>41686</c:v>
                </c:pt>
                <c:pt idx="3548">
                  <c:v>41687</c:v>
                </c:pt>
                <c:pt idx="3549">
                  <c:v>41688</c:v>
                </c:pt>
                <c:pt idx="3550">
                  <c:v>41689</c:v>
                </c:pt>
                <c:pt idx="3551">
                  <c:v>41691</c:v>
                </c:pt>
                <c:pt idx="3552">
                  <c:v>41692</c:v>
                </c:pt>
                <c:pt idx="3553">
                  <c:v>41694</c:v>
                </c:pt>
                <c:pt idx="3554">
                  <c:v>41695</c:v>
                </c:pt>
                <c:pt idx="3555">
                  <c:v>41696</c:v>
                </c:pt>
                <c:pt idx="3556">
                  <c:v>41697</c:v>
                </c:pt>
                <c:pt idx="3557">
                  <c:v>41698</c:v>
                </c:pt>
                <c:pt idx="3558">
                  <c:v>41699</c:v>
                </c:pt>
                <c:pt idx="3559">
                  <c:v>41701</c:v>
                </c:pt>
                <c:pt idx="3560">
                  <c:v>41702</c:v>
                </c:pt>
                <c:pt idx="3561">
                  <c:v>41703</c:v>
                </c:pt>
                <c:pt idx="3562">
                  <c:v>41705</c:v>
                </c:pt>
                <c:pt idx="3563">
                  <c:v>41706</c:v>
                </c:pt>
                <c:pt idx="3564">
                  <c:v>41707</c:v>
                </c:pt>
                <c:pt idx="3565">
                  <c:v>41708</c:v>
                </c:pt>
                <c:pt idx="3566">
                  <c:v>41709</c:v>
                </c:pt>
                <c:pt idx="3567">
                  <c:v>41710</c:v>
                </c:pt>
                <c:pt idx="3568">
                  <c:v>41711</c:v>
                </c:pt>
                <c:pt idx="3569">
                  <c:v>41712</c:v>
                </c:pt>
                <c:pt idx="3570">
                  <c:v>41713</c:v>
                </c:pt>
                <c:pt idx="3571">
                  <c:v>41714</c:v>
                </c:pt>
                <c:pt idx="3572">
                  <c:v>41715</c:v>
                </c:pt>
                <c:pt idx="3573">
                  <c:v>41716</c:v>
                </c:pt>
                <c:pt idx="3574">
                  <c:v>41720</c:v>
                </c:pt>
                <c:pt idx="3575">
                  <c:v>41722</c:v>
                </c:pt>
                <c:pt idx="3576">
                  <c:v>41723</c:v>
                </c:pt>
                <c:pt idx="3577">
                  <c:v>41724</c:v>
                </c:pt>
                <c:pt idx="3578">
                  <c:v>41725</c:v>
                </c:pt>
                <c:pt idx="3579">
                  <c:v>41726</c:v>
                </c:pt>
                <c:pt idx="3580">
                  <c:v>41727</c:v>
                </c:pt>
                <c:pt idx="3581">
                  <c:v>41728</c:v>
                </c:pt>
                <c:pt idx="3582">
                  <c:v>41730</c:v>
                </c:pt>
                <c:pt idx="3583">
                  <c:v>41731</c:v>
                </c:pt>
                <c:pt idx="3584">
                  <c:v>41732</c:v>
                </c:pt>
                <c:pt idx="3585">
                  <c:v>41733</c:v>
                </c:pt>
                <c:pt idx="3586">
                  <c:v>41734</c:v>
                </c:pt>
                <c:pt idx="3587">
                  <c:v>41735</c:v>
                </c:pt>
                <c:pt idx="3588">
                  <c:v>41736</c:v>
                </c:pt>
                <c:pt idx="3589">
                  <c:v>41737</c:v>
                </c:pt>
                <c:pt idx="3590">
                  <c:v>41738</c:v>
                </c:pt>
                <c:pt idx="3591">
                  <c:v>41739</c:v>
                </c:pt>
                <c:pt idx="3592">
                  <c:v>41740</c:v>
                </c:pt>
                <c:pt idx="3593">
                  <c:v>41741</c:v>
                </c:pt>
                <c:pt idx="3594">
                  <c:v>41742</c:v>
                </c:pt>
                <c:pt idx="3595">
                  <c:v>41743</c:v>
                </c:pt>
                <c:pt idx="3596">
                  <c:v>41745</c:v>
                </c:pt>
                <c:pt idx="3597">
                  <c:v>41746</c:v>
                </c:pt>
                <c:pt idx="3598">
                  <c:v>41747</c:v>
                </c:pt>
                <c:pt idx="3599">
                  <c:v>41748</c:v>
                </c:pt>
                <c:pt idx="3600">
                  <c:v>41749</c:v>
                </c:pt>
                <c:pt idx="3601">
                  <c:v>41750</c:v>
                </c:pt>
                <c:pt idx="3602">
                  <c:v>41751</c:v>
                </c:pt>
                <c:pt idx="3603">
                  <c:v>41752</c:v>
                </c:pt>
                <c:pt idx="3604">
                  <c:v>41753</c:v>
                </c:pt>
                <c:pt idx="3605">
                  <c:v>41754</c:v>
                </c:pt>
                <c:pt idx="3606">
                  <c:v>41755</c:v>
                </c:pt>
                <c:pt idx="3607">
                  <c:v>41756</c:v>
                </c:pt>
                <c:pt idx="3608">
                  <c:v>41757</c:v>
                </c:pt>
                <c:pt idx="3609">
                  <c:v>41758</c:v>
                </c:pt>
                <c:pt idx="3610">
                  <c:v>41759</c:v>
                </c:pt>
                <c:pt idx="3611">
                  <c:v>41760</c:v>
                </c:pt>
                <c:pt idx="3612">
                  <c:v>41761</c:v>
                </c:pt>
                <c:pt idx="3613">
                  <c:v>41762</c:v>
                </c:pt>
                <c:pt idx="3614">
                  <c:v>41763</c:v>
                </c:pt>
                <c:pt idx="3615">
                  <c:v>41764</c:v>
                </c:pt>
                <c:pt idx="3616">
                  <c:v>41765</c:v>
                </c:pt>
                <c:pt idx="3617">
                  <c:v>41766</c:v>
                </c:pt>
                <c:pt idx="3618">
                  <c:v>41767</c:v>
                </c:pt>
                <c:pt idx="3619">
                  <c:v>41768</c:v>
                </c:pt>
                <c:pt idx="3620">
                  <c:v>41769</c:v>
                </c:pt>
                <c:pt idx="3621">
                  <c:v>41770</c:v>
                </c:pt>
                <c:pt idx="3622">
                  <c:v>41771</c:v>
                </c:pt>
                <c:pt idx="3623">
                  <c:v>41772</c:v>
                </c:pt>
                <c:pt idx="3624">
                  <c:v>41773</c:v>
                </c:pt>
                <c:pt idx="3625">
                  <c:v>41774</c:v>
                </c:pt>
                <c:pt idx="3626">
                  <c:v>41775</c:v>
                </c:pt>
                <c:pt idx="3627">
                  <c:v>41776</c:v>
                </c:pt>
                <c:pt idx="3628">
                  <c:v>41777</c:v>
                </c:pt>
                <c:pt idx="3629">
                  <c:v>41778</c:v>
                </c:pt>
                <c:pt idx="3630">
                  <c:v>41779</c:v>
                </c:pt>
                <c:pt idx="3631">
                  <c:v>41780</c:v>
                </c:pt>
                <c:pt idx="3632">
                  <c:v>41781</c:v>
                </c:pt>
                <c:pt idx="3633">
                  <c:v>41782</c:v>
                </c:pt>
                <c:pt idx="3634">
                  <c:v>41783</c:v>
                </c:pt>
                <c:pt idx="3635">
                  <c:v>41784</c:v>
                </c:pt>
                <c:pt idx="3636">
                  <c:v>41785</c:v>
                </c:pt>
                <c:pt idx="3637">
                  <c:v>41786</c:v>
                </c:pt>
                <c:pt idx="3638">
                  <c:v>41787</c:v>
                </c:pt>
                <c:pt idx="3639">
                  <c:v>41788</c:v>
                </c:pt>
                <c:pt idx="3640">
                  <c:v>41789</c:v>
                </c:pt>
                <c:pt idx="3641">
                  <c:v>41790</c:v>
                </c:pt>
                <c:pt idx="3642">
                  <c:v>41791</c:v>
                </c:pt>
                <c:pt idx="3643">
                  <c:v>41792</c:v>
                </c:pt>
                <c:pt idx="3644">
                  <c:v>41793</c:v>
                </c:pt>
                <c:pt idx="3645">
                  <c:v>41794</c:v>
                </c:pt>
                <c:pt idx="3646">
                  <c:v>41795</c:v>
                </c:pt>
                <c:pt idx="3647">
                  <c:v>41796</c:v>
                </c:pt>
                <c:pt idx="3648">
                  <c:v>41797</c:v>
                </c:pt>
                <c:pt idx="3649">
                  <c:v>41798</c:v>
                </c:pt>
                <c:pt idx="3650">
                  <c:v>41800</c:v>
                </c:pt>
                <c:pt idx="3651">
                  <c:v>41801</c:v>
                </c:pt>
                <c:pt idx="3652">
                  <c:v>41802</c:v>
                </c:pt>
                <c:pt idx="3653">
                  <c:v>41803</c:v>
                </c:pt>
                <c:pt idx="3654">
                  <c:v>41804</c:v>
                </c:pt>
                <c:pt idx="3655">
                  <c:v>41805</c:v>
                </c:pt>
                <c:pt idx="3656">
                  <c:v>41806</c:v>
                </c:pt>
                <c:pt idx="3657">
                  <c:v>41807</c:v>
                </c:pt>
                <c:pt idx="3658">
                  <c:v>41808</c:v>
                </c:pt>
                <c:pt idx="3659">
                  <c:v>41809</c:v>
                </c:pt>
                <c:pt idx="3660">
                  <c:v>41810</c:v>
                </c:pt>
                <c:pt idx="3661">
                  <c:v>41811</c:v>
                </c:pt>
                <c:pt idx="3662">
                  <c:v>41812</c:v>
                </c:pt>
                <c:pt idx="3663">
                  <c:v>41813</c:v>
                </c:pt>
                <c:pt idx="3664">
                  <c:v>41814</c:v>
                </c:pt>
                <c:pt idx="3665">
                  <c:v>41815</c:v>
                </c:pt>
                <c:pt idx="3666">
                  <c:v>41816</c:v>
                </c:pt>
                <c:pt idx="3667">
                  <c:v>41817</c:v>
                </c:pt>
                <c:pt idx="3668">
                  <c:v>41818</c:v>
                </c:pt>
                <c:pt idx="3669">
                  <c:v>41819</c:v>
                </c:pt>
                <c:pt idx="3670">
                  <c:v>41820</c:v>
                </c:pt>
                <c:pt idx="3671">
                  <c:v>41821</c:v>
                </c:pt>
                <c:pt idx="3672">
                  <c:v>41822</c:v>
                </c:pt>
                <c:pt idx="3673">
                  <c:v>41823</c:v>
                </c:pt>
                <c:pt idx="3674">
                  <c:v>41824</c:v>
                </c:pt>
                <c:pt idx="3675">
                  <c:v>41825</c:v>
                </c:pt>
                <c:pt idx="3676">
                  <c:v>41827</c:v>
                </c:pt>
                <c:pt idx="3677">
                  <c:v>41828</c:v>
                </c:pt>
                <c:pt idx="3678">
                  <c:v>41829</c:v>
                </c:pt>
                <c:pt idx="3679">
                  <c:v>41830</c:v>
                </c:pt>
                <c:pt idx="3680">
                  <c:v>41831</c:v>
                </c:pt>
                <c:pt idx="3681">
                  <c:v>41832</c:v>
                </c:pt>
                <c:pt idx="3682">
                  <c:v>41833</c:v>
                </c:pt>
                <c:pt idx="3683">
                  <c:v>41835</c:v>
                </c:pt>
                <c:pt idx="3684">
                  <c:v>41836</c:v>
                </c:pt>
                <c:pt idx="3685">
                  <c:v>41837</c:v>
                </c:pt>
                <c:pt idx="3686">
                  <c:v>41838</c:v>
                </c:pt>
                <c:pt idx="3687">
                  <c:v>41839</c:v>
                </c:pt>
                <c:pt idx="3688">
                  <c:v>41840</c:v>
                </c:pt>
                <c:pt idx="3689">
                  <c:v>41842</c:v>
                </c:pt>
                <c:pt idx="3690">
                  <c:v>41843</c:v>
                </c:pt>
                <c:pt idx="3691">
                  <c:v>41844</c:v>
                </c:pt>
                <c:pt idx="3692">
                  <c:v>41845</c:v>
                </c:pt>
                <c:pt idx="3693">
                  <c:v>41846</c:v>
                </c:pt>
                <c:pt idx="3694">
                  <c:v>41847</c:v>
                </c:pt>
                <c:pt idx="3695">
                  <c:v>41848</c:v>
                </c:pt>
                <c:pt idx="3696">
                  <c:v>41849</c:v>
                </c:pt>
                <c:pt idx="3697">
                  <c:v>41850</c:v>
                </c:pt>
                <c:pt idx="3698">
                  <c:v>41851</c:v>
                </c:pt>
                <c:pt idx="3699">
                  <c:v>41852</c:v>
                </c:pt>
                <c:pt idx="3700">
                  <c:v>41853</c:v>
                </c:pt>
                <c:pt idx="3701">
                  <c:v>41854</c:v>
                </c:pt>
                <c:pt idx="3702">
                  <c:v>41855</c:v>
                </c:pt>
                <c:pt idx="3703">
                  <c:v>41856</c:v>
                </c:pt>
                <c:pt idx="3704">
                  <c:v>41857</c:v>
                </c:pt>
                <c:pt idx="3705">
                  <c:v>41858</c:v>
                </c:pt>
                <c:pt idx="3706">
                  <c:v>41859</c:v>
                </c:pt>
                <c:pt idx="3707">
                  <c:v>41860</c:v>
                </c:pt>
                <c:pt idx="3708">
                  <c:v>41861</c:v>
                </c:pt>
                <c:pt idx="3709">
                  <c:v>41862</c:v>
                </c:pt>
                <c:pt idx="3710">
                  <c:v>41863</c:v>
                </c:pt>
                <c:pt idx="3711">
                  <c:v>41864</c:v>
                </c:pt>
                <c:pt idx="3712">
                  <c:v>41865</c:v>
                </c:pt>
                <c:pt idx="3713">
                  <c:v>41866</c:v>
                </c:pt>
                <c:pt idx="3714">
                  <c:v>41867</c:v>
                </c:pt>
                <c:pt idx="3715">
                  <c:v>41868</c:v>
                </c:pt>
                <c:pt idx="3716">
                  <c:v>41869</c:v>
                </c:pt>
                <c:pt idx="3717">
                  <c:v>41870</c:v>
                </c:pt>
                <c:pt idx="3718">
                  <c:v>41873</c:v>
                </c:pt>
                <c:pt idx="3719">
                  <c:v>41875</c:v>
                </c:pt>
                <c:pt idx="3720">
                  <c:v>41876</c:v>
                </c:pt>
                <c:pt idx="3721">
                  <c:v>41878</c:v>
                </c:pt>
                <c:pt idx="3722">
                  <c:v>41879</c:v>
                </c:pt>
                <c:pt idx="3723">
                  <c:v>41880</c:v>
                </c:pt>
                <c:pt idx="3724">
                  <c:v>41881</c:v>
                </c:pt>
                <c:pt idx="3725">
                  <c:v>41882</c:v>
                </c:pt>
                <c:pt idx="3726">
                  <c:v>41883</c:v>
                </c:pt>
                <c:pt idx="3727">
                  <c:v>41884</c:v>
                </c:pt>
                <c:pt idx="3728">
                  <c:v>41885</c:v>
                </c:pt>
                <c:pt idx="3729">
                  <c:v>41886</c:v>
                </c:pt>
                <c:pt idx="3730">
                  <c:v>41887</c:v>
                </c:pt>
                <c:pt idx="3731">
                  <c:v>41888</c:v>
                </c:pt>
                <c:pt idx="3732">
                  <c:v>41889</c:v>
                </c:pt>
                <c:pt idx="3733">
                  <c:v>41890</c:v>
                </c:pt>
                <c:pt idx="3734">
                  <c:v>41891</c:v>
                </c:pt>
                <c:pt idx="3735">
                  <c:v>41892</c:v>
                </c:pt>
                <c:pt idx="3736">
                  <c:v>41893</c:v>
                </c:pt>
                <c:pt idx="3737">
                  <c:v>41894</c:v>
                </c:pt>
                <c:pt idx="3738">
                  <c:v>41895</c:v>
                </c:pt>
                <c:pt idx="3739">
                  <c:v>41896</c:v>
                </c:pt>
                <c:pt idx="3740">
                  <c:v>41897</c:v>
                </c:pt>
                <c:pt idx="3741">
                  <c:v>41898</c:v>
                </c:pt>
                <c:pt idx="3742">
                  <c:v>41899</c:v>
                </c:pt>
                <c:pt idx="3743">
                  <c:v>41900</c:v>
                </c:pt>
                <c:pt idx="3744">
                  <c:v>41901</c:v>
                </c:pt>
                <c:pt idx="3745">
                  <c:v>41901</c:v>
                </c:pt>
                <c:pt idx="3746">
                  <c:v>41902</c:v>
                </c:pt>
                <c:pt idx="3747">
                  <c:v>41902</c:v>
                </c:pt>
                <c:pt idx="3748">
                  <c:v>41903</c:v>
                </c:pt>
                <c:pt idx="3749">
                  <c:v>41904</c:v>
                </c:pt>
                <c:pt idx="3750">
                  <c:v>41904</c:v>
                </c:pt>
                <c:pt idx="3751">
                  <c:v>41905</c:v>
                </c:pt>
                <c:pt idx="3752">
                  <c:v>41905</c:v>
                </c:pt>
                <c:pt idx="3753">
                  <c:v>41906</c:v>
                </c:pt>
                <c:pt idx="3754">
                  <c:v>41906</c:v>
                </c:pt>
                <c:pt idx="3755">
                  <c:v>41907</c:v>
                </c:pt>
                <c:pt idx="3756">
                  <c:v>41908</c:v>
                </c:pt>
                <c:pt idx="3757">
                  <c:v>41909</c:v>
                </c:pt>
                <c:pt idx="3758">
                  <c:v>41910</c:v>
                </c:pt>
                <c:pt idx="3759">
                  <c:v>41911</c:v>
                </c:pt>
                <c:pt idx="3760">
                  <c:v>41912</c:v>
                </c:pt>
                <c:pt idx="3761">
                  <c:v>41913</c:v>
                </c:pt>
                <c:pt idx="3762">
                  <c:v>41914</c:v>
                </c:pt>
                <c:pt idx="3763">
                  <c:v>41915</c:v>
                </c:pt>
                <c:pt idx="3764">
                  <c:v>41916</c:v>
                </c:pt>
                <c:pt idx="3765">
                  <c:v>41917</c:v>
                </c:pt>
                <c:pt idx="3766">
                  <c:v>41918</c:v>
                </c:pt>
                <c:pt idx="3767">
                  <c:v>41919</c:v>
                </c:pt>
                <c:pt idx="3768">
                  <c:v>41920</c:v>
                </c:pt>
                <c:pt idx="3769">
                  <c:v>41921</c:v>
                </c:pt>
                <c:pt idx="3770">
                  <c:v>41922</c:v>
                </c:pt>
                <c:pt idx="3771">
                  <c:v>41923</c:v>
                </c:pt>
                <c:pt idx="3772">
                  <c:v>41924</c:v>
                </c:pt>
                <c:pt idx="3773">
                  <c:v>41925</c:v>
                </c:pt>
                <c:pt idx="3774">
                  <c:v>41926</c:v>
                </c:pt>
                <c:pt idx="3775">
                  <c:v>41927</c:v>
                </c:pt>
                <c:pt idx="3776">
                  <c:v>41929</c:v>
                </c:pt>
                <c:pt idx="3777">
                  <c:v>41929</c:v>
                </c:pt>
                <c:pt idx="3778">
                  <c:v>41930</c:v>
                </c:pt>
                <c:pt idx="3779">
                  <c:v>41931</c:v>
                </c:pt>
                <c:pt idx="3780">
                  <c:v>41932</c:v>
                </c:pt>
                <c:pt idx="3781">
                  <c:v>41933</c:v>
                </c:pt>
                <c:pt idx="3782">
                  <c:v>41933</c:v>
                </c:pt>
                <c:pt idx="3783">
                  <c:v>41934</c:v>
                </c:pt>
                <c:pt idx="3784">
                  <c:v>41935</c:v>
                </c:pt>
                <c:pt idx="3785">
                  <c:v>41936</c:v>
                </c:pt>
                <c:pt idx="3786">
                  <c:v>41937</c:v>
                </c:pt>
                <c:pt idx="3787">
                  <c:v>41938</c:v>
                </c:pt>
                <c:pt idx="3788">
                  <c:v>41939</c:v>
                </c:pt>
                <c:pt idx="3789">
                  <c:v>41940</c:v>
                </c:pt>
                <c:pt idx="3790">
                  <c:v>41941</c:v>
                </c:pt>
                <c:pt idx="3791">
                  <c:v>41942</c:v>
                </c:pt>
                <c:pt idx="3792">
                  <c:v>41943</c:v>
                </c:pt>
                <c:pt idx="3793">
                  <c:v>41944</c:v>
                </c:pt>
                <c:pt idx="3794">
                  <c:v>41945</c:v>
                </c:pt>
                <c:pt idx="3795">
                  <c:v>41946</c:v>
                </c:pt>
                <c:pt idx="3796">
                  <c:v>41947</c:v>
                </c:pt>
                <c:pt idx="3797">
                  <c:v>41948</c:v>
                </c:pt>
                <c:pt idx="3798">
                  <c:v>41949</c:v>
                </c:pt>
                <c:pt idx="3799">
                  <c:v>41950</c:v>
                </c:pt>
                <c:pt idx="3800">
                  <c:v>41951</c:v>
                </c:pt>
                <c:pt idx="3801">
                  <c:v>41952</c:v>
                </c:pt>
                <c:pt idx="3802">
                  <c:v>41953</c:v>
                </c:pt>
                <c:pt idx="3803">
                  <c:v>41954</c:v>
                </c:pt>
                <c:pt idx="3804">
                  <c:v>41955</c:v>
                </c:pt>
                <c:pt idx="3805">
                  <c:v>41956</c:v>
                </c:pt>
                <c:pt idx="3806">
                  <c:v>41957</c:v>
                </c:pt>
                <c:pt idx="3807">
                  <c:v>41958</c:v>
                </c:pt>
                <c:pt idx="3808">
                  <c:v>41959</c:v>
                </c:pt>
                <c:pt idx="3809">
                  <c:v>41960</c:v>
                </c:pt>
                <c:pt idx="3810">
                  <c:v>41961</c:v>
                </c:pt>
                <c:pt idx="3811">
                  <c:v>41962</c:v>
                </c:pt>
                <c:pt idx="3812">
                  <c:v>41963</c:v>
                </c:pt>
                <c:pt idx="3813">
                  <c:v>41964</c:v>
                </c:pt>
                <c:pt idx="3814">
                  <c:v>41966</c:v>
                </c:pt>
                <c:pt idx="3815">
                  <c:v>41967</c:v>
                </c:pt>
                <c:pt idx="3816">
                  <c:v>41968</c:v>
                </c:pt>
                <c:pt idx="3817">
                  <c:v>41969</c:v>
                </c:pt>
                <c:pt idx="3818">
                  <c:v>41970</c:v>
                </c:pt>
                <c:pt idx="3819">
                  <c:v>41971</c:v>
                </c:pt>
                <c:pt idx="3820">
                  <c:v>41972</c:v>
                </c:pt>
                <c:pt idx="3821">
                  <c:v>41973</c:v>
                </c:pt>
                <c:pt idx="3822">
                  <c:v>41974</c:v>
                </c:pt>
                <c:pt idx="3823">
                  <c:v>41975</c:v>
                </c:pt>
                <c:pt idx="3824">
                  <c:v>41975</c:v>
                </c:pt>
                <c:pt idx="3825">
                  <c:v>41976</c:v>
                </c:pt>
                <c:pt idx="3826">
                  <c:v>41977</c:v>
                </c:pt>
                <c:pt idx="3827">
                  <c:v>41978</c:v>
                </c:pt>
                <c:pt idx="3828">
                  <c:v>41980</c:v>
                </c:pt>
                <c:pt idx="3829">
                  <c:v>41981</c:v>
                </c:pt>
                <c:pt idx="3830">
                  <c:v>41982</c:v>
                </c:pt>
                <c:pt idx="3831">
                  <c:v>41983</c:v>
                </c:pt>
                <c:pt idx="3832">
                  <c:v>41984</c:v>
                </c:pt>
                <c:pt idx="3833">
                  <c:v>41985</c:v>
                </c:pt>
                <c:pt idx="3834">
                  <c:v>41986</c:v>
                </c:pt>
                <c:pt idx="3835">
                  <c:v>41987</c:v>
                </c:pt>
                <c:pt idx="3836">
                  <c:v>41987</c:v>
                </c:pt>
                <c:pt idx="3837">
                  <c:v>41988</c:v>
                </c:pt>
                <c:pt idx="3838">
                  <c:v>41988</c:v>
                </c:pt>
                <c:pt idx="3839">
                  <c:v>41991</c:v>
                </c:pt>
                <c:pt idx="3840">
                  <c:v>41991</c:v>
                </c:pt>
                <c:pt idx="3841">
                  <c:v>41992</c:v>
                </c:pt>
                <c:pt idx="3842">
                  <c:v>41993</c:v>
                </c:pt>
                <c:pt idx="3843">
                  <c:v>41994</c:v>
                </c:pt>
                <c:pt idx="3844">
                  <c:v>41995</c:v>
                </c:pt>
                <c:pt idx="3845">
                  <c:v>41996</c:v>
                </c:pt>
                <c:pt idx="3846">
                  <c:v>41997</c:v>
                </c:pt>
                <c:pt idx="3847">
                  <c:v>41998</c:v>
                </c:pt>
                <c:pt idx="3848">
                  <c:v>41999</c:v>
                </c:pt>
                <c:pt idx="3849">
                  <c:v>41999</c:v>
                </c:pt>
                <c:pt idx="3850">
                  <c:v>42000</c:v>
                </c:pt>
                <c:pt idx="3851">
                  <c:v>42001</c:v>
                </c:pt>
                <c:pt idx="3852">
                  <c:v>42002</c:v>
                </c:pt>
                <c:pt idx="3853">
                  <c:v>42003</c:v>
                </c:pt>
                <c:pt idx="3854">
                  <c:v>42003</c:v>
                </c:pt>
                <c:pt idx="3855">
                  <c:v>42004</c:v>
                </c:pt>
                <c:pt idx="3856">
                  <c:v>42005</c:v>
                </c:pt>
                <c:pt idx="3857">
                  <c:v>42006</c:v>
                </c:pt>
                <c:pt idx="3858">
                  <c:v>42007</c:v>
                </c:pt>
                <c:pt idx="3859">
                  <c:v>42008</c:v>
                </c:pt>
                <c:pt idx="3860">
                  <c:v>42009</c:v>
                </c:pt>
                <c:pt idx="3861">
                  <c:v>42010</c:v>
                </c:pt>
                <c:pt idx="3862">
                  <c:v>42012</c:v>
                </c:pt>
                <c:pt idx="3863">
                  <c:v>42013</c:v>
                </c:pt>
                <c:pt idx="3864">
                  <c:v>42014</c:v>
                </c:pt>
                <c:pt idx="3865">
                  <c:v>42014</c:v>
                </c:pt>
                <c:pt idx="3866">
                  <c:v>42015</c:v>
                </c:pt>
                <c:pt idx="3867">
                  <c:v>42016</c:v>
                </c:pt>
                <c:pt idx="3868">
                  <c:v>42017</c:v>
                </c:pt>
                <c:pt idx="3869">
                  <c:v>42018</c:v>
                </c:pt>
                <c:pt idx="3870">
                  <c:v>42018</c:v>
                </c:pt>
                <c:pt idx="3871">
                  <c:v>42019</c:v>
                </c:pt>
                <c:pt idx="3872">
                  <c:v>42020</c:v>
                </c:pt>
                <c:pt idx="3873">
                  <c:v>42021</c:v>
                </c:pt>
                <c:pt idx="3874">
                  <c:v>42022</c:v>
                </c:pt>
                <c:pt idx="3875">
                  <c:v>42023</c:v>
                </c:pt>
                <c:pt idx="3876">
                  <c:v>42024</c:v>
                </c:pt>
                <c:pt idx="3877">
                  <c:v>42025</c:v>
                </c:pt>
                <c:pt idx="3878">
                  <c:v>42026</c:v>
                </c:pt>
                <c:pt idx="3879">
                  <c:v>42027</c:v>
                </c:pt>
                <c:pt idx="3880">
                  <c:v>42029</c:v>
                </c:pt>
                <c:pt idx="3881">
                  <c:v>42030</c:v>
                </c:pt>
                <c:pt idx="3882">
                  <c:v>42031</c:v>
                </c:pt>
                <c:pt idx="3883">
                  <c:v>42032</c:v>
                </c:pt>
                <c:pt idx="3884">
                  <c:v>42033</c:v>
                </c:pt>
                <c:pt idx="3885">
                  <c:v>42034</c:v>
                </c:pt>
                <c:pt idx="3886">
                  <c:v>42034</c:v>
                </c:pt>
                <c:pt idx="3887">
                  <c:v>42035</c:v>
                </c:pt>
                <c:pt idx="3888">
                  <c:v>42035</c:v>
                </c:pt>
                <c:pt idx="3889">
                  <c:v>42036</c:v>
                </c:pt>
                <c:pt idx="3890">
                  <c:v>42038</c:v>
                </c:pt>
                <c:pt idx="3891">
                  <c:v>42039</c:v>
                </c:pt>
                <c:pt idx="3892">
                  <c:v>42041</c:v>
                </c:pt>
                <c:pt idx="3893">
                  <c:v>42041</c:v>
                </c:pt>
                <c:pt idx="3894">
                  <c:v>42042</c:v>
                </c:pt>
                <c:pt idx="3895">
                  <c:v>42042</c:v>
                </c:pt>
                <c:pt idx="3896">
                  <c:v>42044</c:v>
                </c:pt>
                <c:pt idx="3897">
                  <c:v>42045</c:v>
                </c:pt>
                <c:pt idx="3898">
                  <c:v>42046</c:v>
                </c:pt>
                <c:pt idx="3899">
                  <c:v>42047</c:v>
                </c:pt>
                <c:pt idx="3900">
                  <c:v>42048</c:v>
                </c:pt>
                <c:pt idx="3901">
                  <c:v>42049</c:v>
                </c:pt>
                <c:pt idx="3902">
                  <c:v>42050</c:v>
                </c:pt>
                <c:pt idx="3903">
                  <c:v>42051</c:v>
                </c:pt>
                <c:pt idx="3904">
                  <c:v>42052</c:v>
                </c:pt>
                <c:pt idx="3905">
                  <c:v>42053</c:v>
                </c:pt>
                <c:pt idx="3906">
                  <c:v>42054</c:v>
                </c:pt>
                <c:pt idx="3907">
                  <c:v>42055</c:v>
                </c:pt>
                <c:pt idx="3908">
                  <c:v>42056</c:v>
                </c:pt>
                <c:pt idx="3909">
                  <c:v>42057</c:v>
                </c:pt>
                <c:pt idx="3910">
                  <c:v>42058</c:v>
                </c:pt>
                <c:pt idx="3911">
                  <c:v>42059</c:v>
                </c:pt>
                <c:pt idx="3912">
                  <c:v>42060</c:v>
                </c:pt>
                <c:pt idx="3913">
                  <c:v>42061</c:v>
                </c:pt>
                <c:pt idx="3914">
                  <c:v>42062</c:v>
                </c:pt>
                <c:pt idx="3915">
                  <c:v>42063</c:v>
                </c:pt>
                <c:pt idx="3916">
                  <c:v>42063</c:v>
                </c:pt>
                <c:pt idx="3917">
                  <c:v>42064</c:v>
                </c:pt>
                <c:pt idx="3918">
                  <c:v>42065</c:v>
                </c:pt>
                <c:pt idx="3919">
                  <c:v>42066</c:v>
                </c:pt>
                <c:pt idx="3920">
                  <c:v>42067</c:v>
                </c:pt>
                <c:pt idx="3921">
                  <c:v>42068</c:v>
                </c:pt>
                <c:pt idx="3922">
                  <c:v>42069</c:v>
                </c:pt>
                <c:pt idx="3923">
                  <c:v>42071</c:v>
                </c:pt>
                <c:pt idx="3924">
                  <c:v>42072</c:v>
                </c:pt>
                <c:pt idx="3925">
                  <c:v>42073</c:v>
                </c:pt>
                <c:pt idx="3926">
                  <c:v>42074</c:v>
                </c:pt>
                <c:pt idx="3927">
                  <c:v>42075</c:v>
                </c:pt>
                <c:pt idx="3928">
                  <c:v>42076</c:v>
                </c:pt>
                <c:pt idx="3929">
                  <c:v>42077</c:v>
                </c:pt>
                <c:pt idx="3930">
                  <c:v>42079</c:v>
                </c:pt>
                <c:pt idx="3931">
                  <c:v>42080</c:v>
                </c:pt>
                <c:pt idx="3932">
                  <c:v>42081</c:v>
                </c:pt>
                <c:pt idx="3933">
                  <c:v>42082</c:v>
                </c:pt>
                <c:pt idx="3934">
                  <c:v>42083</c:v>
                </c:pt>
                <c:pt idx="3935">
                  <c:v>42084</c:v>
                </c:pt>
                <c:pt idx="3936">
                  <c:v>42085</c:v>
                </c:pt>
                <c:pt idx="3937">
                  <c:v>42086</c:v>
                </c:pt>
                <c:pt idx="3938">
                  <c:v>42087</c:v>
                </c:pt>
                <c:pt idx="3939">
                  <c:v>42088</c:v>
                </c:pt>
                <c:pt idx="3940">
                  <c:v>42089</c:v>
                </c:pt>
                <c:pt idx="3941">
                  <c:v>42090</c:v>
                </c:pt>
                <c:pt idx="3942">
                  <c:v>42091</c:v>
                </c:pt>
                <c:pt idx="3943">
                  <c:v>42093</c:v>
                </c:pt>
                <c:pt idx="3944">
                  <c:v>42094</c:v>
                </c:pt>
                <c:pt idx="3945">
                  <c:v>42095</c:v>
                </c:pt>
                <c:pt idx="3946">
                  <c:v>42096</c:v>
                </c:pt>
                <c:pt idx="3947">
                  <c:v>42097</c:v>
                </c:pt>
                <c:pt idx="3948">
                  <c:v>42098</c:v>
                </c:pt>
                <c:pt idx="3949">
                  <c:v>42099</c:v>
                </c:pt>
                <c:pt idx="3950">
                  <c:v>42101</c:v>
                </c:pt>
                <c:pt idx="3951">
                  <c:v>42102</c:v>
                </c:pt>
                <c:pt idx="3952">
                  <c:v>42103</c:v>
                </c:pt>
                <c:pt idx="3953">
                  <c:v>42104</c:v>
                </c:pt>
                <c:pt idx="3954">
                  <c:v>42105</c:v>
                </c:pt>
                <c:pt idx="3955">
                  <c:v>42106</c:v>
                </c:pt>
                <c:pt idx="3956">
                  <c:v>42107</c:v>
                </c:pt>
                <c:pt idx="3957">
                  <c:v>42108</c:v>
                </c:pt>
                <c:pt idx="3958">
                  <c:v>42109</c:v>
                </c:pt>
                <c:pt idx="3959">
                  <c:v>42110</c:v>
                </c:pt>
                <c:pt idx="3960">
                  <c:v>42111</c:v>
                </c:pt>
                <c:pt idx="3961">
                  <c:v>42112</c:v>
                </c:pt>
                <c:pt idx="3962">
                  <c:v>42112</c:v>
                </c:pt>
                <c:pt idx="3963">
                  <c:v>42113</c:v>
                </c:pt>
                <c:pt idx="3964">
                  <c:v>42114</c:v>
                </c:pt>
                <c:pt idx="3965">
                  <c:v>42115</c:v>
                </c:pt>
                <c:pt idx="3966">
                  <c:v>42116</c:v>
                </c:pt>
                <c:pt idx="3967">
                  <c:v>42116</c:v>
                </c:pt>
                <c:pt idx="3968">
                  <c:v>42117</c:v>
                </c:pt>
                <c:pt idx="3969">
                  <c:v>42118</c:v>
                </c:pt>
                <c:pt idx="3970">
                  <c:v>42119</c:v>
                </c:pt>
                <c:pt idx="3971">
                  <c:v>42120</c:v>
                </c:pt>
                <c:pt idx="3972">
                  <c:v>42120</c:v>
                </c:pt>
                <c:pt idx="3973">
                  <c:v>42121</c:v>
                </c:pt>
                <c:pt idx="3974">
                  <c:v>42122</c:v>
                </c:pt>
                <c:pt idx="3975">
                  <c:v>42123</c:v>
                </c:pt>
                <c:pt idx="3976">
                  <c:v>42124</c:v>
                </c:pt>
                <c:pt idx="3977">
                  <c:v>42125</c:v>
                </c:pt>
                <c:pt idx="3978">
                  <c:v>42126</c:v>
                </c:pt>
                <c:pt idx="3979">
                  <c:v>42127</c:v>
                </c:pt>
                <c:pt idx="3980">
                  <c:v>42128</c:v>
                </c:pt>
                <c:pt idx="3981">
                  <c:v>42129</c:v>
                </c:pt>
                <c:pt idx="3982">
                  <c:v>42130</c:v>
                </c:pt>
                <c:pt idx="3983">
                  <c:v>42131</c:v>
                </c:pt>
                <c:pt idx="3984">
                  <c:v>42132</c:v>
                </c:pt>
                <c:pt idx="3985">
                  <c:v>42133</c:v>
                </c:pt>
                <c:pt idx="3986">
                  <c:v>42134</c:v>
                </c:pt>
                <c:pt idx="3987">
                  <c:v>42136</c:v>
                </c:pt>
                <c:pt idx="3988">
                  <c:v>42137</c:v>
                </c:pt>
                <c:pt idx="3989">
                  <c:v>42138</c:v>
                </c:pt>
                <c:pt idx="3990">
                  <c:v>42139</c:v>
                </c:pt>
                <c:pt idx="3991">
                  <c:v>42139</c:v>
                </c:pt>
                <c:pt idx="3992">
                  <c:v>42140</c:v>
                </c:pt>
                <c:pt idx="3993">
                  <c:v>42141</c:v>
                </c:pt>
                <c:pt idx="3994">
                  <c:v>42142</c:v>
                </c:pt>
                <c:pt idx="3995">
                  <c:v>42143</c:v>
                </c:pt>
                <c:pt idx="3996">
                  <c:v>42144</c:v>
                </c:pt>
                <c:pt idx="3997">
                  <c:v>42145</c:v>
                </c:pt>
                <c:pt idx="3998">
                  <c:v>42146</c:v>
                </c:pt>
                <c:pt idx="3999">
                  <c:v>42147</c:v>
                </c:pt>
                <c:pt idx="4000">
                  <c:v>42148</c:v>
                </c:pt>
                <c:pt idx="4001">
                  <c:v>42149</c:v>
                </c:pt>
                <c:pt idx="4002">
                  <c:v>42150</c:v>
                </c:pt>
                <c:pt idx="4003">
                  <c:v>42151</c:v>
                </c:pt>
                <c:pt idx="4004">
                  <c:v>42152</c:v>
                </c:pt>
                <c:pt idx="4005">
                  <c:v>42153</c:v>
                </c:pt>
                <c:pt idx="4006">
                  <c:v>42154</c:v>
                </c:pt>
                <c:pt idx="4007">
                  <c:v>42155</c:v>
                </c:pt>
                <c:pt idx="4008">
                  <c:v>42156</c:v>
                </c:pt>
                <c:pt idx="4009">
                  <c:v>42157</c:v>
                </c:pt>
                <c:pt idx="4010">
                  <c:v>42158</c:v>
                </c:pt>
                <c:pt idx="4011">
                  <c:v>42159</c:v>
                </c:pt>
                <c:pt idx="4012">
                  <c:v>42160</c:v>
                </c:pt>
                <c:pt idx="4013">
                  <c:v>42161</c:v>
                </c:pt>
                <c:pt idx="4014">
                  <c:v>42162</c:v>
                </c:pt>
                <c:pt idx="4015">
                  <c:v>42163</c:v>
                </c:pt>
                <c:pt idx="4016">
                  <c:v>42164</c:v>
                </c:pt>
                <c:pt idx="4017">
                  <c:v>42165</c:v>
                </c:pt>
                <c:pt idx="4018">
                  <c:v>42166</c:v>
                </c:pt>
                <c:pt idx="4019">
                  <c:v>42167</c:v>
                </c:pt>
                <c:pt idx="4020">
                  <c:v>42168</c:v>
                </c:pt>
                <c:pt idx="4021">
                  <c:v>42169</c:v>
                </c:pt>
                <c:pt idx="4022">
                  <c:v>42170</c:v>
                </c:pt>
                <c:pt idx="4023">
                  <c:v>42171</c:v>
                </c:pt>
                <c:pt idx="4024">
                  <c:v>42172</c:v>
                </c:pt>
                <c:pt idx="4025">
                  <c:v>42173</c:v>
                </c:pt>
                <c:pt idx="4026">
                  <c:v>42174</c:v>
                </c:pt>
                <c:pt idx="4027">
                  <c:v>42175</c:v>
                </c:pt>
                <c:pt idx="4028">
                  <c:v>42176</c:v>
                </c:pt>
                <c:pt idx="4029">
                  <c:v>42177</c:v>
                </c:pt>
                <c:pt idx="4030">
                  <c:v>42178</c:v>
                </c:pt>
                <c:pt idx="4031">
                  <c:v>42179</c:v>
                </c:pt>
                <c:pt idx="4032">
                  <c:v>42180</c:v>
                </c:pt>
                <c:pt idx="4033">
                  <c:v>42181</c:v>
                </c:pt>
                <c:pt idx="4034">
                  <c:v>42182</c:v>
                </c:pt>
                <c:pt idx="4035">
                  <c:v>42183</c:v>
                </c:pt>
                <c:pt idx="4036">
                  <c:v>42184</c:v>
                </c:pt>
                <c:pt idx="4037">
                  <c:v>42185</c:v>
                </c:pt>
                <c:pt idx="4038">
                  <c:v>42186</c:v>
                </c:pt>
                <c:pt idx="4039">
                  <c:v>42187</c:v>
                </c:pt>
                <c:pt idx="4040">
                  <c:v>42188</c:v>
                </c:pt>
                <c:pt idx="4041">
                  <c:v>42189</c:v>
                </c:pt>
                <c:pt idx="4042">
                  <c:v>42191</c:v>
                </c:pt>
                <c:pt idx="4043">
                  <c:v>42192</c:v>
                </c:pt>
                <c:pt idx="4044">
                  <c:v>42193</c:v>
                </c:pt>
                <c:pt idx="4045">
                  <c:v>42194</c:v>
                </c:pt>
                <c:pt idx="4046">
                  <c:v>42195</c:v>
                </c:pt>
                <c:pt idx="4047">
                  <c:v>42196</c:v>
                </c:pt>
                <c:pt idx="4048">
                  <c:v>42197</c:v>
                </c:pt>
                <c:pt idx="4049">
                  <c:v>42198</c:v>
                </c:pt>
                <c:pt idx="4050">
                  <c:v>42199</c:v>
                </c:pt>
                <c:pt idx="4051">
                  <c:v>42200</c:v>
                </c:pt>
                <c:pt idx="4052">
                  <c:v>42201</c:v>
                </c:pt>
                <c:pt idx="4053">
                  <c:v>42202</c:v>
                </c:pt>
                <c:pt idx="4054">
                  <c:v>42203</c:v>
                </c:pt>
                <c:pt idx="4055">
                  <c:v>42204</c:v>
                </c:pt>
                <c:pt idx="4056">
                  <c:v>42205</c:v>
                </c:pt>
                <c:pt idx="4057">
                  <c:v>42206</c:v>
                </c:pt>
                <c:pt idx="4058">
                  <c:v>42208</c:v>
                </c:pt>
                <c:pt idx="4059">
                  <c:v>42209</c:v>
                </c:pt>
                <c:pt idx="4060">
                  <c:v>42210</c:v>
                </c:pt>
                <c:pt idx="4061">
                  <c:v>42212</c:v>
                </c:pt>
                <c:pt idx="4062">
                  <c:v>42212</c:v>
                </c:pt>
                <c:pt idx="4063">
                  <c:v>42212</c:v>
                </c:pt>
                <c:pt idx="4064">
                  <c:v>42213</c:v>
                </c:pt>
                <c:pt idx="4065">
                  <c:v>42214</c:v>
                </c:pt>
                <c:pt idx="4066">
                  <c:v>42215</c:v>
                </c:pt>
                <c:pt idx="4067">
                  <c:v>42216</c:v>
                </c:pt>
                <c:pt idx="4068">
                  <c:v>42217</c:v>
                </c:pt>
                <c:pt idx="4069">
                  <c:v>42218</c:v>
                </c:pt>
                <c:pt idx="4070">
                  <c:v>42219</c:v>
                </c:pt>
                <c:pt idx="4071">
                  <c:v>42220</c:v>
                </c:pt>
                <c:pt idx="4072">
                  <c:v>42221</c:v>
                </c:pt>
                <c:pt idx="4073">
                  <c:v>42222</c:v>
                </c:pt>
                <c:pt idx="4074">
                  <c:v>42223</c:v>
                </c:pt>
                <c:pt idx="4075">
                  <c:v>42224</c:v>
                </c:pt>
                <c:pt idx="4076">
                  <c:v>42225</c:v>
                </c:pt>
                <c:pt idx="4077">
                  <c:v>42226</c:v>
                </c:pt>
                <c:pt idx="4078">
                  <c:v>42227</c:v>
                </c:pt>
                <c:pt idx="4079">
                  <c:v>42228</c:v>
                </c:pt>
                <c:pt idx="4080">
                  <c:v>42229</c:v>
                </c:pt>
                <c:pt idx="4081">
                  <c:v>42230</c:v>
                </c:pt>
                <c:pt idx="4082">
                  <c:v>42231</c:v>
                </c:pt>
                <c:pt idx="4083">
                  <c:v>42232</c:v>
                </c:pt>
                <c:pt idx="4084">
                  <c:v>42233</c:v>
                </c:pt>
                <c:pt idx="4085">
                  <c:v>42234</c:v>
                </c:pt>
                <c:pt idx="4086">
                  <c:v>42235</c:v>
                </c:pt>
                <c:pt idx="4087">
                  <c:v>42236</c:v>
                </c:pt>
                <c:pt idx="4088">
                  <c:v>42238</c:v>
                </c:pt>
                <c:pt idx="4089">
                  <c:v>42239</c:v>
                </c:pt>
                <c:pt idx="4090">
                  <c:v>42241</c:v>
                </c:pt>
                <c:pt idx="4091">
                  <c:v>42241</c:v>
                </c:pt>
                <c:pt idx="4092">
                  <c:v>42242</c:v>
                </c:pt>
                <c:pt idx="4093">
                  <c:v>42243</c:v>
                </c:pt>
                <c:pt idx="4094">
                  <c:v>42243</c:v>
                </c:pt>
                <c:pt idx="4095">
                  <c:v>42244</c:v>
                </c:pt>
                <c:pt idx="4096">
                  <c:v>42245</c:v>
                </c:pt>
                <c:pt idx="4097">
                  <c:v>42246</c:v>
                </c:pt>
                <c:pt idx="4098">
                  <c:v>42247</c:v>
                </c:pt>
                <c:pt idx="4099">
                  <c:v>42247</c:v>
                </c:pt>
                <c:pt idx="4100">
                  <c:v>42250</c:v>
                </c:pt>
                <c:pt idx="4101">
                  <c:v>42250</c:v>
                </c:pt>
                <c:pt idx="4102">
                  <c:v>42253</c:v>
                </c:pt>
                <c:pt idx="4103">
                  <c:v>42254</c:v>
                </c:pt>
                <c:pt idx="4104">
                  <c:v>42255</c:v>
                </c:pt>
                <c:pt idx="4105">
                  <c:v>42256</c:v>
                </c:pt>
                <c:pt idx="4106">
                  <c:v>42257</c:v>
                </c:pt>
                <c:pt idx="4107">
                  <c:v>42259</c:v>
                </c:pt>
                <c:pt idx="4108">
                  <c:v>42260</c:v>
                </c:pt>
                <c:pt idx="4109">
                  <c:v>42261</c:v>
                </c:pt>
                <c:pt idx="4110">
                  <c:v>42262</c:v>
                </c:pt>
                <c:pt idx="4111">
                  <c:v>42263</c:v>
                </c:pt>
                <c:pt idx="4112">
                  <c:v>42264</c:v>
                </c:pt>
                <c:pt idx="4113">
                  <c:v>42264</c:v>
                </c:pt>
                <c:pt idx="4114">
                  <c:v>42265</c:v>
                </c:pt>
                <c:pt idx="4115">
                  <c:v>42266</c:v>
                </c:pt>
                <c:pt idx="4116">
                  <c:v>42267</c:v>
                </c:pt>
                <c:pt idx="4117">
                  <c:v>42268</c:v>
                </c:pt>
                <c:pt idx="4118">
                  <c:v>42269</c:v>
                </c:pt>
                <c:pt idx="4119">
                  <c:v>42270</c:v>
                </c:pt>
                <c:pt idx="4120">
                  <c:v>42271</c:v>
                </c:pt>
                <c:pt idx="4121">
                  <c:v>42272</c:v>
                </c:pt>
                <c:pt idx="4122">
                  <c:v>42273</c:v>
                </c:pt>
                <c:pt idx="4123">
                  <c:v>42274</c:v>
                </c:pt>
                <c:pt idx="4124">
                  <c:v>42274</c:v>
                </c:pt>
                <c:pt idx="4125">
                  <c:v>42275</c:v>
                </c:pt>
                <c:pt idx="4126">
                  <c:v>42276</c:v>
                </c:pt>
                <c:pt idx="4127">
                  <c:v>42276</c:v>
                </c:pt>
                <c:pt idx="4128">
                  <c:v>42277</c:v>
                </c:pt>
                <c:pt idx="4129">
                  <c:v>42278</c:v>
                </c:pt>
                <c:pt idx="4130">
                  <c:v>42279</c:v>
                </c:pt>
                <c:pt idx="4131">
                  <c:v>42279</c:v>
                </c:pt>
                <c:pt idx="4132">
                  <c:v>42280</c:v>
                </c:pt>
                <c:pt idx="4133">
                  <c:v>42281</c:v>
                </c:pt>
                <c:pt idx="4134">
                  <c:v>42282</c:v>
                </c:pt>
                <c:pt idx="4135">
                  <c:v>42283</c:v>
                </c:pt>
                <c:pt idx="4136">
                  <c:v>42284</c:v>
                </c:pt>
                <c:pt idx="4137">
                  <c:v>42285</c:v>
                </c:pt>
                <c:pt idx="4138">
                  <c:v>42286</c:v>
                </c:pt>
                <c:pt idx="4139">
                  <c:v>42287</c:v>
                </c:pt>
                <c:pt idx="4140">
                  <c:v>42288</c:v>
                </c:pt>
                <c:pt idx="4141">
                  <c:v>42288</c:v>
                </c:pt>
                <c:pt idx="4142">
                  <c:v>42289</c:v>
                </c:pt>
                <c:pt idx="4143">
                  <c:v>42289</c:v>
                </c:pt>
                <c:pt idx="4144">
                  <c:v>42291</c:v>
                </c:pt>
                <c:pt idx="4145">
                  <c:v>42293</c:v>
                </c:pt>
                <c:pt idx="4146">
                  <c:v>42294</c:v>
                </c:pt>
                <c:pt idx="4147">
                  <c:v>42295</c:v>
                </c:pt>
                <c:pt idx="4148">
                  <c:v>42296</c:v>
                </c:pt>
                <c:pt idx="4149">
                  <c:v>42296</c:v>
                </c:pt>
                <c:pt idx="4150">
                  <c:v>42297</c:v>
                </c:pt>
                <c:pt idx="4151">
                  <c:v>42298</c:v>
                </c:pt>
                <c:pt idx="4152">
                  <c:v>42300</c:v>
                </c:pt>
                <c:pt idx="4153">
                  <c:v>42301</c:v>
                </c:pt>
                <c:pt idx="4154">
                  <c:v>42303</c:v>
                </c:pt>
                <c:pt idx="4155">
                  <c:v>42304</c:v>
                </c:pt>
                <c:pt idx="4156">
                  <c:v>42304</c:v>
                </c:pt>
                <c:pt idx="4157">
                  <c:v>42305</c:v>
                </c:pt>
                <c:pt idx="4158">
                  <c:v>42306</c:v>
                </c:pt>
                <c:pt idx="4159">
                  <c:v>42307</c:v>
                </c:pt>
                <c:pt idx="4160">
                  <c:v>42309</c:v>
                </c:pt>
                <c:pt idx="4161">
                  <c:v>42310</c:v>
                </c:pt>
                <c:pt idx="4162">
                  <c:v>42311</c:v>
                </c:pt>
                <c:pt idx="4163">
                  <c:v>42312</c:v>
                </c:pt>
                <c:pt idx="4164">
                  <c:v>42313</c:v>
                </c:pt>
                <c:pt idx="4165">
                  <c:v>42314</c:v>
                </c:pt>
                <c:pt idx="4166">
                  <c:v>42314</c:v>
                </c:pt>
                <c:pt idx="4167">
                  <c:v>42315</c:v>
                </c:pt>
                <c:pt idx="4168">
                  <c:v>42316</c:v>
                </c:pt>
                <c:pt idx="4169">
                  <c:v>42317</c:v>
                </c:pt>
                <c:pt idx="4170">
                  <c:v>42318</c:v>
                </c:pt>
                <c:pt idx="4171">
                  <c:v>42319</c:v>
                </c:pt>
                <c:pt idx="4172">
                  <c:v>42319</c:v>
                </c:pt>
                <c:pt idx="4173">
                  <c:v>42320</c:v>
                </c:pt>
                <c:pt idx="4174">
                  <c:v>42321</c:v>
                </c:pt>
                <c:pt idx="4175">
                  <c:v>42322</c:v>
                </c:pt>
                <c:pt idx="4176">
                  <c:v>42323</c:v>
                </c:pt>
                <c:pt idx="4177">
                  <c:v>42324</c:v>
                </c:pt>
                <c:pt idx="4178">
                  <c:v>42325</c:v>
                </c:pt>
                <c:pt idx="4179">
                  <c:v>42325</c:v>
                </c:pt>
                <c:pt idx="4180">
                  <c:v>42326</c:v>
                </c:pt>
                <c:pt idx="4181">
                  <c:v>42327</c:v>
                </c:pt>
                <c:pt idx="4182">
                  <c:v>42328</c:v>
                </c:pt>
                <c:pt idx="4183">
                  <c:v>42330</c:v>
                </c:pt>
                <c:pt idx="4184">
                  <c:v>42331</c:v>
                </c:pt>
                <c:pt idx="4185">
                  <c:v>42332</c:v>
                </c:pt>
                <c:pt idx="4186">
                  <c:v>42333</c:v>
                </c:pt>
                <c:pt idx="4187">
                  <c:v>42334</c:v>
                </c:pt>
                <c:pt idx="4188">
                  <c:v>42335</c:v>
                </c:pt>
                <c:pt idx="4189">
                  <c:v>42336</c:v>
                </c:pt>
                <c:pt idx="4190">
                  <c:v>42337</c:v>
                </c:pt>
                <c:pt idx="4191">
                  <c:v>42338</c:v>
                </c:pt>
                <c:pt idx="4192">
                  <c:v>42339</c:v>
                </c:pt>
                <c:pt idx="4193">
                  <c:v>42340</c:v>
                </c:pt>
                <c:pt idx="4194">
                  <c:v>42341</c:v>
                </c:pt>
                <c:pt idx="4195">
                  <c:v>42341</c:v>
                </c:pt>
                <c:pt idx="4196">
                  <c:v>42342</c:v>
                </c:pt>
                <c:pt idx="4197">
                  <c:v>42342</c:v>
                </c:pt>
                <c:pt idx="4198">
                  <c:v>42343</c:v>
                </c:pt>
                <c:pt idx="4199">
                  <c:v>42343</c:v>
                </c:pt>
                <c:pt idx="4200">
                  <c:v>42344</c:v>
                </c:pt>
                <c:pt idx="4201">
                  <c:v>42345</c:v>
                </c:pt>
                <c:pt idx="4202">
                  <c:v>42346</c:v>
                </c:pt>
                <c:pt idx="4203">
                  <c:v>42347</c:v>
                </c:pt>
                <c:pt idx="4204">
                  <c:v>42348</c:v>
                </c:pt>
                <c:pt idx="4205">
                  <c:v>42348</c:v>
                </c:pt>
                <c:pt idx="4206">
                  <c:v>42349</c:v>
                </c:pt>
                <c:pt idx="4207">
                  <c:v>42350</c:v>
                </c:pt>
                <c:pt idx="4208">
                  <c:v>42351</c:v>
                </c:pt>
                <c:pt idx="4209">
                  <c:v>42352</c:v>
                </c:pt>
                <c:pt idx="4210">
                  <c:v>42353</c:v>
                </c:pt>
                <c:pt idx="4211">
                  <c:v>42353</c:v>
                </c:pt>
                <c:pt idx="4212">
                  <c:v>42354</c:v>
                </c:pt>
                <c:pt idx="4213">
                  <c:v>42355</c:v>
                </c:pt>
                <c:pt idx="4214">
                  <c:v>42355</c:v>
                </c:pt>
                <c:pt idx="4215">
                  <c:v>42356</c:v>
                </c:pt>
                <c:pt idx="4216">
                  <c:v>42357</c:v>
                </c:pt>
                <c:pt idx="4217">
                  <c:v>42357</c:v>
                </c:pt>
                <c:pt idx="4218">
                  <c:v>42358</c:v>
                </c:pt>
                <c:pt idx="4219">
                  <c:v>42359</c:v>
                </c:pt>
                <c:pt idx="4220">
                  <c:v>42359</c:v>
                </c:pt>
                <c:pt idx="4221">
                  <c:v>42360</c:v>
                </c:pt>
                <c:pt idx="4222">
                  <c:v>42361</c:v>
                </c:pt>
                <c:pt idx="4223">
                  <c:v>42362</c:v>
                </c:pt>
                <c:pt idx="4224">
                  <c:v>42362</c:v>
                </c:pt>
                <c:pt idx="4225">
                  <c:v>42362</c:v>
                </c:pt>
                <c:pt idx="4226">
                  <c:v>42363</c:v>
                </c:pt>
                <c:pt idx="4227">
                  <c:v>42364</c:v>
                </c:pt>
                <c:pt idx="4228">
                  <c:v>42367</c:v>
                </c:pt>
                <c:pt idx="4229">
                  <c:v>42368</c:v>
                </c:pt>
                <c:pt idx="4230">
                  <c:v>42369</c:v>
                </c:pt>
                <c:pt idx="4231">
                  <c:v>42370</c:v>
                </c:pt>
                <c:pt idx="4232">
                  <c:v>42371</c:v>
                </c:pt>
                <c:pt idx="4233">
                  <c:v>42372</c:v>
                </c:pt>
                <c:pt idx="4234">
                  <c:v>42374</c:v>
                </c:pt>
                <c:pt idx="4235">
                  <c:v>42375</c:v>
                </c:pt>
                <c:pt idx="4236">
                  <c:v>42376</c:v>
                </c:pt>
                <c:pt idx="4237">
                  <c:v>42378</c:v>
                </c:pt>
                <c:pt idx="4238">
                  <c:v>42379</c:v>
                </c:pt>
                <c:pt idx="4239">
                  <c:v>42380</c:v>
                </c:pt>
                <c:pt idx="4240">
                  <c:v>42381</c:v>
                </c:pt>
                <c:pt idx="4241">
                  <c:v>42382</c:v>
                </c:pt>
                <c:pt idx="4242">
                  <c:v>42383</c:v>
                </c:pt>
                <c:pt idx="4243">
                  <c:v>42384</c:v>
                </c:pt>
                <c:pt idx="4244">
                  <c:v>42385</c:v>
                </c:pt>
                <c:pt idx="4245">
                  <c:v>42386</c:v>
                </c:pt>
                <c:pt idx="4246">
                  <c:v>42387</c:v>
                </c:pt>
                <c:pt idx="4247">
                  <c:v>42388</c:v>
                </c:pt>
                <c:pt idx="4248">
                  <c:v>42389</c:v>
                </c:pt>
                <c:pt idx="4249">
                  <c:v>42390</c:v>
                </c:pt>
                <c:pt idx="4250">
                  <c:v>42391</c:v>
                </c:pt>
                <c:pt idx="4251">
                  <c:v>42392</c:v>
                </c:pt>
                <c:pt idx="4252">
                  <c:v>42394</c:v>
                </c:pt>
                <c:pt idx="4253">
                  <c:v>42395</c:v>
                </c:pt>
                <c:pt idx="4254">
                  <c:v>42396</c:v>
                </c:pt>
                <c:pt idx="4255">
                  <c:v>42396</c:v>
                </c:pt>
                <c:pt idx="4256">
                  <c:v>42397</c:v>
                </c:pt>
                <c:pt idx="4257">
                  <c:v>42398</c:v>
                </c:pt>
                <c:pt idx="4258">
                  <c:v>42399</c:v>
                </c:pt>
                <c:pt idx="4259">
                  <c:v>42400</c:v>
                </c:pt>
                <c:pt idx="4260">
                  <c:v>42401</c:v>
                </c:pt>
                <c:pt idx="4261">
                  <c:v>42402</c:v>
                </c:pt>
                <c:pt idx="4262">
                  <c:v>42403</c:v>
                </c:pt>
                <c:pt idx="4263">
                  <c:v>42404</c:v>
                </c:pt>
                <c:pt idx="4264">
                  <c:v>42405</c:v>
                </c:pt>
                <c:pt idx="4265">
                  <c:v>42406</c:v>
                </c:pt>
                <c:pt idx="4266">
                  <c:v>42407</c:v>
                </c:pt>
                <c:pt idx="4267">
                  <c:v>42408</c:v>
                </c:pt>
                <c:pt idx="4268">
                  <c:v>42409</c:v>
                </c:pt>
                <c:pt idx="4269">
                  <c:v>42410</c:v>
                </c:pt>
                <c:pt idx="4270">
                  <c:v>42412</c:v>
                </c:pt>
                <c:pt idx="4271">
                  <c:v>42413</c:v>
                </c:pt>
                <c:pt idx="4272">
                  <c:v>42414</c:v>
                </c:pt>
                <c:pt idx="4273">
                  <c:v>42415</c:v>
                </c:pt>
                <c:pt idx="4274">
                  <c:v>42416</c:v>
                </c:pt>
                <c:pt idx="4275">
                  <c:v>42417</c:v>
                </c:pt>
                <c:pt idx="4276">
                  <c:v>42418</c:v>
                </c:pt>
                <c:pt idx="4277">
                  <c:v>42419</c:v>
                </c:pt>
                <c:pt idx="4278">
                  <c:v>42420</c:v>
                </c:pt>
                <c:pt idx="4279">
                  <c:v>42421</c:v>
                </c:pt>
                <c:pt idx="4280">
                  <c:v>42422</c:v>
                </c:pt>
                <c:pt idx="4281">
                  <c:v>42423</c:v>
                </c:pt>
                <c:pt idx="4282">
                  <c:v>42424</c:v>
                </c:pt>
                <c:pt idx="4283">
                  <c:v>42425</c:v>
                </c:pt>
                <c:pt idx="4284">
                  <c:v>42426</c:v>
                </c:pt>
                <c:pt idx="4285">
                  <c:v>42427</c:v>
                </c:pt>
                <c:pt idx="4286">
                  <c:v>42428</c:v>
                </c:pt>
                <c:pt idx="4287">
                  <c:v>42429</c:v>
                </c:pt>
                <c:pt idx="4288">
                  <c:v>42430</c:v>
                </c:pt>
                <c:pt idx="4289">
                  <c:v>42431</c:v>
                </c:pt>
                <c:pt idx="4290">
                  <c:v>42432</c:v>
                </c:pt>
                <c:pt idx="4291">
                  <c:v>42433</c:v>
                </c:pt>
                <c:pt idx="4292">
                  <c:v>42435</c:v>
                </c:pt>
                <c:pt idx="4293">
                  <c:v>42436</c:v>
                </c:pt>
                <c:pt idx="4294">
                  <c:v>42438</c:v>
                </c:pt>
                <c:pt idx="4295">
                  <c:v>42439</c:v>
                </c:pt>
                <c:pt idx="4296">
                  <c:v>42440</c:v>
                </c:pt>
                <c:pt idx="4297">
                  <c:v>42441</c:v>
                </c:pt>
                <c:pt idx="4298">
                  <c:v>42443</c:v>
                </c:pt>
                <c:pt idx="4299">
                  <c:v>42444</c:v>
                </c:pt>
                <c:pt idx="4300">
                  <c:v>42445</c:v>
                </c:pt>
                <c:pt idx="4301">
                  <c:v>42445</c:v>
                </c:pt>
                <c:pt idx="4302">
                  <c:v>42446</c:v>
                </c:pt>
                <c:pt idx="4303">
                  <c:v>42447</c:v>
                </c:pt>
                <c:pt idx="4304">
                  <c:v>42449</c:v>
                </c:pt>
                <c:pt idx="4305">
                  <c:v>42450</c:v>
                </c:pt>
                <c:pt idx="4306">
                  <c:v>42451</c:v>
                </c:pt>
                <c:pt idx="4307">
                  <c:v>42452</c:v>
                </c:pt>
                <c:pt idx="4308">
                  <c:v>42453</c:v>
                </c:pt>
                <c:pt idx="4309">
                  <c:v>42455</c:v>
                </c:pt>
                <c:pt idx="4310">
                  <c:v>42455</c:v>
                </c:pt>
                <c:pt idx="4311">
                  <c:v>42456</c:v>
                </c:pt>
                <c:pt idx="4312">
                  <c:v>42457</c:v>
                </c:pt>
                <c:pt idx="4313">
                  <c:v>42458</c:v>
                </c:pt>
                <c:pt idx="4314">
                  <c:v>42459</c:v>
                </c:pt>
                <c:pt idx="4315">
                  <c:v>42460</c:v>
                </c:pt>
                <c:pt idx="4316">
                  <c:v>42461</c:v>
                </c:pt>
                <c:pt idx="4317">
                  <c:v>42462</c:v>
                </c:pt>
                <c:pt idx="4318">
                  <c:v>42465</c:v>
                </c:pt>
                <c:pt idx="4319">
                  <c:v>42466</c:v>
                </c:pt>
                <c:pt idx="4320">
                  <c:v>42467</c:v>
                </c:pt>
                <c:pt idx="4321">
                  <c:v>42468</c:v>
                </c:pt>
                <c:pt idx="4322">
                  <c:v>42469</c:v>
                </c:pt>
                <c:pt idx="4323">
                  <c:v>42470</c:v>
                </c:pt>
                <c:pt idx="4324">
                  <c:v>42471</c:v>
                </c:pt>
                <c:pt idx="4325">
                  <c:v>42471</c:v>
                </c:pt>
                <c:pt idx="4326">
                  <c:v>42472</c:v>
                </c:pt>
                <c:pt idx="4327">
                  <c:v>42473</c:v>
                </c:pt>
                <c:pt idx="4328">
                  <c:v>42474</c:v>
                </c:pt>
                <c:pt idx="4329">
                  <c:v>42475</c:v>
                </c:pt>
                <c:pt idx="4330">
                  <c:v>42477</c:v>
                </c:pt>
                <c:pt idx="4331">
                  <c:v>42478</c:v>
                </c:pt>
                <c:pt idx="4332">
                  <c:v>42479</c:v>
                </c:pt>
                <c:pt idx="4333">
                  <c:v>42482</c:v>
                </c:pt>
                <c:pt idx="4334">
                  <c:v>42484</c:v>
                </c:pt>
                <c:pt idx="4335">
                  <c:v>42485</c:v>
                </c:pt>
                <c:pt idx="4336">
                  <c:v>42485</c:v>
                </c:pt>
                <c:pt idx="4337">
                  <c:v>42485</c:v>
                </c:pt>
                <c:pt idx="4338">
                  <c:v>42486</c:v>
                </c:pt>
                <c:pt idx="4339">
                  <c:v>42487</c:v>
                </c:pt>
                <c:pt idx="4340">
                  <c:v>42488</c:v>
                </c:pt>
                <c:pt idx="4341">
                  <c:v>42489</c:v>
                </c:pt>
                <c:pt idx="4342">
                  <c:v>42490</c:v>
                </c:pt>
                <c:pt idx="4343">
                  <c:v>42492</c:v>
                </c:pt>
                <c:pt idx="4344">
                  <c:v>42493</c:v>
                </c:pt>
                <c:pt idx="4345">
                  <c:v>42494</c:v>
                </c:pt>
                <c:pt idx="4346">
                  <c:v>42495</c:v>
                </c:pt>
                <c:pt idx="4347">
                  <c:v>42496</c:v>
                </c:pt>
                <c:pt idx="4348">
                  <c:v>42497</c:v>
                </c:pt>
                <c:pt idx="4349">
                  <c:v>42498</c:v>
                </c:pt>
                <c:pt idx="4350">
                  <c:v>42500</c:v>
                </c:pt>
                <c:pt idx="4351">
                  <c:v>42501</c:v>
                </c:pt>
                <c:pt idx="4352">
                  <c:v>42502</c:v>
                </c:pt>
                <c:pt idx="4353">
                  <c:v>42503</c:v>
                </c:pt>
                <c:pt idx="4354">
                  <c:v>42504</c:v>
                </c:pt>
                <c:pt idx="4355">
                  <c:v>42504</c:v>
                </c:pt>
                <c:pt idx="4356">
                  <c:v>42504</c:v>
                </c:pt>
                <c:pt idx="4357">
                  <c:v>42505</c:v>
                </c:pt>
                <c:pt idx="4358">
                  <c:v>42506</c:v>
                </c:pt>
                <c:pt idx="4359">
                  <c:v>42507</c:v>
                </c:pt>
                <c:pt idx="4360">
                  <c:v>42508</c:v>
                </c:pt>
                <c:pt idx="4361">
                  <c:v>42509</c:v>
                </c:pt>
                <c:pt idx="4362">
                  <c:v>42510</c:v>
                </c:pt>
                <c:pt idx="4363">
                  <c:v>42511</c:v>
                </c:pt>
                <c:pt idx="4364">
                  <c:v>42513</c:v>
                </c:pt>
                <c:pt idx="4365">
                  <c:v>42514</c:v>
                </c:pt>
                <c:pt idx="4366">
                  <c:v>42515</c:v>
                </c:pt>
                <c:pt idx="4367">
                  <c:v>42516</c:v>
                </c:pt>
                <c:pt idx="4368">
                  <c:v>42517</c:v>
                </c:pt>
                <c:pt idx="4369">
                  <c:v>42518</c:v>
                </c:pt>
                <c:pt idx="4370">
                  <c:v>42519</c:v>
                </c:pt>
                <c:pt idx="4371">
                  <c:v>42520</c:v>
                </c:pt>
                <c:pt idx="4372">
                  <c:v>42521</c:v>
                </c:pt>
                <c:pt idx="4373">
                  <c:v>42522</c:v>
                </c:pt>
                <c:pt idx="4374">
                  <c:v>42523</c:v>
                </c:pt>
                <c:pt idx="4375">
                  <c:v>42524</c:v>
                </c:pt>
                <c:pt idx="4376">
                  <c:v>42525</c:v>
                </c:pt>
                <c:pt idx="4377">
                  <c:v>42525</c:v>
                </c:pt>
                <c:pt idx="4378">
                  <c:v>42526</c:v>
                </c:pt>
                <c:pt idx="4379">
                  <c:v>42527</c:v>
                </c:pt>
                <c:pt idx="4380">
                  <c:v>42528</c:v>
                </c:pt>
                <c:pt idx="4381">
                  <c:v>42528</c:v>
                </c:pt>
                <c:pt idx="4382">
                  <c:v>42529</c:v>
                </c:pt>
                <c:pt idx="4383">
                  <c:v>42530</c:v>
                </c:pt>
                <c:pt idx="4384">
                  <c:v>42531</c:v>
                </c:pt>
                <c:pt idx="4385">
                  <c:v>42532</c:v>
                </c:pt>
                <c:pt idx="4386">
                  <c:v>42533</c:v>
                </c:pt>
                <c:pt idx="4387">
                  <c:v>42535</c:v>
                </c:pt>
                <c:pt idx="4388">
                  <c:v>42536</c:v>
                </c:pt>
                <c:pt idx="4389">
                  <c:v>42537</c:v>
                </c:pt>
                <c:pt idx="4390">
                  <c:v>42538</c:v>
                </c:pt>
                <c:pt idx="4391">
                  <c:v>42539</c:v>
                </c:pt>
                <c:pt idx="4392">
                  <c:v>42540</c:v>
                </c:pt>
                <c:pt idx="4393">
                  <c:v>42542</c:v>
                </c:pt>
                <c:pt idx="4394">
                  <c:v>42543</c:v>
                </c:pt>
                <c:pt idx="4395">
                  <c:v>42545</c:v>
                </c:pt>
                <c:pt idx="4396">
                  <c:v>42548</c:v>
                </c:pt>
                <c:pt idx="4397">
                  <c:v>42549</c:v>
                </c:pt>
                <c:pt idx="4398">
                  <c:v>42550</c:v>
                </c:pt>
                <c:pt idx="4399">
                  <c:v>42551</c:v>
                </c:pt>
                <c:pt idx="4400">
                  <c:v>42553</c:v>
                </c:pt>
                <c:pt idx="4401">
                  <c:v>42554</c:v>
                </c:pt>
                <c:pt idx="4402">
                  <c:v>42555</c:v>
                </c:pt>
                <c:pt idx="4403">
                  <c:v>42557</c:v>
                </c:pt>
                <c:pt idx="4404">
                  <c:v>42558</c:v>
                </c:pt>
                <c:pt idx="4405">
                  <c:v>42559</c:v>
                </c:pt>
                <c:pt idx="4406">
                  <c:v>42561</c:v>
                </c:pt>
                <c:pt idx="4407">
                  <c:v>42562</c:v>
                </c:pt>
                <c:pt idx="4408">
                  <c:v>42563</c:v>
                </c:pt>
                <c:pt idx="4409">
                  <c:v>42564</c:v>
                </c:pt>
                <c:pt idx="4410">
                  <c:v>42566</c:v>
                </c:pt>
                <c:pt idx="4411">
                  <c:v>42567</c:v>
                </c:pt>
                <c:pt idx="4412">
                  <c:v>42568</c:v>
                </c:pt>
                <c:pt idx="4413">
                  <c:v>42569</c:v>
                </c:pt>
                <c:pt idx="4414">
                  <c:v>42570</c:v>
                </c:pt>
                <c:pt idx="4415">
                  <c:v>42571</c:v>
                </c:pt>
                <c:pt idx="4416">
                  <c:v>42572</c:v>
                </c:pt>
                <c:pt idx="4417">
                  <c:v>42574</c:v>
                </c:pt>
                <c:pt idx="4418">
                  <c:v>42575</c:v>
                </c:pt>
                <c:pt idx="4419">
                  <c:v>42576</c:v>
                </c:pt>
                <c:pt idx="4420">
                  <c:v>42577</c:v>
                </c:pt>
                <c:pt idx="4421">
                  <c:v>42578</c:v>
                </c:pt>
                <c:pt idx="4422">
                  <c:v>42579</c:v>
                </c:pt>
                <c:pt idx="4423">
                  <c:v>42581</c:v>
                </c:pt>
                <c:pt idx="4424">
                  <c:v>42581</c:v>
                </c:pt>
                <c:pt idx="4425">
                  <c:v>42582</c:v>
                </c:pt>
                <c:pt idx="4426">
                  <c:v>42583</c:v>
                </c:pt>
                <c:pt idx="4427">
                  <c:v>42584</c:v>
                </c:pt>
                <c:pt idx="4428">
                  <c:v>42585</c:v>
                </c:pt>
                <c:pt idx="4429">
                  <c:v>42586</c:v>
                </c:pt>
                <c:pt idx="4430">
                  <c:v>42587</c:v>
                </c:pt>
                <c:pt idx="4431">
                  <c:v>42588</c:v>
                </c:pt>
                <c:pt idx="4432">
                  <c:v>42589</c:v>
                </c:pt>
                <c:pt idx="4433">
                  <c:v>42590</c:v>
                </c:pt>
                <c:pt idx="4434">
                  <c:v>42591</c:v>
                </c:pt>
                <c:pt idx="4435">
                  <c:v>42592</c:v>
                </c:pt>
                <c:pt idx="4436">
                  <c:v>42593</c:v>
                </c:pt>
                <c:pt idx="4437">
                  <c:v>42593</c:v>
                </c:pt>
                <c:pt idx="4438">
                  <c:v>42594</c:v>
                </c:pt>
                <c:pt idx="4439">
                  <c:v>42595</c:v>
                </c:pt>
                <c:pt idx="4440">
                  <c:v>42596</c:v>
                </c:pt>
                <c:pt idx="4441">
                  <c:v>42597</c:v>
                </c:pt>
                <c:pt idx="4442">
                  <c:v>42598</c:v>
                </c:pt>
                <c:pt idx="4443">
                  <c:v>42599</c:v>
                </c:pt>
                <c:pt idx="4444">
                  <c:v>42600</c:v>
                </c:pt>
                <c:pt idx="4445">
                  <c:v>42601</c:v>
                </c:pt>
                <c:pt idx="4446">
                  <c:v>42602</c:v>
                </c:pt>
                <c:pt idx="4447">
                  <c:v>42603</c:v>
                </c:pt>
                <c:pt idx="4448">
                  <c:v>42604</c:v>
                </c:pt>
                <c:pt idx="4449">
                  <c:v>42605</c:v>
                </c:pt>
                <c:pt idx="4450">
                  <c:v>42608</c:v>
                </c:pt>
                <c:pt idx="4451">
                  <c:v>42609</c:v>
                </c:pt>
                <c:pt idx="4452">
                  <c:v>42610</c:v>
                </c:pt>
                <c:pt idx="4453">
                  <c:v>42611</c:v>
                </c:pt>
                <c:pt idx="4454">
                  <c:v>42612</c:v>
                </c:pt>
                <c:pt idx="4455">
                  <c:v>42613</c:v>
                </c:pt>
                <c:pt idx="4456">
                  <c:v>42614</c:v>
                </c:pt>
                <c:pt idx="4457">
                  <c:v>42615</c:v>
                </c:pt>
                <c:pt idx="4458">
                  <c:v>42616</c:v>
                </c:pt>
                <c:pt idx="4459">
                  <c:v>42617</c:v>
                </c:pt>
                <c:pt idx="4460">
                  <c:v>42619</c:v>
                </c:pt>
                <c:pt idx="4461">
                  <c:v>42620</c:v>
                </c:pt>
                <c:pt idx="4462">
                  <c:v>42621</c:v>
                </c:pt>
                <c:pt idx="4463">
                  <c:v>42622</c:v>
                </c:pt>
                <c:pt idx="4464">
                  <c:v>42623</c:v>
                </c:pt>
                <c:pt idx="4465">
                  <c:v>42624</c:v>
                </c:pt>
                <c:pt idx="4466">
                  <c:v>42625</c:v>
                </c:pt>
                <c:pt idx="4467">
                  <c:v>42626</c:v>
                </c:pt>
                <c:pt idx="4468">
                  <c:v>42627</c:v>
                </c:pt>
                <c:pt idx="4469">
                  <c:v>42628</c:v>
                </c:pt>
                <c:pt idx="4470">
                  <c:v>42629</c:v>
                </c:pt>
                <c:pt idx="4471">
                  <c:v>42630</c:v>
                </c:pt>
                <c:pt idx="4472">
                  <c:v>42631</c:v>
                </c:pt>
                <c:pt idx="4473">
                  <c:v>42632</c:v>
                </c:pt>
                <c:pt idx="4474">
                  <c:v>42633</c:v>
                </c:pt>
                <c:pt idx="4475">
                  <c:v>42634</c:v>
                </c:pt>
                <c:pt idx="4476">
                  <c:v>42636</c:v>
                </c:pt>
                <c:pt idx="4477">
                  <c:v>42638</c:v>
                </c:pt>
                <c:pt idx="4478">
                  <c:v>42639</c:v>
                </c:pt>
                <c:pt idx="4479">
                  <c:v>42640</c:v>
                </c:pt>
                <c:pt idx="4480">
                  <c:v>42641</c:v>
                </c:pt>
                <c:pt idx="4481">
                  <c:v>42642</c:v>
                </c:pt>
                <c:pt idx="4482">
                  <c:v>42643</c:v>
                </c:pt>
                <c:pt idx="4483">
                  <c:v>42645</c:v>
                </c:pt>
                <c:pt idx="4484">
                  <c:v>42646</c:v>
                </c:pt>
                <c:pt idx="4485">
                  <c:v>42648</c:v>
                </c:pt>
                <c:pt idx="4486">
                  <c:v>42650</c:v>
                </c:pt>
                <c:pt idx="4487">
                  <c:v>42651</c:v>
                </c:pt>
                <c:pt idx="4488">
                  <c:v>42652</c:v>
                </c:pt>
                <c:pt idx="4489">
                  <c:v>42653</c:v>
                </c:pt>
                <c:pt idx="4490">
                  <c:v>42654</c:v>
                </c:pt>
                <c:pt idx="4491">
                  <c:v>42655</c:v>
                </c:pt>
                <c:pt idx="4492">
                  <c:v>42656</c:v>
                </c:pt>
                <c:pt idx="4493">
                  <c:v>42657</c:v>
                </c:pt>
                <c:pt idx="4494">
                  <c:v>42658</c:v>
                </c:pt>
                <c:pt idx="4495">
                  <c:v>42659</c:v>
                </c:pt>
                <c:pt idx="4496">
                  <c:v>42661</c:v>
                </c:pt>
                <c:pt idx="4497">
                  <c:v>42662</c:v>
                </c:pt>
                <c:pt idx="4498">
                  <c:v>42663</c:v>
                </c:pt>
                <c:pt idx="4499">
                  <c:v>42664</c:v>
                </c:pt>
                <c:pt idx="4500">
                  <c:v>42665</c:v>
                </c:pt>
                <c:pt idx="4501">
                  <c:v>42666</c:v>
                </c:pt>
                <c:pt idx="4502">
                  <c:v>42667</c:v>
                </c:pt>
                <c:pt idx="4503">
                  <c:v>42669</c:v>
                </c:pt>
                <c:pt idx="4504">
                  <c:v>42669</c:v>
                </c:pt>
                <c:pt idx="4505">
                  <c:v>42670</c:v>
                </c:pt>
                <c:pt idx="4506">
                  <c:v>42671</c:v>
                </c:pt>
                <c:pt idx="4507">
                  <c:v>42672</c:v>
                </c:pt>
                <c:pt idx="4508">
                  <c:v>42673</c:v>
                </c:pt>
                <c:pt idx="4509">
                  <c:v>42674</c:v>
                </c:pt>
                <c:pt idx="4510">
                  <c:v>42675</c:v>
                </c:pt>
                <c:pt idx="4511">
                  <c:v>42676</c:v>
                </c:pt>
                <c:pt idx="4512">
                  <c:v>42677</c:v>
                </c:pt>
                <c:pt idx="4513">
                  <c:v>42678</c:v>
                </c:pt>
                <c:pt idx="4514">
                  <c:v>42679</c:v>
                </c:pt>
                <c:pt idx="4515">
                  <c:v>42682</c:v>
                </c:pt>
                <c:pt idx="4516">
                  <c:v>42683</c:v>
                </c:pt>
                <c:pt idx="4517">
                  <c:v>42684</c:v>
                </c:pt>
                <c:pt idx="4518">
                  <c:v>42684</c:v>
                </c:pt>
                <c:pt idx="4519">
                  <c:v>42685</c:v>
                </c:pt>
                <c:pt idx="4520">
                  <c:v>42686</c:v>
                </c:pt>
                <c:pt idx="4521">
                  <c:v>42687</c:v>
                </c:pt>
                <c:pt idx="4522">
                  <c:v>42688</c:v>
                </c:pt>
                <c:pt idx="4523">
                  <c:v>42689</c:v>
                </c:pt>
                <c:pt idx="4524">
                  <c:v>42691</c:v>
                </c:pt>
                <c:pt idx="4525">
                  <c:v>42692</c:v>
                </c:pt>
                <c:pt idx="4526">
                  <c:v>42693</c:v>
                </c:pt>
                <c:pt idx="4527">
                  <c:v>42694</c:v>
                </c:pt>
                <c:pt idx="4528">
                  <c:v>42695</c:v>
                </c:pt>
                <c:pt idx="4529">
                  <c:v>42696</c:v>
                </c:pt>
                <c:pt idx="4530">
                  <c:v>42697</c:v>
                </c:pt>
                <c:pt idx="4531">
                  <c:v>42698</c:v>
                </c:pt>
                <c:pt idx="4532">
                  <c:v>42698</c:v>
                </c:pt>
                <c:pt idx="4533">
                  <c:v>42699</c:v>
                </c:pt>
                <c:pt idx="4534">
                  <c:v>42700</c:v>
                </c:pt>
                <c:pt idx="4535">
                  <c:v>42701</c:v>
                </c:pt>
                <c:pt idx="4536">
                  <c:v>42706</c:v>
                </c:pt>
                <c:pt idx="4537">
                  <c:v>42707</c:v>
                </c:pt>
                <c:pt idx="4538">
                  <c:v>42709</c:v>
                </c:pt>
                <c:pt idx="4539">
                  <c:v>42710</c:v>
                </c:pt>
                <c:pt idx="4540">
                  <c:v>42711</c:v>
                </c:pt>
                <c:pt idx="4541">
                  <c:v>42712</c:v>
                </c:pt>
                <c:pt idx="4542">
                  <c:v>42713</c:v>
                </c:pt>
                <c:pt idx="4543">
                  <c:v>42713</c:v>
                </c:pt>
                <c:pt idx="4544">
                  <c:v>42714</c:v>
                </c:pt>
                <c:pt idx="4545">
                  <c:v>42716</c:v>
                </c:pt>
                <c:pt idx="4546">
                  <c:v>42717</c:v>
                </c:pt>
                <c:pt idx="4547">
                  <c:v>42718</c:v>
                </c:pt>
                <c:pt idx="4548">
                  <c:v>42719</c:v>
                </c:pt>
                <c:pt idx="4549">
                  <c:v>42720</c:v>
                </c:pt>
                <c:pt idx="4550">
                  <c:v>42721</c:v>
                </c:pt>
                <c:pt idx="4551">
                  <c:v>42722</c:v>
                </c:pt>
                <c:pt idx="4552">
                  <c:v>42724</c:v>
                </c:pt>
                <c:pt idx="4553">
                  <c:v>42725</c:v>
                </c:pt>
                <c:pt idx="4554">
                  <c:v>42726</c:v>
                </c:pt>
                <c:pt idx="4555">
                  <c:v>42727</c:v>
                </c:pt>
                <c:pt idx="4556">
                  <c:v>42729</c:v>
                </c:pt>
                <c:pt idx="4557">
                  <c:v>42729</c:v>
                </c:pt>
                <c:pt idx="4558">
                  <c:v>42729</c:v>
                </c:pt>
                <c:pt idx="4559">
                  <c:v>42730</c:v>
                </c:pt>
                <c:pt idx="4560">
                  <c:v>42731</c:v>
                </c:pt>
                <c:pt idx="4561">
                  <c:v>42732</c:v>
                </c:pt>
                <c:pt idx="4562">
                  <c:v>42733</c:v>
                </c:pt>
                <c:pt idx="4563">
                  <c:v>42734</c:v>
                </c:pt>
                <c:pt idx="4564">
                  <c:v>42735</c:v>
                </c:pt>
                <c:pt idx="4565">
                  <c:v>42737</c:v>
                </c:pt>
                <c:pt idx="4566">
                  <c:v>42741</c:v>
                </c:pt>
                <c:pt idx="4567">
                  <c:v>42741</c:v>
                </c:pt>
                <c:pt idx="4568">
                  <c:v>42743</c:v>
                </c:pt>
                <c:pt idx="4569">
                  <c:v>42744</c:v>
                </c:pt>
                <c:pt idx="4570">
                  <c:v>42745</c:v>
                </c:pt>
                <c:pt idx="4571">
                  <c:v>42746</c:v>
                </c:pt>
                <c:pt idx="4572">
                  <c:v>42747</c:v>
                </c:pt>
                <c:pt idx="4573">
                  <c:v>42748</c:v>
                </c:pt>
                <c:pt idx="4574">
                  <c:v>42749</c:v>
                </c:pt>
                <c:pt idx="4575">
                  <c:v>42750</c:v>
                </c:pt>
                <c:pt idx="4576">
                  <c:v>42751</c:v>
                </c:pt>
                <c:pt idx="4577">
                  <c:v>42752</c:v>
                </c:pt>
                <c:pt idx="4578">
                  <c:v>42754</c:v>
                </c:pt>
                <c:pt idx="4579">
                  <c:v>42756</c:v>
                </c:pt>
                <c:pt idx="4580">
                  <c:v>42757</c:v>
                </c:pt>
                <c:pt idx="4581">
                  <c:v>42757</c:v>
                </c:pt>
                <c:pt idx="4582">
                  <c:v>42760</c:v>
                </c:pt>
                <c:pt idx="4583">
                  <c:v>42761</c:v>
                </c:pt>
                <c:pt idx="4584">
                  <c:v>42762</c:v>
                </c:pt>
                <c:pt idx="4585">
                  <c:v>42763</c:v>
                </c:pt>
                <c:pt idx="4586">
                  <c:v>42764</c:v>
                </c:pt>
                <c:pt idx="4587">
                  <c:v>42765</c:v>
                </c:pt>
                <c:pt idx="4588">
                  <c:v>42766</c:v>
                </c:pt>
                <c:pt idx="4589">
                  <c:v>42766</c:v>
                </c:pt>
                <c:pt idx="4590">
                  <c:v>42767</c:v>
                </c:pt>
                <c:pt idx="4591">
                  <c:v>42769</c:v>
                </c:pt>
                <c:pt idx="4592">
                  <c:v>42770</c:v>
                </c:pt>
                <c:pt idx="4593">
                  <c:v>42771</c:v>
                </c:pt>
                <c:pt idx="4594">
                  <c:v>42773</c:v>
                </c:pt>
                <c:pt idx="4595">
                  <c:v>42774</c:v>
                </c:pt>
                <c:pt idx="4596">
                  <c:v>42775</c:v>
                </c:pt>
                <c:pt idx="4597">
                  <c:v>42776</c:v>
                </c:pt>
                <c:pt idx="4598">
                  <c:v>42777</c:v>
                </c:pt>
                <c:pt idx="4599">
                  <c:v>42780</c:v>
                </c:pt>
                <c:pt idx="4600">
                  <c:v>42783</c:v>
                </c:pt>
                <c:pt idx="4601">
                  <c:v>42784</c:v>
                </c:pt>
                <c:pt idx="4602">
                  <c:v>42785</c:v>
                </c:pt>
                <c:pt idx="4603">
                  <c:v>42786</c:v>
                </c:pt>
                <c:pt idx="4604">
                  <c:v>42787</c:v>
                </c:pt>
                <c:pt idx="4605">
                  <c:v>42789</c:v>
                </c:pt>
                <c:pt idx="4606">
                  <c:v>42790</c:v>
                </c:pt>
                <c:pt idx="4607">
                  <c:v>42791</c:v>
                </c:pt>
                <c:pt idx="4608">
                  <c:v>42792</c:v>
                </c:pt>
                <c:pt idx="4609">
                  <c:v>42793</c:v>
                </c:pt>
                <c:pt idx="4610">
                  <c:v>42794</c:v>
                </c:pt>
                <c:pt idx="4611">
                  <c:v>42795</c:v>
                </c:pt>
                <c:pt idx="4612">
                  <c:v>42797</c:v>
                </c:pt>
                <c:pt idx="4613">
                  <c:v>42799</c:v>
                </c:pt>
                <c:pt idx="4614">
                  <c:v>42800</c:v>
                </c:pt>
                <c:pt idx="4615">
                  <c:v>42801</c:v>
                </c:pt>
                <c:pt idx="4616">
                  <c:v>42802</c:v>
                </c:pt>
                <c:pt idx="4617">
                  <c:v>42803</c:v>
                </c:pt>
                <c:pt idx="4618">
                  <c:v>42804</c:v>
                </c:pt>
                <c:pt idx="4619">
                  <c:v>42805</c:v>
                </c:pt>
                <c:pt idx="4620">
                  <c:v>42806</c:v>
                </c:pt>
                <c:pt idx="4621">
                  <c:v>42807</c:v>
                </c:pt>
                <c:pt idx="4622">
                  <c:v>42807</c:v>
                </c:pt>
                <c:pt idx="4623">
                  <c:v>42807</c:v>
                </c:pt>
                <c:pt idx="4624">
                  <c:v>42808</c:v>
                </c:pt>
                <c:pt idx="4625">
                  <c:v>42809</c:v>
                </c:pt>
                <c:pt idx="4626">
                  <c:v>42810</c:v>
                </c:pt>
                <c:pt idx="4627">
                  <c:v>42811</c:v>
                </c:pt>
                <c:pt idx="4628">
                  <c:v>42812</c:v>
                </c:pt>
                <c:pt idx="4629">
                  <c:v>42813</c:v>
                </c:pt>
                <c:pt idx="4630">
                  <c:v>42814</c:v>
                </c:pt>
                <c:pt idx="4631">
                  <c:v>42815</c:v>
                </c:pt>
                <c:pt idx="4632">
                  <c:v>42816</c:v>
                </c:pt>
                <c:pt idx="4633">
                  <c:v>42817</c:v>
                </c:pt>
                <c:pt idx="4634">
                  <c:v>42818</c:v>
                </c:pt>
                <c:pt idx="4635">
                  <c:v>42819</c:v>
                </c:pt>
                <c:pt idx="4636">
                  <c:v>42820</c:v>
                </c:pt>
                <c:pt idx="4637">
                  <c:v>42821</c:v>
                </c:pt>
                <c:pt idx="4638">
                  <c:v>42822</c:v>
                </c:pt>
                <c:pt idx="4639">
                  <c:v>42823</c:v>
                </c:pt>
                <c:pt idx="4640">
                  <c:v>42824</c:v>
                </c:pt>
                <c:pt idx="4641">
                  <c:v>42825</c:v>
                </c:pt>
                <c:pt idx="4642">
                  <c:v>42826</c:v>
                </c:pt>
                <c:pt idx="4643">
                  <c:v>42827</c:v>
                </c:pt>
                <c:pt idx="4644">
                  <c:v>42828</c:v>
                </c:pt>
                <c:pt idx="4645">
                  <c:v>42831</c:v>
                </c:pt>
                <c:pt idx="4646">
                  <c:v>42832</c:v>
                </c:pt>
                <c:pt idx="4647">
                  <c:v>42834</c:v>
                </c:pt>
                <c:pt idx="4648">
                  <c:v>42835</c:v>
                </c:pt>
                <c:pt idx="4649">
                  <c:v>42836</c:v>
                </c:pt>
                <c:pt idx="4650">
                  <c:v>42837</c:v>
                </c:pt>
                <c:pt idx="4651">
                  <c:v>42838</c:v>
                </c:pt>
                <c:pt idx="4652">
                  <c:v>42839</c:v>
                </c:pt>
                <c:pt idx="4653">
                  <c:v>42840</c:v>
                </c:pt>
                <c:pt idx="4654">
                  <c:v>42841</c:v>
                </c:pt>
                <c:pt idx="4655">
                  <c:v>42842</c:v>
                </c:pt>
                <c:pt idx="4656">
                  <c:v>42843</c:v>
                </c:pt>
                <c:pt idx="4657">
                  <c:v>42844</c:v>
                </c:pt>
                <c:pt idx="4658">
                  <c:v>42845</c:v>
                </c:pt>
                <c:pt idx="4659">
                  <c:v>42847</c:v>
                </c:pt>
                <c:pt idx="4660">
                  <c:v>42849</c:v>
                </c:pt>
                <c:pt idx="4661">
                  <c:v>42850</c:v>
                </c:pt>
                <c:pt idx="4662">
                  <c:v>42851</c:v>
                </c:pt>
                <c:pt idx="4663">
                  <c:v>42852</c:v>
                </c:pt>
                <c:pt idx="4664">
                  <c:v>42853</c:v>
                </c:pt>
                <c:pt idx="4665">
                  <c:v>42854</c:v>
                </c:pt>
                <c:pt idx="4666">
                  <c:v>42855</c:v>
                </c:pt>
                <c:pt idx="4667">
                  <c:v>42856</c:v>
                </c:pt>
                <c:pt idx="4668">
                  <c:v>42857</c:v>
                </c:pt>
                <c:pt idx="4669">
                  <c:v>42858</c:v>
                </c:pt>
                <c:pt idx="4670">
                  <c:v>42859</c:v>
                </c:pt>
                <c:pt idx="4671">
                  <c:v>42860</c:v>
                </c:pt>
                <c:pt idx="4672">
                  <c:v>42861</c:v>
                </c:pt>
                <c:pt idx="4673">
                  <c:v>42862</c:v>
                </c:pt>
                <c:pt idx="4674">
                  <c:v>42864</c:v>
                </c:pt>
                <c:pt idx="4675">
                  <c:v>42865</c:v>
                </c:pt>
                <c:pt idx="4676">
                  <c:v>42866</c:v>
                </c:pt>
                <c:pt idx="4677">
                  <c:v>42867</c:v>
                </c:pt>
                <c:pt idx="4678">
                  <c:v>42868</c:v>
                </c:pt>
                <c:pt idx="4679">
                  <c:v>42869</c:v>
                </c:pt>
                <c:pt idx="4680">
                  <c:v>42870</c:v>
                </c:pt>
                <c:pt idx="4681">
                  <c:v>42872</c:v>
                </c:pt>
                <c:pt idx="4682">
                  <c:v>42873</c:v>
                </c:pt>
                <c:pt idx="4683">
                  <c:v>42875</c:v>
                </c:pt>
                <c:pt idx="4684">
                  <c:v>42876</c:v>
                </c:pt>
                <c:pt idx="4685">
                  <c:v>42877</c:v>
                </c:pt>
                <c:pt idx="4686">
                  <c:v>42878</c:v>
                </c:pt>
                <c:pt idx="4687">
                  <c:v>42879</c:v>
                </c:pt>
                <c:pt idx="4688">
                  <c:v>42880</c:v>
                </c:pt>
                <c:pt idx="4689">
                  <c:v>42881</c:v>
                </c:pt>
                <c:pt idx="4690">
                  <c:v>42882</c:v>
                </c:pt>
                <c:pt idx="4691">
                  <c:v>42883</c:v>
                </c:pt>
                <c:pt idx="4692">
                  <c:v>42884</c:v>
                </c:pt>
                <c:pt idx="4693">
                  <c:v>42886</c:v>
                </c:pt>
                <c:pt idx="4694">
                  <c:v>42887</c:v>
                </c:pt>
                <c:pt idx="4695">
                  <c:v>42888</c:v>
                </c:pt>
                <c:pt idx="4696">
                  <c:v>42889</c:v>
                </c:pt>
                <c:pt idx="4697">
                  <c:v>42890</c:v>
                </c:pt>
                <c:pt idx="4698">
                  <c:v>42891</c:v>
                </c:pt>
                <c:pt idx="4699">
                  <c:v>42892</c:v>
                </c:pt>
                <c:pt idx="4700">
                  <c:v>42893</c:v>
                </c:pt>
                <c:pt idx="4701">
                  <c:v>42895</c:v>
                </c:pt>
                <c:pt idx="4702">
                  <c:v>42896</c:v>
                </c:pt>
                <c:pt idx="4703">
                  <c:v>42897</c:v>
                </c:pt>
                <c:pt idx="4704">
                  <c:v>42898</c:v>
                </c:pt>
                <c:pt idx="4705">
                  <c:v>42899</c:v>
                </c:pt>
                <c:pt idx="4706">
                  <c:v>42900</c:v>
                </c:pt>
                <c:pt idx="4707">
                  <c:v>42901</c:v>
                </c:pt>
                <c:pt idx="4708">
                  <c:v>42902</c:v>
                </c:pt>
                <c:pt idx="4709">
                  <c:v>42903</c:v>
                </c:pt>
                <c:pt idx="4710">
                  <c:v>42904</c:v>
                </c:pt>
                <c:pt idx="4711">
                  <c:v>42906</c:v>
                </c:pt>
                <c:pt idx="4712">
                  <c:v>42907</c:v>
                </c:pt>
                <c:pt idx="4713">
                  <c:v>42908</c:v>
                </c:pt>
                <c:pt idx="4714">
                  <c:v>42909</c:v>
                </c:pt>
                <c:pt idx="4715">
                  <c:v>42910</c:v>
                </c:pt>
                <c:pt idx="4716">
                  <c:v>42911</c:v>
                </c:pt>
                <c:pt idx="4717">
                  <c:v>42912</c:v>
                </c:pt>
                <c:pt idx="4718">
                  <c:v>42913</c:v>
                </c:pt>
                <c:pt idx="4719">
                  <c:v>42914</c:v>
                </c:pt>
                <c:pt idx="4720">
                  <c:v>42915</c:v>
                </c:pt>
                <c:pt idx="4721">
                  <c:v>42916</c:v>
                </c:pt>
                <c:pt idx="4722">
                  <c:v>42917</c:v>
                </c:pt>
                <c:pt idx="4723">
                  <c:v>42918</c:v>
                </c:pt>
                <c:pt idx="4724">
                  <c:v>42919</c:v>
                </c:pt>
                <c:pt idx="4725">
                  <c:v>42920</c:v>
                </c:pt>
                <c:pt idx="4726">
                  <c:v>42921</c:v>
                </c:pt>
                <c:pt idx="4727">
                  <c:v>42922</c:v>
                </c:pt>
                <c:pt idx="4728">
                  <c:v>42923</c:v>
                </c:pt>
                <c:pt idx="4729">
                  <c:v>42924</c:v>
                </c:pt>
                <c:pt idx="4730">
                  <c:v>42925</c:v>
                </c:pt>
                <c:pt idx="4731">
                  <c:v>42926</c:v>
                </c:pt>
                <c:pt idx="4732">
                  <c:v>42927</c:v>
                </c:pt>
                <c:pt idx="4733">
                  <c:v>42928</c:v>
                </c:pt>
                <c:pt idx="4734">
                  <c:v>42929</c:v>
                </c:pt>
                <c:pt idx="4735">
                  <c:v>42930</c:v>
                </c:pt>
                <c:pt idx="4736">
                  <c:v>42931</c:v>
                </c:pt>
                <c:pt idx="4737">
                  <c:v>42932</c:v>
                </c:pt>
                <c:pt idx="4738">
                  <c:v>42933</c:v>
                </c:pt>
                <c:pt idx="4739">
                  <c:v>42934</c:v>
                </c:pt>
                <c:pt idx="4740">
                  <c:v>42935</c:v>
                </c:pt>
                <c:pt idx="4741">
                  <c:v>42936</c:v>
                </c:pt>
                <c:pt idx="4742">
                  <c:v>42937</c:v>
                </c:pt>
                <c:pt idx="4743">
                  <c:v>42938</c:v>
                </c:pt>
                <c:pt idx="4744">
                  <c:v>42939</c:v>
                </c:pt>
                <c:pt idx="4745">
                  <c:v>42940</c:v>
                </c:pt>
                <c:pt idx="4746">
                  <c:v>42941</c:v>
                </c:pt>
                <c:pt idx="4747">
                  <c:v>42942</c:v>
                </c:pt>
                <c:pt idx="4748">
                  <c:v>42943</c:v>
                </c:pt>
                <c:pt idx="4749">
                  <c:v>42944</c:v>
                </c:pt>
                <c:pt idx="4750">
                  <c:v>42945</c:v>
                </c:pt>
                <c:pt idx="4751">
                  <c:v>42946</c:v>
                </c:pt>
                <c:pt idx="4752">
                  <c:v>42947</c:v>
                </c:pt>
                <c:pt idx="4753">
                  <c:v>42948</c:v>
                </c:pt>
                <c:pt idx="4754">
                  <c:v>42949</c:v>
                </c:pt>
                <c:pt idx="4755">
                  <c:v>42950</c:v>
                </c:pt>
                <c:pt idx="4756">
                  <c:v>42951</c:v>
                </c:pt>
                <c:pt idx="4757">
                  <c:v>42952</c:v>
                </c:pt>
                <c:pt idx="4758">
                  <c:v>42953</c:v>
                </c:pt>
                <c:pt idx="4759">
                  <c:v>42954</c:v>
                </c:pt>
                <c:pt idx="4760">
                  <c:v>42955</c:v>
                </c:pt>
                <c:pt idx="4761">
                  <c:v>42956</c:v>
                </c:pt>
                <c:pt idx="4762">
                  <c:v>42957</c:v>
                </c:pt>
                <c:pt idx="4763">
                  <c:v>42958</c:v>
                </c:pt>
                <c:pt idx="4764">
                  <c:v>42959</c:v>
                </c:pt>
                <c:pt idx="4765">
                  <c:v>42960</c:v>
                </c:pt>
                <c:pt idx="4766">
                  <c:v>42961</c:v>
                </c:pt>
                <c:pt idx="4767">
                  <c:v>42962</c:v>
                </c:pt>
                <c:pt idx="4768">
                  <c:v>42964</c:v>
                </c:pt>
                <c:pt idx="4769">
                  <c:v>42965</c:v>
                </c:pt>
                <c:pt idx="4770">
                  <c:v>42966</c:v>
                </c:pt>
                <c:pt idx="4771">
                  <c:v>42967</c:v>
                </c:pt>
                <c:pt idx="4772">
                  <c:v>42968</c:v>
                </c:pt>
                <c:pt idx="4773">
                  <c:v>42969</c:v>
                </c:pt>
                <c:pt idx="4774">
                  <c:v>42970</c:v>
                </c:pt>
                <c:pt idx="4775">
                  <c:v>42971</c:v>
                </c:pt>
                <c:pt idx="4776">
                  <c:v>42973</c:v>
                </c:pt>
                <c:pt idx="4777">
                  <c:v>42974</c:v>
                </c:pt>
                <c:pt idx="4778">
                  <c:v>42975</c:v>
                </c:pt>
                <c:pt idx="4779">
                  <c:v>42976</c:v>
                </c:pt>
                <c:pt idx="4780">
                  <c:v>42977</c:v>
                </c:pt>
                <c:pt idx="4781">
                  <c:v>42978</c:v>
                </c:pt>
                <c:pt idx="4782">
                  <c:v>42979</c:v>
                </c:pt>
                <c:pt idx="4783">
                  <c:v>42980</c:v>
                </c:pt>
                <c:pt idx="4784">
                  <c:v>42981</c:v>
                </c:pt>
                <c:pt idx="4785">
                  <c:v>42982</c:v>
                </c:pt>
                <c:pt idx="4786">
                  <c:v>42983</c:v>
                </c:pt>
                <c:pt idx="4787">
                  <c:v>42984</c:v>
                </c:pt>
                <c:pt idx="4788">
                  <c:v>42985</c:v>
                </c:pt>
                <c:pt idx="4789">
                  <c:v>42986</c:v>
                </c:pt>
                <c:pt idx="4790">
                  <c:v>42986</c:v>
                </c:pt>
                <c:pt idx="4791">
                  <c:v>42987</c:v>
                </c:pt>
                <c:pt idx="4792">
                  <c:v>42988</c:v>
                </c:pt>
                <c:pt idx="4793">
                  <c:v>42989</c:v>
                </c:pt>
                <c:pt idx="4794">
                  <c:v>42990</c:v>
                </c:pt>
                <c:pt idx="4795">
                  <c:v>42991</c:v>
                </c:pt>
                <c:pt idx="4796">
                  <c:v>42992</c:v>
                </c:pt>
                <c:pt idx="4797">
                  <c:v>42993</c:v>
                </c:pt>
                <c:pt idx="4798">
                  <c:v>42994</c:v>
                </c:pt>
                <c:pt idx="4799">
                  <c:v>42995</c:v>
                </c:pt>
                <c:pt idx="4800">
                  <c:v>42996</c:v>
                </c:pt>
                <c:pt idx="4801">
                  <c:v>42997</c:v>
                </c:pt>
                <c:pt idx="4802">
                  <c:v>42998</c:v>
                </c:pt>
                <c:pt idx="4803">
                  <c:v>42999</c:v>
                </c:pt>
                <c:pt idx="4804">
                  <c:v>43000</c:v>
                </c:pt>
                <c:pt idx="4805">
                  <c:v>43001</c:v>
                </c:pt>
                <c:pt idx="4806">
                  <c:v>43002</c:v>
                </c:pt>
                <c:pt idx="4807">
                  <c:v>43003</c:v>
                </c:pt>
                <c:pt idx="4808">
                  <c:v>43004</c:v>
                </c:pt>
                <c:pt idx="4809">
                  <c:v>43005</c:v>
                </c:pt>
                <c:pt idx="4810">
                  <c:v>43006</c:v>
                </c:pt>
                <c:pt idx="4811">
                  <c:v>43007</c:v>
                </c:pt>
                <c:pt idx="4812">
                  <c:v>43008</c:v>
                </c:pt>
                <c:pt idx="4813">
                  <c:v>43009</c:v>
                </c:pt>
                <c:pt idx="4814">
                  <c:v>43010</c:v>
                </c:pt>
                <c:pt idx="4815">
                  <c:v>43011</c:v>
                </c:pt>
                <c:pt idx="4816">
                  <c:v>43012</c:v>
                </c:pt>
                <c:pt idx="4817">
                  <c:v>43013</c:v>
                </c:pt>
                <c:pt idx="4818">
                  <c:v>43014</c:v>
                </c:pt>
                <c:pt idx="4819">
                  <c:v>43015</c:v>
                </c:pt>
                <c:pt idx="4820">
                  <c:v>43016</c:v>
                </c:pt>
                <c:pt idx="4821">
                  <c:v>43017</c:v>
                </c:pt>
                <c:pt idx="4822">
                  <c:v>43018</c:v>
                </c:pt>
                <c:pt idx="4823">
                  <c:v>43019</c:v>
                </c:pt>
                <c:pt idx="4824">
                  <c:v>43020</c:v>
                </c:pt>
                <c:pt idx="4825">
                  <c:v>43021</c:v>
                </c:pt>
                <c:pt idx="4826">
                  <c:v>43023</c:v>
                </c:pt>
                <c:pt idx="4827">
                  <c:v>43024</c:v>
                </c:pt>
                <c:pt idx="4828">
                  <c:v>43025</c:v>
                </c:pt>
                <c:pt idx="4829">
                  <c:v>43026</c:v>
                </c:pt>
                <c:pt idx="4830">
                  <c:v>43027</c:v>
                </c:pt>
                <c:pt idx="4831">
                  <c:v>43028</c:v>
                </c:pt>
                <c:pt idx="4832">
                  <c:v>43029</c:v>
                </c:pt>
                <c:pt idx="4833">
                  <c:v>43031</c:v>
                </c:pt>
                <c:pt idx="4834">
                  <c:v>43032</c:v>
                </c:pt>
                <c:pt idx="4835">
                  <c:v>43033</c:v>
                </c:pt>
                <c:pt idx="4836">
                  <c:v>43034</c:v>
                </c:pt>
                <c:pt idx="4837">
                  <c:v>43035</c:v>
                </c:pt>
                <c:pt idx="4838">
                  <c:v>43036</c:v>
                </c:pt>
                <c:pt idx="4839">
                  <c:v>43038</c:v>
                </c:pt>
                <c:pt idx="4840">
                  <c:v>43039</c:v>
                </c:pt>
                <c:pt idx="4841">
                  <c:v>43040</c:v>
                </c:pt>
                <c:pt idx="4842">
                  <c:v>43041</c:v>
                </c:pt>
                <c:pt idx="4843">
                  <c:v>43042</c:v>
                </c:pt>
                <c:pt idx="4844">
                  <c:v>43043</c:v>
                </c:pt>
                <c:pt idx="4845">
                  <c:v>43044</c:v>
                </c:pt>
                <c:pt idx="4846">
                  <c:v>43045</c:v>
                </c:pt>
                <c:pt idx="4847">
                  <c:v>43046</c:v>
                </c:pt>
                <c:pt idx="4848">
                  <c:v>43048</c:v>
                </c:pt>
                <c:pt idx="4849">
                  <c:v>43049</c:v>
                </c:pt>
                <c:pt idx="4850">
                  <c:v>43050</c:v>
                </c:pt>
                <c:pt idx="4851">
                  <c:v>43051</c:v>
                </c:pt>
                <c:pt idx="4852">
                  <c:v>43052</c:v>
                </c:pt>
                <c:pt idx="4853">
                  <c:v>43053</c:v>
                </c:pt>
                <c:pt idx="4854">
                  <c:v>43055</c:v>
                </c:pt>
                <c:pt idx="4855">
                  <c:v>43056</c:v>
                </c:pt>
                <c:pt idx="4856">
                  <c:v>43057</c:v>
                </c:pt>
                <c:pt idx="4857">
                  <c:v>43058</c:v>
                </c:pt>
                <c:pt idx="4858">
                  <c:v>43059</c:v>
                </c:pt>
                <c:pt idx="4859">
                  <c:v>43060</c:v>
                </c:pt>
                <c:pt idx="4860">
                  <c:v>43061</c:v>
                </c:pt>
                <c:pt idx="4861">
                  <c:v>43062</c:v>
                </c:pt>
                <c:pt idx="4862">
                  <c:v>43063</c:v>
                </c:pt>
                <c:pt idx="4863">
                  <c:v>43064</c:v>
                </c:pt>
                <c:pt idx="4864">
                  <c:v>43065</c:v>
                </c:pt>
                <c:pt idx="4865">
                  <c:v>43066</c:v>
                </c:pt>
                <c:pt idx="4866">
                  <c:v>43067</c:v>
                </c:pt>
                <c:pt idx="4867">
                  <c:v>43068</c:v>
                </c:pt>
                <c:pt idx="4868">
                  <c:v>43069</c:v>
                </c:pt>
                <c:pt idx="4869">
                  <c:v>43070</c:v>
                </c:pt>
                <c:pt idx="4870">
                  <c:v>43071</c:v>
                </c:pt>
                <c:pt idx="4871">
                  <c:v>43072</c:v>
                </c:pt>
                <c:pt idx="4872">
                  <c:v>43073</c:v>
                </c:pt>
                <c:pt idx="4873">
                  <c:v>43074</c:v>
                </c:pt>
                <c:pt idx="4874">
                  <c:v>43075</c:v>
                </c:pt>
                <c:pt idx="4875">
                  <c:v>43076</c:v>
                </c:pt>
                <c:pt idx="4876">
                  <c:v>43077</c:v>
                </c:pt>
                <c:pt idx="4877">
                  <c:v>43078</c:v>
                </c:pt>
                <c:pt idx="4878">
                  <c:v>43079</c:v>
                </c:pt>
                <c:pt idx="4879">
                  <c:v>43080</c:v>
                </c:pt>
                <c:pt idx="4880">
                  <c:v>43081</c:v>
                </c:pt>
                <c:pt idx="4881">
                  <c:v>43082</c:v>
                </c:pt>
                <c:pt idx="4882">
                  <c:v>43083</c:v>
                </c:pt>
                <c:pt idx="4883">
                  <c:v>43084</c:v>
                </c:pt>
                <c:pt idx="4884">
                  <c:v>43085</c:v>
                </c:pt>
                <c:pt idx="4885">
                  <c:v>43086</c:v>
                </c:pt>
                <c:pt idx="4886">
                  <c:v>43088</c:v>
                </c:pt>
                <c:pt idx="4887">
                  <c:v>43089</c:v>
                </c:pt>
                <c:pt idx="4888">
                  <c:v>43090</c:v>
                </c:pt>
                <c:pt idx="4889">
                  <c:v>43091</c:v>
                </c:pt>
                <c:pt idx="4890">
                  <c:v>43093</c:v>
                </c:pt>
                <c:pt idx="4891">
                  <c:v>43094</c:v>
                </c:pt>
                <c:pt idx="4892">
                  <c:v>43095</c:v>
                </c:pt>
                <c:pt idx="4893">
                  <c:v>43096</c:v>
                </c:pt>
                <c:pt idx="4894">
                  <c:v>43097</c:v>
                </c:pt>
                <c:pt idx="4895">
                  <c:v>43098</c:v>
                </c:pt>
                <c:pt idx="4896">
                  <c:v>43099</c:v>
                </c:pt>
                <c:pt idx="4897">
                  <c:v>43100</c:v>
                </c:pt>
                <c:pt idx="4898">
                  <c:v>43102</c:v>
                </c:pt>
                <c:pt idx="4899">
                  <c:v>43104</c:v>
                </c:pt>
                <c:pt idx="4900">
                  <c:v>43106</c:v>
                </c:pt>
                <c:pt idx="4901">
                  <c:v>43107</c:v>
                </c:pt>
                <c:pt idx="4902">
                  <c:v>43108</c:v>
                </c:pt>
                <c:pt idx="4903">
                  <c:v>43109</c:v>
                </c:pt>
                <c:pt idx="4904">
                  <c:v>43110</c:v>
                </c:pt>
                <c:pt idx="4905">
                  <c:v>43111</c:v>
                </c:pt>
                <c:pt idx="4906">
                  <c:v>43112</c:v>
                </c:pt>
                <c:pt idx="4907">
                  <c:v>43113</c:v>
                </c:pt>
                <c:pt idx="4908">
                  <c:v>43114</c:v>
                </c:pt>
                <c:pt idx="4909">
                  <c:v>43114</c:v>
                </c:pt>
                <c:pt idx="4910">
                  <c:v>43115</c:v>
                </c:pt>
                <c:pt idx="4911">
                  <c:v>43116</c:v>
                </c:pt>
                <c:pt idx="4912">
                  <c:v>43117</c:v>
                </c:pt>
                <c:pt idx="4913">
                  <c:v>43118</c:v>
                </c:pt>
                <c:pt idx="4914">
                  <c:v>43119</c:v>
                </c:pt>
                <c:pt idx="4915">
                  <c:v>43120</c:v>
                </c:pt>
                <c:pt idx="4916">
                  <c:v>43121</c:v>
                </c:pt>
                <c:pt idx="4917">
                  <c:v>43122</c:v>
                </c:pt>
                <c:pt idx="4918">
                  <c:v>43124</c:v>
                </c:pt>
                <c:pt idx="4919">
                  <c:v>43125</c:v>
                </c:pt>
                <c:pt idx="4920">
                  <c:v>43126</c:v>
                </c:pt>
                <c:pt idx="4921">
                  <c:v>43126</c:v>
                </c:pt>
                <c:pt idx="4922">
                  <c:v>43127</c:v>
                </c:pt>
                <c:pt idx="4923">
                  <c:v>43128</c:v>
                </c:pt>
                <c:pt idx="4924">
                  <c:v>43129</c:v>
                </c:pt>
                <c:pt idx="4925">
                  <c:v>43130</c:v>
                </c:pt>
                <c:pt idx="4926">
                  <c:v>43131</c:v>
                </c:pt>
                <c:pt idx="4927">
                  <c:v>43132</c:v>
                </c:pt>
                <c:pt idx="4928">
                  <c:v>43133</c:v>
                </c:pt>
                <c:pt idx="4929">
                  <c:v>43134</c:v>
                </c:pt>
                <c:pt idx="4930">
                  <c:v>43135</c:v>
                </c:pt>
                <c:pt idx="4931">
                  <c:v>43136</c:v>
                </c:pt>
                <c:pt idx="4932">
                  <c:v>43137</c:v>
                </c:pt>
                <c:pt idx="4933">
                  <c:v>43139</c:v>
                </c:pt>
                <c:pt idx="4934">
                  <c:v>43140</c:v>
                </c:pt>
                <c:pt idx="4935">
                  <c:v>43142</c:v>
                </c:pt>
                <c:pt idx="4936">
                  <c:v>43143</c:v>
                </c:pt>
                <c:pt idx="4937">
                  <c:v>43144</c:v>
                </c:pt>
                <c:pt idx="4938">
                  <c:v>43145</c:v>
                </c:pt>
                <c:pt idx="4939">
                  <c:v>43146</c:v>
                </c:pt>
                <c:pt idx="4940">
                  <c:v>43148</c:v>
                </c:pt>
                <c:pt idx="4941">
                  <c:v>43149</c:v>
                </c:pt>
                <c:pt idx="4942">
                  <c:v>43150</c:v>
                </c:pt>
                <c:pt idx="4943">
                  <c:v>43151</c:v>
                </c:pt>
                <c:pt idx="4944">
                  <c:v>43152</c:v>
                </c:pt>
                <c:pt idx="4945">
                  <c:v>43153</c:v>
                </c:pt>
                <c:pt idx="4946">
                  <c:v>43154</c:v>
                </c:pt>
                <c:pt idx="4947">
                  <c:v>43156</c:v>
                </c:pt>
                <c:pt idx="4948">
                  <c:v>43157</c:v>
                </c:pt>
                <c:pt idx="4949">
                  <c:v>43158</c:v>
                </c:pt>
                <c:pt idx="4950">
                  <c:v>43159</c:v>
                </c:pt>
                <c:pt idx="4951">
                  <c:v>43160</c:v>
                </c:pt>
                <c:pt idx="4952">
                  <c:v>43161</c:v>
                </c:pt>
                <c:pt idx="4953">
                  <c:v>43162</c:v>
                </c:pt>
                <c:pt idx="4954">
                  <c:v>43163</c:v>
                </c:pt>
                <c:pt idx="4955">
                  <c:v>43164</c:v>
                </c:pt>
                <c:pt idx="4956">
                  <c:v>43165</c:v>
                </c:pt>
                <c:pt idx="4957">
                  <c:v>43166</c:v>
                </c:pt>
                <c:pt idx="4958">
                  <c:v>43168</c:v>
                </c:pt>
                <c:pt idx="4959">
                  <c:v>43169</c:v>
                </c:pt>
                <c:pt idx="4960">
                  <c:v>43170</c:v>
                </c:pt>
                <c:pt idx="4961">
                  <c:v>43171</c:v>
                </c:pt>
                <c:pt idx="4962">
                  <c:v>43172</c:v>
                </c:pt>
                <c:pt idx="4963">
                  <c:v>43173</c:v>
                </c:pt>
                <c:pt idx="4964">
                  <c:v>43174</c:v>
                </c:pt>
                <c:pt idx="4965">
                  <c:v>43175</c:v>
                </c:pt>
                <c:pt idx="4966">
                  <c:v>43177</c:v>
                </c:pt>
                <c:pt idx="4967">
                  <c:v>43178</c:v>
                </c:pt>
                <c:pt idx="4968">
                  <c:v>43179</c:v>
                </c:pt>
                <c:pt idx="4969">
                  <c:v>43180</c:v>
                </c:pt>
                <c:pt idx="4970">
                  <c:v>43181</c:v>
                </c:pt>
                <c:pt idx="4971">
                  <c:v>43182</c:v>
                </c:pt>
                <c:pt idx="4972">
                  <c:v>43183</c:v>
                </c:pt>
                <c:pt idx="4973">
                  <c:v>43184</c:v>
                </c:pt>
                <c:pt idx="4974">
                  <c:v>43185</c:v>
                </c:pt>
                <c:pt idx="4975">
                  <c:v>43186</c:v>
                </c:pt>
                <c:pt idx="4976">
                  <c:v>43187</c:v>
                </c:pt>
                <c:pt idx="4977">
                  <c:v>43188</c:v>
                </c:pt>
                <c:pt idx="4978">
                  <c:v>43189</c:v>
                </c:pt>
                <c:pt idx="4979">
                  <c:v>43190</c:v>
                </c:pt>
                <c:pt idx="4980">
                  <c:v>43191</c:v>
                </c:pt>
                <c:pt idx="4981">
                  <c:v>43192</c:v>
                </c:pt>
                <c:pt idx="4982">
                  <c:v>43193</c:v>
                </c:pt>
                <c:pt idx="4983">
                  <c:v>43194</c:v>
                </c:pt>
                <c:pt idx="4984">
                  <c:v>43195</c:v>
                </c:pt>
                <c:pt idx="4985">
                  <c:v>43196</c:v>
                </c:pt>
                <c:pt idx="4986">
                  <c:v>43197</c:v>
                </c:pt>
                <c:pt idx="4987">
                  <c:v>43198</c:v>
                </c:pt>
                <c:pt idx="4988">
                  <c:v>43199</c:v>
                </c:pt>
                <c:pt idx="4989">
                  <c:v>43200</c:v>
                </c:pt>
                <c:pt idx="4990">
                  <c:v>43201</c:v>
                </c:pt>
                <c:pt idx="4991">
                  <c:v>43202</c:v>
                </c:pt>
                <c:pt idx="4992">
                  <c:v>43203</c:v>
                </c:pt>
                <c:pt idx="4993">
                  <c:v>43204</c:v>
                </c:pt>
                <c:pt idx="4994">
                  <c:v>43205</c:v>
                </c:pt>
                <c:pt idx="4995">
                  <c:v>43206</c:v>
                </c:pt>
                <c:pt idx="4996">
                  <c:v>43207</c:v>
                </c:pt>
                <c:pt idx="4997">
                  <c:v>43208</c:v>
                </c:pt>
                <c:pt idx="4998">
                  <c:v>43209</c:v>
                </c:pt>
                <c:pt idx="4999">
                  <c:v>43210</c:v>
                </c:pt>
                <c:pt idx="5000">
                  <c:v>43211</c:v>
                </c:pt>
                <c:pt idx="5001">
                  <c:v>43212</c:v>
                </c:pt>
                <c:pt idx="5002">
                  <c:v>43213</c:v>
                </c:pt>
                <c:pt idx="5003">
                  <c:v>43214</c:v>
                </c:pt>
                <c:pt idx="5004">
                  <c:v>43215</c:v>
                </c:pt>
                <c:pt idx="5005">
                  <c:v>43216</c:v>
                </c:pt>
                <c:pt idx="5006">
                  <c:v>43217</c:v>
                </c:pt>
                <c:pt idx="5007">
                  <c:v>43218</c:v>
                </c:pt>
                <c:pt idx="5008">
                  <c:v>43219</c:v>
                </c:pt>
                <c:pt idx="5009">
                  <c:v>43220</c:v>
                </c:pt>
                <c:pt idx="5010">
                  <c:v>43221</c:v>
                </c:pt>
                <c:pt idx="5011">
                  <c:v>43222</c:v>
                </c:pt>
                <c:pt idx="5012">
                  <c:v>43223</c:v>
                </c:pt>
                <c:pt idx="5013">
                  <c:v>43224</c:v>
                </c:pt>
                <c:pt idx="5014">
                  <c:v>43225</c:v>
                </c:pt>
                <c:pt idx="5015">
                  <c:v>43226</c:v>
                </c:pt>
                <c:pt idx="5016">
                  <c:v>43227</c:v>
                </c:pt>
                <c:pt idx="5017">
                  <c:v>43228</c:v>
                </c:pt>
                <c:pt idx="5018">
                  <c:v>43229</c:v>
                </c:pt>
                <c:pt idx="5019">
                  <c:v>43230</c:v>
                </c:pt>
                <c:pt idx="5020">
                  <c:v>43231</c:v>
                </c:pt>
                <c:pt idx="5021">
                  <c:v>43232</c:v>
                </c:pt>
                <c:pt idx="5022">
                  <c:v>43233</c:v>
                </c:pt>
                <c:pt idx="5023">
                  <c:v>43234</c:v>
                </c:pt>
                <c:pt idx="5024">
                  <c:v>43235</c:v>
                </c:pt>
                <c:pt idx="5025">
                  <c:v>43236</c:v>
                </c:pt>
                <c:pt idx="5026">
                  <c:v>43238</c:v>
                </c:pt>
                <c:pt idx="5027">
                  <c:v>43239</c:v>
                </c:pt>
                <c:pt idx="5028">
                  <c:v>43240</c:v>
                </c:pt>
                <c:pt idx="5029">
                  <c:v>43241</c:v>
                </c:pt>
                <c:pt idx="5030">
                  <c:v>43242</c:v>
                </c:pt>
                <c:pt idx="5031">
                  <c:v>43243</c:v>
                </c:pt>
                <c:pt idx="5032">
                  <c:v>43244</c:v>
                </c:pt>
                <c:pt idx="5033">
                  <c:v>43245</c:v>
                </c:pt>
                <c:pt idx="5034">
                  <c:v>43246</c:v>
                </c:pt>
                <c:pt idx="5035">
                  <c:v>43247</c:v>
                </c:pt>
                <c:pt idx="5036">
                  <c:v>43248</c:v>
                </c:pt>
                <c:pt idx="5037">
                  <c:v>43249</c:v>
                </c:pt>
                <c:pt idx="5038">
                  <c:v>43250</c:v>
                </c:pt>
                <c:pt idx="5039">
                  <c:v>43251</c:v>
                </c:pt>
                <c:pt idx="5040">
                  <c:v>43252</c:v>
                </c:pt>
                <c:pt idx="5041">
                  <c:v>43253</c:v>
                </c:pt>
                <c:pt idx="5042">
                  <c:v>43254</c:v>
                </c:pt>
                <c:pt idx="5043">
                  <c:v>43255</c:v>
                </c:pt>
                <c:pt idx="5044">
                  <c:v>43256</c:v>
                </c:pt>
                <c:pt idx="5045">
                  <c:v>43258</c:v>
                </c:pt>
                <c:pt idx="5046">
                  <c:v>43259</c:v>
                </c:pt>
                <c:pt idx="5047">
                  <c:v>43260</c:v>
                </c:pt>
                <c:pt idx="5048">
                  <c:v>43261</c:v>
                </c:pt>
                <c:pt idx="5049">
                  <c:v>43262</c:v>
                </c:pt>
                <c:pt idx="5050">
                  <c:v>43263</c:v>
                </c:pt>
                <c:pt idx="5051">
                  <c:v>43264</c:v>
                </c:pt>
                <c:pt idx="5052">
                  <c:v>43265</c:v>
                </c:pt>
                <c:pt idx="5053">
                  <c:v>43266</c:v>
                </c:pt>
                <c:pt idx="5054">
                  <c:v>43267</c:v>
                </c:pt>
                <c:pt idx="5055">
                  <c:v>43268</c:v>
                </c:pt>
                <c:pt idx="5056">
                  <c:v>43269</c:v>
                </c:pt>
                <c:pt idx="5057">
                  <c:v>43270</c:v>
                </c:pt>
                <c:pt idx="5058">
                  <c:v>43271</c:v>
                </c:pt>
                <c:pt idx="5059">
                  <c:v>43272</c:v>
                </c:pt>
                <c:pt idx="5060">
                  <c:v>43273</c:v>
                </c:pt>
                <c:pt idx="5061">
                  <c:v>43274</c:v>
                </c:pt>
                <c:pt idx="5062">
                  <c:v>43275</c:v>
                </c:pt>
                <c:pt idx="5063">
                  <c:v>43276</c:v>
                </c:pt>
                <c:pt idx="5064">
                  <c:v>43277</c:v>
                </c:pt>
                <c:pt idx="5065">
                  <c:v>43278</c:v>
                </c:pt>
                <c:pt idx="5066">
                  <c:v>43279</c:v>
                </c:pt>
                <c:pt idx="5067">
                  <c:v>43280</c:v>
                </c:pt>
                <c:pt idx="5068">
                  <c:v>43281</c:v>
                </c:pt>
                <c:pt idx="5069">
                  <c:v>43282</c:v>
                </c:pt>
                <c:pt idx="5070">
                  <c:v>43283</c:v>
                </c:pt>
                <c:pt idx="5071">
                  <c:v>43284</c:v>
                </c:pt>
                <c:pt idx="5072">
                  <c:v>43285</c:v>
                </c:pt>
                <c:pt idx="5073">
                  <c:v>43286</c:v>
                </c:pt>
                <c:pt idx="5074">
                  <c:v>43287</c:v>
                </c:pt>
                <c:pt idx="5075">
                  <c:v>43288</c:v>
                </c:pt>
                <c:pt idx="5076">
                  <c:v>43289</c:v>
                </c:pt>
                <c:pt idx="5077">
                  <c:v>43290</c:v>
                </c:pt>
                <c:pt idx="5078">
                  <c:v>43291</c:v>
                </c:pt>
                <c:pt idx="5079">
                  <c:v>43292</c:v>
                </c:pt>
                <c:pt idx="5080">
                  <c:v>43293</c:v>
                </c:pt>
                <c:pt idx="5081">
                  <c:v>43294</c:v>
                </c:pt>
                <c:pt idx="5082">
                  <c:v>43295</c:v>
                </c:pt>
                <c:pt idx="5083">
                  <c:v>43296</c:v>
                </c:pt>
                <c:pt idx="5084">
                  <c:v>43297</c:v>
                </c:pt>
                <c:pt idx="5085">
                  <c:v>43298</c:v>
                </c:pt>
                <c:pt idx="5086">
                  <c:v>43299</c:v>
                </c:pt>
                <c:pt idx="5087">
                  <c:v>43299</c:v>
                </c:pt>
                <c:pt idx="5088">
                  <c:v>43300</c:v>
                </c:pt>
                <c:pt idx="5089">
                  <c:v>43301</c:v>
                </c:pt>
                <c:pt idx="5090">
                  <c:v>43302</c:v>
                </c:pt>
                <c:pt idx="5091">
                  <c:v>43303</c:v>
                </c:pt>
                <c:pt idx="5092">
                  <c:v>43304</c:v>
                </c:pt>
                <c:pt idx="5093">
                  <c:v>43305</c:v>
                </c:pt>
                <c:pt idx="5094">
                  <c:v>43306</c:v>
                </c:pt>
                <c:pt idx="5095">
                  <c:v>43307</c:v>
                </c:pt>
                <c:pt idx="5096">
                  <c:v>43308</c:v>
                </c:pt>
                <c:pt idx="5097">
                  <c:v>43309</c:v>
                </c:pt>
                <c:pt idx="5098">
                  <c:v>43310</c:v>
                </c:pt>
                <c:pt idx="5099">
                  <c:v>43311</c:v>
                </c:pt>
                <c:pt idx="5100">
                  <c:v>43312</c:v>
                </c:pt>
                <c:pt idx="5101">
                  <c:v>43313</c:v>
                </c:pt>
                <c:pt idx="5102">
                  <c:v>43314</c:v>
                </c:pt>
                <c:pt idx="5103">
                  <c:v>43315</c:v>
                </c:pt>
                <c:pt idx="5104">
                  <c:v>43316</c:v>
                </c:pt>
                <c:pt idx="5105">
                  <c:v>43317</c:v>
                </c:pt>
                <c:pt idx="5106">
                  <c:v>43318</c:v>
                </c:pt>
                <c:pt idx="5107">
                  <c:v>43319</c:v>
                </c:pt>
                <c:pt idx="5108">
                  <c:v>43321</c:v>
                </c:pt>
                <c:pt idx="5109">
                  <c:v>43322</c:v>
                </c:pt>
                <c:pt idx="5110">
                  <c:v>43323</c:v>
                </c:pt>
                <c:pt idx="5111">
                  <c:v>43324</c:v>
                </c:pt>
                <c:pt idx="5112">
                  <c:v>43325</c:v>
                </c:pt>
                <c:pt idx="5113">
                  <c:v>43326</c:v>
                </c:pt>
                <c:pt idx="5114">
                  <c:v>43327</c:v>
                </c:pt>
                <c:pt idx="5115">
                  <c:v>43328</c:v>
                </c:pt>
                <c:pt idx="5116">
                  <c:v>43329</c:v>
                </c:pt>
                <c:pt idx="5117">
                  <c:v>43330</c:v>
                </c:pt>
                <c:pt idx="5118">
                  <c:v>43330</c:v>
                </c:pt>
                <c:pt idx="5119">
                  <c:v>43331</c:v>
                </c:pt>
                <c:pt idx="5120">
                  <c:v>43332</c:v>
                </c:pt>
                <c:pt idx="5121">
                  <c:v>43333</c:v>
                </c:pt>
                <c:pt idx="5122">
                  <c:v>43334</c:v>
                </c:pt>
                <c:pt idx="5123">
                  <c:v>43335</c:v>
                </c:pt>
                <c:pt idx="5124">
                  <c:v>43336</c:v>
                </c:pt>
                <c:pt idx="5125">
                  <c:v>43337</c:v>
                </c:pt>
                <c:pt idx="5126">
                  <c:v>43338</c:v>
                </c:pt>
                <c:pt idx="5127">
                  <c:v>43339</c:v>
                </c:pt>
                <c:pt idx="5128">
                  <c:v>43340</c:v>
                </c:pt>
                <c:pt idx="5129">
                  <c:v>43341</c:v>
                </c:pt>
                <c:pt idx="5130">
                  <c:v>43342</c:v>
                </c:pt>
                <c:pt idx="5131">
                  <c:v>43343</c:v>
                </c:pt>
                <c:pt idx="5132">
                  <c:v>43344</c:v>
                </c:pt>
                <c:pt idx="5133">
                  <c:v>43345</c:v>
                </c:pt>
                <c:pt idx="5134">
                  <c:v>43346</c:v>
                </c:pt>
                <c:pt idx="5135">
                  <c:v>43347</c:v>
                </c:pt>
                <c:pt idx="5136">
                  <c:v>43348</c:v>
                </c:pt>
                <c:pt idx="5137">
                  <c:v>43349</c:v>
                </c:pt>
                <c:pt idx="5138">
                  <c:v>43350</c:v>
                </c:pt>
                <c:pt idx="5139">
                  <c:v>43351</c:v>
                </c:pt>
                <c:pt idx="5140">
                  <c:v>43352</c:v>
                </c:pt>
                <c:pt idx="5141">
                  <c:v>43353</c:v>
                </c:pt>
                <c:pt idx="5142">
                  <c:v>43354</c:v>
                </c:pt>
                <c:pt idx="5143">
                  <c:v>43356</c:v>
                </c:pt>
                <c:pt idx="5144">
                  <c:v>43357</c:v>
                </c:pt>
                <c:pt idx="5145">
                  <c:v>43358</c:v>
                </c:pt>
                <c:pt idx="5146">
                  <c:v>43359</c:v>
                </c:pt>
                <c:pt idx="5147">
                  <c:v>43360</c:v>
                </c:pt>
                <c:pt idx="5148">
                  <c:v>43361</c:v>
                </c:pt>
                <c:pt idx="5149">
                  <c:v>43361</c:v>
                </c:pt>
                <c:pt idx="5150">
                  <c:v>43362</c:v>
                </c:pt>
                <c:pt idx="5151">
                  <c:v>43363</c:v>
                </c:pt>
                <c:pt idx="5152">
                  <c:v>43363</c:v>
                </c:pt>
                <c:pt idx="5153">
                  <c:v>43364</c:v>
                </c:pt>
                <c:pt idx="5154">
                  <c:v>43365</c:v>
                </c:pt>
                <c:pt idx="5155">
                  <c:v>43366</c:v>
                </c:pt>
                <c:pt idx="5156">
                  <c:v>43367</c:v>
                </c:pt>
                <c:pt idx="5157">
                  <c:v>43368</c:v>
                </c:pt>
                <c:pt idx="5158">
                  <c:v>43369</c:v>
                </c:pt>
                <c:pt idx="5159">
                  <c:v>43370</c:v>
                </c:pt>
                <c:pt idx="5160">
                  <c:v>43371</c:v>
                </c:pt>
                <c:pt idx="5161">
                  <c:v>43372</c:v>
                </c:pt>
                <c:pt idx="5162">
                  <c:v>43373</c:v>
                </c:pt>
                <c:pt idx="5163">
                  <c:v>43374</c:v>
                </c:pt>
                <c:pt idx="5164">
                  <c:v>43375</c:v>
                </c:pt>
                <c:pt idx="5165">
                  <c:v>43376</c:v>
                </c:pt>
                <c:pt idx="5166">
                  <c:v>43377</c:v>
                </c:pt>
                <c:pt idx="5167">
                  <c:v>43378</c:v>
                </c:pt>
                <c:pt idx="5168">
                  <c:v>43379</c:v>
                </c:pt>
                <c:pt idx="5169">
                  <c:v>43381</c:v>
                </c:pt>
                <c:pt idx="5170">
                  <c:v>43382</c:v>
                </c:pt>
                <c:pt idx="5171">
                  <c:v>43383</c:v>
                </c:pt>
                <c:pt idx="5172">
                  <c:v>43384</c:v>
                </c:pt>
                <c:pt idx="5173">
                  <c:v>43385</c:v>
                </c:pt>
                <c:pt idx="5174">
                  <c:v>43386</c:v>
                </c:pt>
                <c:pt idx="5175">
                  <c:v>43387</c:v>
                </c:pt>
                <c:pt idx="5176">
                  <c:v>43388</c:v>
                </c:pt>
                <c:pt idx="5177">
                  <c:v>43389</c:v>
                </c:pt>
                <c:pt idx="5178">
                  <c:v>43390</c:v>
                </c:pt>
                <c:pt idx="5179">
                  <c:v>43391</c:v>
                </c:pt>
                <c:pt idx="5180">
                  <c:v>43393</c:v>
                </c:pt>
                <c:pt idx="5181">
                  <c:v>43394</c:v>
                </c:pt>
                <c:pt idx="5182">
                  <c:v>43395</c:v>
                </c:pt>
                <c:pt idx="5183">
                  <c:v>43396</c:v>
                </c:pt>
                <c:pt idx="5184">
                  <c:v>43398</c:v>
                </c:pt>
                <c:pt idx="5185">
                  <c:v>43399</c:v>
                </c:pt>
                <c:pt idx="5186">
                  <c:v>43401</c:v>
                </c:pt>
                <c:pt idx="5187">
                  <c:v>43402</c:v>
                </c:pt>
                <c:pt idx="5188">
                  <c:v>43403</c:v>
                </c:pt>
                <c:pt idx="5189">
                  <c:v>43404</c:v>
                </c:pt>
                <c:pt idx="5190">
                  <c:v>43405</c:v>
                </c:pt>
                <c:pt idx="5191">
                  <c:v>43406</c:v>
                </c:pt>
                <c:pt idx="5192">
                  <c:v>43406</c:v>
                </c:pt>
                <c:pt idx="5193">
                  <c:v>43406</c:v>
                </c:pt>
                <c:pt idx="5194">
                  <c:v>43407</c:v>
                </c:pt>
                <c:pt idx="5195">
                  <c:v>43408</c:v>
                </c:pt>
                <c:pt idx="5196">
                  <c:v>43409</c:v>
                </c:pt>
                <c:pt idx="5197">
                  <c:v>43410</c:v>
                </c:pt>
                <c:pt idx="5198">
                  <c:v>43411</c:v>
                </c:pt>
                <c:pt idx="5199">
                  <c:v>43412</c:v>
                </c:pt>
                <c:pt idx="5200">
                  <c:v>43413</c:v>
                </c:pt>
                <c:pt idx="5201">
                  <c:v>43414</c:v>
                </c:pt>
                <c:pt idx="5202">
                  <c:v>43415</c:v>
                </c:pt>
                <c:pt idx="5203">
                  <c:v>43416</c:v>
                </c:pt>
                <c:pt idx="5204">
                  <c:v>43417</c:v>
                </c:pt>
                <c:pt idx="5205">
                  <c:v>43418</c:v>
                </c:pt>
                <c:pt idx="5206">
                  <c:v>43419</c:v>
                </c:pt>
                <c:pt idx="5207">
                  <c:v>43420</c:v>
                </c:pt>
                <c:pt idx="5208">
                  <c:v>43421</c:v>
                </c:pt>
                <c:pt idx="5209">
                  <c:v>43422</c:v>
                </c:pt>
                <c:pt idx="5210">
                  <c:v>43422</c:v>
                </c:pt>
                <c:pt idx="5211">
                  <c:v>43423</c:v>
                </c:pt>
                <c:pt idx="5212">
                  <c:v>43424</c:v>
                </c:pt>
                <c:pt idx="5213">
                  <c:v>43425</c:v>
                </c:pt>
                <c:pt idx="5214">
                  <c:v>43426</c:v>
                </c:pt>
                <c:pt idx="5215">
                  <c:v>43427</c:v>
                </c:pt>
                <c:pt idx="5216">
                  <c:v>43428</c:v>
                </c:pt>
                <c:pt idx="5217">
                  <c:v>43429</c:v>
                </c:pt>
                <c:pt idx="5218">
                  <c:v>43430</c:v>
                </c:pt>
                <c:pt idx="5219">
                  <c:v>43431</c:v>
                </c:pt>
                <c:pt idx="5220">
                  <c:v>43432</c:v>
                </c:pt>
                <c:pt idx="5221">
                  <c:v>43433</c:v>
                </c:pt>
                <c:pt idx="5222">
                  <c:v>43434</c:v>
                </c:pt>
                <c:pt idx="5223">
                  <c:v>43434</c:v>
                </c:pt>
                <c:pt idx="5224">
                  <c:v>43434</c:v>
                </c:pt>
                <c:pt idx="5225">
                  <c:v>43435</c:v>
                </c:pt>
                <c:pt idx="5226">
                  <c:v>43436</c:v>
                </c:pt>
                <c:pt idx="5227">
                  <c:v>43437</c:v>
                </c:pt>
                <c:pt idx="5228">
                  <c:v>43438</c:v>
                </c:pt>
                <c:pt idx="5229">
                  <c:v>43439</c:v>
                </c:pt>
                <c:pt idx="5230">
                  <c:v>43440</c:v>
                </c:pt>
                <c:pt idx="5231">
                  <c:v>43441</c:v>
                </c:pt>
                <c:pt idx="5232">
                  <c:v>43442</c:v>
                </c:pt>
                <c:pt idx="5233">
                  <c:v>43443</c:v>
                </c:pt>
                <c:pt idx="5234">
                  <c:v>43444</c:v>
                </c:pt>
                <c:pt idx="5235">
                  <c:v>43445</c:v>
                </c:pt>
                <c:pt idx="5236">
                  <c:v>43446</c:v>
                </c:pt>
                <c:pt idx="5237">
                  <c:v>43447</c:v>
                </c:pt>
                <c:pt idx="5238">
                  <c:v>43448</c:v>
                </c:pt>
                <c:pt idx="5239">
                  <c:v>43449</c:v>
                </c:pt>
                <c:pt idx="5240">
                  <c:v>43450</c:v>
                </c:pt>
                <c:pt idx="5241">
                  <c:v>43451</c:v>
                </c:pt>
                <c:pt idx="5242">
                  <c:v>43452</c:v>
                </c:pt>
                <c:pt idx="5243">
                  <c:v>43452</c:v>
                </c:pt>
                <c:pt idx="5244">
                  <c:v>43454</c:v>
                </c:pt>
                <c:pt idx="5245">
                  <c:v>43455</c:v>
                </c:pt>
                <c:pt idx="5246">
                  <c:v>43456</c:v>
                </c:pt>
                <c:pt idx="5247">
                  <c:v>43457</c:v>
                </c:pt>
                <c:pt idx="5248">
                  <c:v>43458</c:v>
                </c:pt>
                <c:pt idx="5249">
                  <c:v>43459</c:v>
                </c:pt>
                <c:pt idx="5250">
                  <c:v>43460</c:v>
                </c:pt>
                <c:pt idx="5251">
                  <c:v>43461</c:v>
                </c:pt>
                <c:pt idx="5252">
                  <c:v>43462</c:v>
                </c:pt>
                <c:pt idx="5253">
                  <c:v>43463</c:v>
                </c:pt>
                <c:pt idx="5254">
                  <c:v>43464</c:v>
                </c:pt>
                <c:pt idx="5255">
                  <c:v>43465</c:v>
                </c:pt>
                <c:pt idx="5256">
                  <c:v>43465</c:v>
                </c:pt>
                <c:pt idx="5257">
                  <c:v>43465</c:v>
                </c:pt>
                <c:pt idx="5258">
                  <c:v>43466</c:v>
                </c:pt>
                <c:pt idx="5259">
                  <c:v>43467</c:v>
                </c:pt>
                <c:pt idx="5260">
                  <c:v>43469</c:v>
                </c:pt>
                <c:pt idx="5261">
                  <c:v>43470</c:v>
                </c:pt>
                <c:pt idx="5262">
                  <c:v>43471</c:v>
                </c:pt>
                <c:pt idx="5263">
                  <c:v>43472</c:v>
                </c:pt>
                <c:pt idx="5264">
                  <c:v>43473</c:v>
                </c:pt>
                <c:pt idx="5265">
                  <c:v>43474</c:v>
                </c:pt>
                <c:pt idx="5266">
                  <c:v>43475</c:v>
                </c:pt>
                <c:pt idx="5267">
                  <c:v>43476</c:v>
                </c:pt>
                <c:pt idx="5268">
                  <c:v>43477</c:v>
                </c:pt>
                <c:pt idx="5269">
                  <c:v>43478</c:v>
                </c:pt>
                <c:pt idx="5270">
                  <c:v>43479</c:v>
                </c:pt>
                <c:pt idx="5271">
                  <c:v>43480</c:v>
                </c:pt>
                <c:pt idx="5272">
                  <c:v>43481</c:v>
                </c:pt>
                <c:pt idx="5273">
                  <c:v>43482</c:v>
                </c:pt>
                <c:pt idx="5274">
                  <c:v>43483</c:v>
                </c:pt>
                <c:pt idx="5275">
                  <c:v>43483</c:v>
                </c:pt>
                <c:pt idx="5276">
                  <c:v>43484</c:v>
                </c:pt>
                <c:pt idx="5277">
                  <c:v>43485</c:v>
                </c:pt>
                <c:pt idx="5278">
                  <c:v>43486</c:v>
                </c:pt>
                <c:pt idx="5279">
                  <c:v>43487</c:v>
                </c:pt>
                <c:pt idx="5280">
                  <c:v>43488</c:v>
                </c:pt>
                <c:pt idx="5281">
                  <c:v>43489</c:v>
                </c:pt>
                <c:pt idx="5282">
                  <c:v>43490</c:v>
                </c:pt>
                <c:pt idx="5283">
                  <c:v>43491</c:v>
                </c:pt>
                <c:pt idx="5284">
                  <c:v>43492</c:v>
                </c:pt>
                <c:pt idx="5285">
                  <c:v>43493</c:v>
                </c:pt>
                <c:pt idx="5286">
                  <c:v>43494</c:v>
                </c:pt>
                <c:pt idx="5287">
                  <c:v>43495</c:v>
                </c:pt>
                <c:pt idx="5288">
                  <c:v>43496</c:v>
                </c:pt>
                <c:pt idx="5289">
                  <c:v>43496</c:v>
                </c:pt>
                <c:pt idx="5290">
                  <c:v>43496</c:v>
                </c:pt>
                <c:pt idx="5291">
                  <c:v>43497</c:v>
                </c:pt>
                <c:pt idx="5292">
                  <c:v>43498</c:v>
                </c:pt>
                <c:pt idx="5293">
                  <c:v>43499</c:v>
                </c:pt>
                <c:pt idx="5294">
                  <c:v>43500</c:v>
                </c:pt>
                <c:pt idx="5295">
                  <c:v>43501</c:v>
                </c:pt>
                <c:pt idx="5296">
                  <c:v>43502</c:v>
                </c:pt>
                <c:pt idx="5297">
                  <c:v>43502</c:v>
                </c:pt>
                <c:pt idx="5298">
                  <c:v>43503</c:v>
                </c:pt>
                <c:pt idx="5299">
                  <c:v>43504</c:v>
                </c:pt>
                <c:pt idx="5300">
                  <c:v>43505</c:v>
                </c:pt>
                <c:pt idx="5301">
                  <c:v>43506</c:v>
                </c:pt>
                <c:pt idx="5302">
                  <c:v>43507</c:v>
                </c:pt>
                <c:pt idx="5303">
                  <c:v>43508</c:v>
                </c:pt>
                <c:pt idx="5304">
                  <c:v>43509</c:v>
                </c:pt>
                <c:pt idx="5305">
                  <c:v>43510</c:v>
                </c:pt>
                <c:pt idx="5306">
                  <c:v>43511</c:v>
                </c:pt>
                <c:pt idx="5307">
                  <c:v>43512</c:v>
                </c:pt>
                <c:pt idx="5308">
                  <c:v>43513</c:v>
                </c:pt>
                <c:pt idx="5309">
                  <c:v>43514</c:v>
                </c:pt>
                <c:pt idx="5310">
                  <c:v>43514</c:v>
                </c:pt>
                <c:pt idx="5311">
                  <c:v>43515</c:v>
                </c:pt>
                <c:pt idx="5312">
                  <c:v>43516</c:v>
                </c:pt>
                <c:pt idx="5313">
                  <c:v>43517</c:v>
                </c:pt>
                <c:pt idx="5314">
                  <c:v>43518</c:v>
                </c:pt>
                <c:pt idx="5315">
                  <c:v>43519</c:v>
                </c:pt>
                <c:pt idx="5316">
                  <c:v>43520</c:v>
                </c:pt>
                <c:pt idx="5317">
                  <c:v>43521</c:v>
                </c:pt>
                <c:pt idx="5318">
                  <c:v>43522</c:v>
                </c:pt>
                <c:pt idx="5319">
                  <c:v>43523</c:v>
                </c:pt>
                <c:pt idx="5320">
                  <c:v>43524</c:v>
                </c:pt>
                <c:pt idx="5321">
                  <c:v>43525</c:v>
                </c:pt>
                <c:pt idx="5322">
                  <c:v>43526</c:v>
                </c:pt>
                <c:pt idx="5323">
                  <c:v>43527</c:v>
                </c:pt>
                <c:pt idx="5324">
                  <c:v>43527</c:v>
                </c:pt>
                <c:pt idx="5325">
                  <c:v>43528</c:v>
                </c:pt>
                <c:pt idx="5326">
                  <c:v>43529</c:v>
                </c:pt>
                <c:pt idx="5327">
                  <c:v>43529</c:v>
                </c:pt>
                <c:pt idx="5328">
                  <c:v>43530</c:v>
                </c:pt>
                <c:pt idx="5329">
                  <c:v>43530</c:v>
                </c:pt>
                <c:pt idx="5330">
                  <c:v>43531</c:v>
                </c:pt>
                <c:pt idx="5331">
                  <c:v>43531</c:v>
                </c:pt>
                <c:pt idx="5332">
                  <c:v>43533</c:v>
                </c:pt>
                <c:pt idx="5333">
                  <c:v>43533</c:v>
                </c:pt>
                <c:pt idx="5334">
                  <c:v>43534</c:v>
                </c:pt>
                <c:pt idx="5335">
                  <c:v>43535</c:v>
                </c:pt>
                <c:pt idx="5336">
                  <c:v>43536</c:v>
                </c:pt>
                <c:pt idx="5337">
                  <c:v>43537</c:v>
                </c:pt>
                <c:pt idx="5338">
                  <c:v>43537</c:v>
                </c:pt>
                <c:pt idx="5339">
                  <c:v>43538</c:v>
                </c:pt>
                <c:pt idx="5340">
                  <c:v>43539</c:v>
                </c:pt>
                <c:pt idx="5341">
                  <c:v>43540</c:v>
                </c:pt>
                <c:pt idx="5342">
                  <c:v>43541</c:v>
                </c:pt>
                <c:pt idx="5343">
                  <c:v>43542</c:v>
                </c:pt>
                <c:pt idx="5344">
                  <c:v>43543</c:v>
                </c:pt>
                <c:pt idx="5345">
                  <c:v>43543</c:v>
                </c:pt>
                <c:pt idx="5346">
                  <c:v>43544</c:v>
                </c:pt>
                <c:pt idx="5347">
                  <c:v>43545</c:v>
                </c:pt>
                <c:pt idx="5348">
                  <c:v>43546</c:v>
                </c:pt>
                <c:pt idx="5349">
                  <c:v>43547</c:v>
                </c:pt>
                <c:pt idx="5350">
                  <c:v>43548</c:v>
                </c:pt>
                <c:pt idx="5351">
                  <c:v>43549</c:v>
                </c:pt>
                <c:pt idx="5352">
                  <c:v>43550</c:v>
                </c:pt>
                <c:pt idx="5353">
                  <c:v>43551</c:v>
                </c:pt>
                <c:pt idx="5354">
                  <c:v>43552</c:v>
                </c:pt>
                <c:pt idx="5355">
                  <c:v>43553</c:v>
                </c:pt>
                <c:pt idx="5356">
                  <c:v>43554</c:v>
                </c:pt>
                <c:pt idx="5357">
                  <c:v>43555</c:v>
                </c:pt>
                <c:pt idx="5358">
                  <c:v>43555</c:v>
                </c:pt>
                <c:pt idx="5359">
                  <c:v>43555</c:v>
                </c:pt>
                <c:pt idx="5360">
                  <c:v>43556</c:v>
                </c:pt>
                <c:pt idx="5361">
                  <c:v>43557</c:v>
                </c:pt>
                <c:pt idx="5362">
                  <c:v>43558</c:v>
                </c:pt>
                <c:pt idx="5363">
                  <c:v>43559</c:v>
                </c:pt>
                <c:pt idx="5364">
                  <c:v>43560</c:v>
                </c:pt>
                <c:pt idx="5365">
                  <c:v>43561</c:v>
                </c:pt>
                <c:pt idx="5366">
                  <c:v>43562</c:v>
                </c:pt>
                <c:pt idx="5367">
                  <c:v>43563</c:v>
                </c:pt>
                <c:pt idx="5368">
                  <c:v>43564</c:v>
                </c:pt>
                <c:pt idx="5369">
                  <c:v>43565</c:v>
                </c:pt>
                <c:pt idx="5370">
                  <c:v>43566</c:v>
                </c:pt>
                <c:pt idx="5371">
                  <c:v>43567</c:v>
                </c:pt>
                <c:pt idx="5372">
                  <c:v>43567</c:v>
                </c:pt>
                <c:pt idx="5373">
                  <c:v>43568</c:v>
                </c:pt>
                <c:pt idx="5374">
                  <c:v>43569</c:v>
                </c:pt>
                <c:pt idx="5375">
                  <c:v>43570</c:v>
                </c:pt>
                <c:pt idx="5376">
                  <c:v>43571</c:v>
                </c:pt>
                <c:pt idx="5377">
                  <c:v>43571</c:v>
                </c:pt>
                <c:pt idx="5378">
                  <c:v>43572</c:v>
                </c:pt>
                <c:pt idx="5379">
                  <c:v>43573</c:v>
                </c:pt>
                <c:pt idx="5380">
                  <c:v>43574</c:v>
                </c:pt>
                <c:pt idx="5381">
                  <c:v>43575</c:v>
                </c:pt>
                <c:pt idx="5382">
                  <c:v>43576</c:v>
                </c:pt>
                <c:pt idx="5383">
                  <c:v>43577</c:v>
                </c:pt>
                <c:pt idx="5384">
                  <c:v>43578</c:v>
                </c:pt>
                <c:pt idx="5385">
                  <c:v>43579</c:v>
                </c:pt>
                <c:pt idx="5386">
                  <c:v>43580</c:v>
                </c:pt>
                <c:pt idx="5387">
                  <c:v>43581</c:v>
                </c:pt>
                <c:pt idx="5388">
                  <c:v>43582</c:v>
                </c:pt>
                <c:pt idx="5389">
                  <c:v>43584</c:v>
                </c:pt>
                <c:pt idx="5390">
                  <c:v>43585</c:v>
                </c:pt>
                <c:pt idx="5391">
                  <c:v>43586</c:v>
                </c:pt>
                <c:pt idx="5392">
                  <c:v>43587</c:v>
                </c:pt>
                <c:pt idx="5393">
                  <c:v>43588</c:v>
                </c:pt>
                <c:pt idx="5394">
                  <c:v>43589</c:v>
                </c:pt>
                <c:pt idx="5395">
                  <c:v>43590</c:v>
                </c:pt>
                <c:pt idx="5396">
                  <c:v>43591</c:v>
                </c:pt>
                <c:pt idx="5397">
                  <c:v>43592</c:v>
                </c:pt>
                <c:pt idx="5398">
                  <c:v>43593</c:v>
                </c:pt>
                <c:pt idx="5399">
                  <c:v>43594</c:v>
                </c:pt>
                <c:pt idx="5400">
                  <c:v>43595</c:v>
                </c:pt>
                <c:pt idx="5401">
                  <c:v>43596</c:v>
                </c:pt>
                <c:pt idx="5402">
                  <c:v>43597</c:v>
                </c:pt>
                <c:pt idx="5403">
                  <c:v>43598</c:v>
                </c:pt>
                <c:pt idx="5404">
                  <c:v>43599</c:v>
                </c:pt>
                <c:pt idx="5405">
                  <c:v>43600</c:v>
                </c:pt>
                <c:pt idx="5406">
                  <c:v>43601</c:v>
                </c:pt>
                <c:pt idx="5407">
                  <c:v>43602</c:v>
                </c:pt>
                <c:pt idx="5408">
                  <c:v>43603</c:v>
                </c:pt>
                <c:pt idx="5409">
                  <c:v>43604</c:v>
                </c:pt>
                <c:pt idx="5410">
                  <c:v>43605</c:v>
                </c:pt>
                <c:pt idx="5411">
                  <c:v>43606</c:v>
                </c:pt>
                <c:pt idx="5412">
                  <c:v>43607</c:v>
                </c:pt>
                <c:pt idx="5413">
                  <c:v>43608</c:v>
                </c:pt>
                <c:pt idx="5414">
                  <c:v>43609</c:v>
                </c:pt>
                <c:pt idx="5415">
                  <c:v>43610</c:v>
                </c:pt>
                <c:pt idx="5416">
                  <c:v>43611</c:v>
                </c:pt>
                <c:pt idx="5417">
                  <c:v>43612</c:v>
                </c:pt>
                <c:pt idx="5418">
                  <c:v>43613</c:v>
                </c:pt>
                <c:pt idx="5419">
                  <c:v>43614</c:v>
                </c:pt>
                <c:pt idx="5420">
                  <c:v>43615</c:v>
                </c:pt>
                <c:pt idx="5421">
                  <c:v>43616</c:v>
                </c:pt>
                <c:pt idx="5422">
                  <c:v>43617</c:v>
                </c:pt>
                <c:pt idx="5423">
                  <c:v>43618</c:v>
                </c:pt>
                <c:pt idx="5424">
                  <c:v>43619</c:v>
                </c:pt>
                <c:pt idx="5425">
                  <c:v>43620</c:v>
                </c:pt>
                <c:pt idx="5426">
                  <c:v>43620</c:v>
                </c:pt>
                <c:pt idx="5427">
                  <c:v>43621</c:v>
                </c:pt>
                <c:pt idx="5428">
                  <c:v>43622</c:v>
                </c:pt>
                <c:pt idx="5429">
                  <c:v>43623</c:v>
                </c:pt>
                <c:pt idx="5430">
                  <c:v>43624</c:v>
                </c:pt>
                <c:pt idx="5431">
                  <c:v>43625</c:v>
                </c:pt>
                <c:pt idx="5432">
                  <c:v>43626</c:v>
                </c:pt>
                <c:pt idx="5433">
                  <c:v>43627</c:v>
                </c:pt>
                <c:pt idx="5434">
                  <c:v>43628</c:v>
                </c:pt>
                <c:pt idx="5435">
                  <c:v>43629</c:v>
                </c:pt>
                <c:pt idx="5436">
                  <c:v>43630</c:v>
                </c:pt>
                <c:pt idx="5437">
                  <c:v>43631</c:v>
                </c:pt>
                <c:pt idx="5438">
                  <c:v>43632</c:v>
                </c:pt>
                <c:pt idx="5439">
                  <c:v>43633</c:v>
                </c:pt>
                <c:pt idx="5440">
                  <c:v>43634</c:v>
                </c:pt>
                <c:pt idx="5441">
                  <c:v>43635</c:v>
                </c:pt>
                <c:pt idx="5442">
                  <c:v>43636</c:v>
                </c:pt>
                <c:pt idx="5443">
                  <c:v>43637</c:v>
                </c:pt>
                <c:pt idx="5444">
                  <c:v>43638</c:v>
                </c:pt>
                <c:pt idx="5445">
                  <c:v>43639</c:v>
                </c:pt>
                <c:pt idx="5446">
                  <c:v>43640</c:v>
                </c:pt>
                <c:pt idx="5447">
                  <c:v>43641</c:v>
                </c:pt>
                <c:pt idx="5448">
                  <c:v>43642</c:v>
                </c:pt>
                <c:pt idx="5449">
                  <c:v>43643</c:v>
                </c:pt>
                <c:pt idx="5450">
                  <c:v>43644</c:v>
                </c:pt>
                <c:pt idx="5451">
                  <c:v>43645</c:v>
                </c:pt>
                <c:pt idx="5452">
                  <c:v>43646</c:v>
                </c:pt>
                <c:pt idx="5453">
                  <c:v>43647</c:v>
                </c:pt>
                <c:pt idx="5454">
                  <c:v>43648</c:v>
                </c:pt>
                <c:pt idx="5455">
                  <c:v>43649</c:v>
                </c:pt>
                <c:pt idx="5456">
                  <c:v>43650</c:v>
                </c:pt>
                <c:pt idx="5457">
                  <c:v>43651</c:v>
                </c:pt>
                <c:pt idx="5458">
                  <c:v>43652</c:v>
                </c:pt>
                <c:pt idx="5459">
                  <c:v>43653</c:v>
                </c:pt>
                <c:pt idx="5460">
                  <c:v>43654</c:v>
                </c:pt>
                <c:pt idx="5461">
                  <c:v>43655</c:v>
                </c:pt>
                <c:pt idx="5462">
                  <c:v>43656</c:v>
                </c:pt>
                <c:pt idx="5463">
                  <c:v>43657</c:v>
                </c:pt>
                <c:pt idx="5464">
                  <c:v>43658</c:v>
                </c:pt>
                <c:pt idx="5465">
                  <c:v>43659</c:v>
                </c:pt>
                <c:pt idx="5466">
                  <c:v>43660</c:v>
                </c:pt>
                <c:pt idx="5467">
                  <c:v>43661</c:v>
                </c:pt>
                <c:pt idx="5468">
                  <c:v>43662</c:v>
                </c:pt>
                <c:pt idx="5469">
                  <c:v>43663</c:v>
                </c:pt>
                <c:pt idx="5470">
                  <c:v>43664</c:v>
                </c:pt>
                <c:pt idx="5471">
                  <c:v>43665</c:v>
                </c:pt>
                <c:pt idx="5472">
                  <c:v>43666</c:v>
                </c:pt>
                <c:pt idx="5473">
                  <c:v>43667</c:v>
                </c:pt>
                <c:pt idx="5474">
                  <c:v>43668</c:v>
                </c:pt>
                <c:pt idx="5475">
                  <c:v>43671</c:v>
                </c:pt>
                <c:pt idx="5476">
                  <c:v>43672</c:v>
                </c:pt>
                <c:pt idx="5477">
                  <c:v>43673</c:v>
                </c:pt>
                <c:pt idx="5478">
                  <c:v>43674</c:v>
                </c:pt>
                <c:pt idx="5479">
                  <c:v>43675</c:v>
                </c:pt>
                <c:pt idx="5480">
                  <c:v>43676</c:v>
                </c:pt>
                <c:pt idx="5481">
                  <c:v>43677</c:v>
                </c:pt>
                <c:pt idx="5482">
                  <c:v>43678</c:v>
                </c:pt>
                <c:pt idx="5483">
                  <c:v>43679</c:v>
                </c:pt>
                <c:pt idx="5484">
                  <c:v>43680</c:v>
                </c:pt>
                <c:pt idx="5485">
                  <c:v>43681</c:v>
                </c:pt>
                <c:pt idx="5486">
                  <c:v>43682</c:v>
                </c:pt>
                <c:pt idx="5487">
                  <c:v>43683</c:v>
                </c:pt>
                <c:pt idx="5488">
                  <c:v>43684</c:v>
                </c:pt>
                <c:pt idx="5489">
                  <c:v>43685</c:v>
                </c:pt>
                <c:pt idx="5490">
                  <c:v>43686</c:v>
                </c:pt>
                <c:pt idx="5491">
                  <c:v>43687</c:v>
                </c:pt>
                <c:pt idx="5492">
                  <c:v>43688</c:v>
                </c:pt>
                <c:pt idx="5493">
                  <c:v>43689</c:v>
                </c:pt>
                <c:pt idx="5494">
                  <c:v>43690</c:v>
                </c:pt>
                <c:pt idx="5495">
                  <c:v>43691</c:v>
                </c:pt>
                <c:pt idx="5496">
                  <c:v>43692</c:v>
                </c:pt>
                <c:pt idx="5497">
                  <c:v>43693</c:v>
                </c:pt>
                <c:pt idx="5498">
                  <c:v>43694</c:v>
                </c:pt>
                <c:pt idx="5499">
                  <c:v>43695</c:v>
                </c:pt>
                <c:pt idx="5500">
                  <c:v>43695</c:v>
                </c:pt>
                <c:pt idx="5501">
                  <c:v>43696</c:v>
                </c:pt>
                <c:pt idx="5502">
                  <c:v>43697</c:v>
                </c:pt>
                <c:pt idx="5503">
                  <c:v>43698</c:v>
                </c:pt>
                <c:pt idx="5504">
                  <c:v>43699</c:v>
                </c:pt>
                <c:pt idx="5505">
                  <c:v>43700</c:v>
                </c:pt>
                <c:pt idx="5506">
                  <c:v>43701</c:v>
                </c:pt>
                <c:pt idx="5507">
                  <c:v>43702</c:v>
                </c:pt>
                <c:pt idx="5508">
                  <c:v>43703</c:v>
                </c:pt>
                <c:pt idx="5509">
                  <c:v>43704</c:v>
                </c:pt>
                <c:pt idx="5510">
                  <c:v>43705</c:v>
                </c:pt>
                <c:pt idx="5511">
                  <c:v>43706</c:v>
                </c:pt>
                <c:pt idx="5512">
                  <c:v>43707</c:v>
                </c:pt>
                <c:pt idx="5513">
                  <c:v>43708</c:v>
                </c:pt>
                <c:pt idx="5514">
                  <c:v>43709</c:v>
                </c:pt>
                <c:pt idx="5515">
                  <c:v>43710</c:v>
                </c:pt>
                <c:pt idx="5516">
                  <c:v>43711</c:v>
                </c:pt>
                <c:pt idx="5517">
                  <c:v>43712</c:v>
                </c:pt>
                <c:pt idx="5518">
                  <c:v>43713</c:v>
                </c:pt>
                <c:pt idx="5519">
                  <c:v>43714</c:v>
                </c:pt>
                <c:pt idx="5520">
                  <c:v>43715</c:v>
                </c:pt>
                <c:pt idx="5521">
                  <c:v>43716</c:v>
                </c:pt>
                <c:pt idx="5522">
                  <c:v>43717</c:v>
                </c:pt>
                <c:pt idx="5523">
                  <c:v>43718</c:v>
                </c:pt>
                <c:pt idx="5524">
                  <c:v>43719</c:v>
                </c:pt>
                <c:pt idx="5525">
                  <c:v>43720</c:v>
                </c:pt>
                <c:pt idx="5526">
                  <c:v>43721</c:v>
                </c:pt>
                <c:pt idx="5527">
                  <c:v>43722</c:v>
                </c:pt>
                <c:pt idx="5528">
                  <c:v>43723</c:v>
                </c:pt>
                <c:pt idx="5529">
                  <c:v>43724</c:v>
                </c:pt>
                <c:pt idx="5530">
                  <c:v>43725</c:v>
                </c:pt>
                <c:pt idx="5531">
                  <c:v>43726</c:v>
                </c:pt>
                <c:pt idx="5532">
                  <c:v>43726</c:v>
                </c:pt>
                <c:pt idx="5533">
                  <c:v>43727</c:v>
                </c:pt>
                <c:pt idx="5534">
                  <c:v>43728</c:v>
                </c:pt>
                <c:pt idx="5535">
                  <c:v>43729</c:v>
                </c:pt>
                <c:pt idx="5536">
                  <c:v>43730</c:v>
                </c:pt>
                <c:pt idx="5537">
                  <c:v>43731</c:v>
                </c:pt>
                <c:pt idx="5538">
                  <c:v>43732</c:v>
                </c:pt>
                <c:pt idx="5539">
                  <c:v>43733</c:v>
                </c:pt>
                <c:pt idx="5540">
                  <c:v>43734</c:v>
                </c:pt>
                <c:pt idx="5541">
                  <c:v>43735</c:v>
                </c:pt>
                <c:pt idx="5542">
                  <c:v>43736</c:v>
                </c:pt>
                <c:pt idx="5543">
                  <c:v>43737</c:v>
                </c:pt>
                <c:pt idx="5544">
                  <c:v>43738</c:v>
                </c:pt>
                <c:pt idx="5545">
                  <c:v>43739</c:v>
                </c:pt>
                <c:pt idx="5546">
                  <c:v>43740</c:v>
                </c:pt>
                <c:pt idx="5547">
                  <c:v>43741</c:v>
                </c:pt>
                <c:pt idx="5548">
                  <c:v>43742</c:v>
                </c:pt>
                <c:pt idx="5549">
                  <c:v>43743</c:v>
                </c:pt>
                <c:pt idx="5550">
                  <c:v>43744</c:v>
                </c:pt>
                <c:pt idx="5551">
                  <c:v>43745</c:v>
                </c:pt>
                <c:pt idx="5552">
                  <c:v>43746</c:v>
                </c:pt>
                <c:pt idx="5553">
                  <c:v>43747</c:v>
                </c:pt>
                <c:pt idx="5554">
                  <c:v>43748</c:v>
                </c:pt>
                <c:pt idx="5555">
                  <c:v>43749</c:v>
                </c:pt>
                <c:pt idx="5556">
                  <c:v>43750</c:v>
                </c:pt>
                <c:pt idx="5557">
                  <c:v>43751</c:v>
                </c:pt>
                <c:pt idx="5558">
                  <c:v>43751</c:v>
                </c:pt>
                <c:pt idx="5559">
                  <c:v>43752</c:v>
                </c:pt>
                <c:pt idx="5560">
                  <c:v>43753</c:v>
                </c:pt>
                <c:pt idx="5561">
                  <c:v>43754</c:v>
                </c:pt>
                <c:pt idx="5562">
                  <c:v>43755</c:v>
                </c:pt>
                <c:pt idx="5563">
                  <c:v>43756</c:v>
                </c:pt>
                <c:pt idx="5564">
                  <c:v>43757</c:v>
                </c:pt>
                <c:pt idx="5565">
                  <c:v>43758</c:v>
                </c:pt>
                <c:pt idx="5566">
                  <c:v>43759</c:v>
                </c:pt>
                <c:pt idx="5567">
                  <c:v>43760</c:v>
                </c:pt>
                <c:pt idx="5568">
                  <c:v>43761</c:v>
                </c:pt>
                <c:pt idx="5569">
                  <c:v>43762</c:v>
                </c:pt>
                <c:pt idx="5570">
                  <c:v>43763</c:v>
                </c:pt>
                <c:pt idx="5571">
                  <c:v>43764</c:v>
                </c:pt>
                <c:pt idx="5572">
                  <c:v>43765</c:v>
                </c:pt>
                <c:pt idx="5573">
                  <c:v>43766</c:v>
                </c:pt>
                <c:pt idx="5574">
                  <c:v>43767</c:v>
                </c:pt>
                <c:pt idx="5575">
                  <c:v>43768</c:v>
                </c:pt>
                <c:pt idx="5576">
                  <c:v>43769</c:v>
                </c:pt>
                <c:pt idx="5577">
                  <c:v>43770</c:v>
                </c:pt>
                <c:pt idx="5578">
                  <c:v>43771</c:v>
                </c:pt>
                <c:pt idx="5579">
                  <c:v>43772</c:v>
                </c:pt>
                <c:pt idx="5580">
                  <c:v>43773</c:v>
                </c:pt>
                <c:pt idx="5581">
                  <c:v>43774</c:v>
                </c:pt>
                <c:pt idx="5582">
                  <c:v>43775</c:v>
                </c:pt>
                <c:pt idx="5583">
                  <c:v>43776</c:v>
                </c:pt>
                <c:pt idx="5584">
                  <c:v>43777</c:v>
                </c:pt>
                <c:pt idx="5585">
                  <c:v>43778</c:v>
                </c:pt>
                <c:pt idx="5586">
                  <c:v>43779</c:v>
                </c:pt>
                <c:pt idx="5587">
                  <c:v>43780</c:v>
                </c:pt>
                <c:pt idx="5588">
                  <c:v>43781</c:v>
                </c:pt>
                <c:pt idx="5589">
                  <c:v>43782</c:v>
                </c:pt>
                <c:pt idx="5590">
                  <c:v>43783</c:v>
                </c:pt>
                <c:pt idx="5591">
                  <c:v>43784</c:v>
                </c:pt>
                <c:pt idx="5592">
                  <c:v>43785</c:v>
                </c:pt>
                <c:pt idx="5593">
                  <c:v>43786</c:v>
                </c:pt>
                <c:pt idx="5594">
                  <c:v>43787</c:v>
                </c:pt>
                <c:pt idx="5595">
                  <c:v>43788</c:v>
                </c:pt>
                <c:pt idx="5596">
                  <c:v>43789</c:v>
                </c:pt>
                <c:pt idx="5597">
                  <c:v>43790</c:v>
                </c:pt>
                <c:pt idx="5598">
                  <c:v>43791</c:v>
                </c:pt>
                <c:pt idx="5599">
                  <c:v>43792</c:v>
                </c:pt>
                <c:pt idx="5600">
                  <c:v>43793</c:v>
                </c:pt>
                <c:pt idx="5601">
                  <c:v>43794</c:v>
                </c:pt>
                <c:pt idx="5602">
                  <c:v>43795</c:v>
                </c:pt>
                <c:pt idx="5603">
                  <c:v>43796</c:v>
                </c:pt>
                <c:pt idx="5604">
                  <c:v>43797</c:v>
                </c:pt>
                <c:pt idx="5605">
                  <c:v>43798</c:v>
                </c:pt>
                <c:pt idx="5606">
                  <c:v>43799</c:v>
                </c:pt>
                <c:pt idx="5607">
                  <c:v>43800</c:v>
                </c:pt>
                <c:pt idx="5608">
                  <c:v>43801</c:v>
                </c:pt>
                <c:pt idx="5609">
                  <c:v>43802</c:v>
                </c:pt>
                <c:pt idx="5610">
                  <c:v>43803</c:v>
                </c:pt>
                <c:pt idx="5611">
                  <c:v>43804</c:v>
                </c:pt>
                <c:pt idx="5612">
                  <c:v>43805</c:v>
                </c:pt>
                <c:pt idx="5613">
                  <c:v>43806</c:v>
                </c:pt>
                <c:pt idx="5614">
                  <c:v>43807</c:v>
                </c:pt>
                <c:pt idx="5615">
                  <c:v>43808</c:v>
                </c:pt>
                <c:pt idx="5616">
                  <c:v>43809</c:v>
                </c:pt>
                <c:pt idx="5617">
                  <c:v>43810</c:v>
                </c:pt>
                <c:pt idx="5618">
                  <c:v>43811</c:v>
                </c:pt>
                <c:pt idx="5619">
                  <c:v>43812</c:v>
                </c:pt>
                <c:pt idx="5620">
                  <c:v>43813</c:v>
                </c:pt>
                <c:pt idx="5621">
                  <c:v>43814</c:v>
                </c:pt>
                <c:pt idx="5622">
                  <c:v>43815</c:v>
                </c:pt>
                <c:pt idx="5623">
                  <c:v>43816</c:v>
                </c:pt>
                <c:pt idx="5624">
                  <c:v>43817</c:v>
                </c:pt>
                <c:pt idx="5625">
                  <c:v>43818</c:v>
                </c:pt>
                <c:pt idx="5626">
                  <c:v>43819</c:v>
                </c:pt>
                <c:pt idx="5627">
                  <c:v>43820</c:v>
                </c:pt>
                <c:pt idx="5628">
                  <c:v>43821</c:v>
                </c:pt>
                <c:pt idx="5629">
                  <c:v>43822</c:v>
                </c:pt>
                <c:pt idx="5630">
                  <c:v>43823</c:v>
                </c:pt>
                <c:pt idx="5631">
                  <c:v>43824</c:v>
                </c:pt>
                <c:pt idx="5632">
                  <c:v>43825</c:v>
                </c:pt>
                <c:pt idx="5633">
                  <c:v>43826</c:v>
                </c:pt>
                <c:pt idx="5634">
                  <c:v>43827</c:v>
                </c:pt>
                <c:pt idx="5635">
                  <c:v>43828</c:v>
                </c:pt>
                <c:pt idx="5636">
                  <c:v>43829</c:v>
                </c:pt>
                <c:pt idx="5637">
                  <c:v>43830</c:v>
                </c:pt>
                <c:pt idx="5638">
                  <c:v>43832</c:v>
                </c:pt>
                <c:pt idx="5639">
                  <c:v>43833</c:v>
                </c:pt>
                <c:pt idx="5640">
                  <c:v>43834</c:v>
                </c:pt>
                <c:pt idx="5641">
                  <c:v>43835</c:v>
                </c:pt>
                <c:pt idx="5642">
                  <c:v>43836</c:v>
                </c:pt>
                <c:pt idx="5643">
                  <c:v>43837</c:v>
                </c:pt>
                <c:pt idx="5644">
                  <c:v>43838</c:v>
                </c:pt>
                <c:pt idx="5645">
                  <c:v>43839</c:v>
                </c:pt>
                <c:pt idx="5646">
                  <c:v>43840</c:v>
                </c:pt>
                <c:pt idx="5647">
                  <c:v>43841</c:v>
                </c:pt>
                <c:pt idx="5648">
                  <c:v>43842</c:v>
                </c:pt>
                <c:pt idx="5649">
                  <c:v>43843</c:v>
                </c:pt>
                <c:pt idx="5650">
                  <c:v>43844</c:v>
                </c:pt>
                <c:pt idx="5651">
                  <c:v>43844</c:v>
                </c:pt>
                <c:pt idx="5652">
                  <c:v>43844</c:v>
                </c:pt>
                <c:pt idx="5653">
                  <c:v>43845</c:v>
                </c:pt>
                <c:pt idx="5654">
                  <c:v>43845</c:v>
                </c:pt>
                <c:pt idx="5655">
                  <c:v>43846</c:v>
                </c:pt>
                <c:pt idx="5656">
                  <c:v>43847</c:v>
                </c:pt>
                <c:pt idx="5657">
                  <c:v>43848</c:v>
                </c:pt>
                <c:pt idx="5658">
                  <c:v>43850</c:v>
                </c:pt>
                <c:pt idx="5659">
                  <c:v>43851</c:v>
                </c:pt>
                <c:pt idx="5660">
                  <c:v>43852</c:v>
                </c:pt>
                <c:pt idx="5661">
                  <c:v>43853</c:v>
                </c:pt>
                <c:pt idx="5662">
                  <c:v>43854</c:v>
                </c:pt>
                <c:pt idx="5663">
                  <c:v>43855</c:v>
                </c:pt>
                <c:pt idx="5664">
                  <c:v>43856</c:v>
                </c:pt>
                <c:pt idx="5665">
                  <c:v>43857</c:v>
                </c:pt>
                <c:pt idx="5666">
                  <c:v>43858</c:v>
                </c:pt>
                <c:pt idx="5667">
                  <c:v>43859</c:v>
                </c:pt>
                <c:pt idx="5668">
                  <c:v>43860</c:v>
                </c:pt>
                <c:pt idx="5669">
                  <c:v>43861</c:v>
                </c:pt>
                <c:pt idx="5670">
                  <c:v>43861</c:v>
                </c:pt>
                <c:pt idx="5671">
                  <c:v>43862</c:v>
                </c:pt>
                <c:pt idx="5672">
                  <c:v>43863</c:v>
                </c:pt>
                <c:pt idx="5673">
                  <c:v>43864</c:v>
                </c:pt>
                <c:pt idx="5674">
                  <c:v>43865</c:v>
                </c:pt>
                <c:pt idx="5675">
                  <c:v>43866</c:v>
                </c:pt>
                <c:pt idx="5676">
                  <c:v>43867</c:v>
                </c:pt>
                <c:pt idx="5677">
                  <c:v>43868</c:v>
                </c:pt>
                <c:pt idx="5678">
                  <c:v>43869</c:v>
                </c:pt>
                <c:pt idx="5679">
                  <c:v>43870</c:v>
                </c:pt>
                <c:pt idx="5680">
                  <c:v>43871</c:v>
                </c:pt>
                <c:pt idx="5681">
                  <c:v>43872</c:v>
                </c:pt>
                <c:pt idx="5682">
                  <c:v>43873</c:v>
                </c:pt>
                <c:pt idx="5683">
                  <c:v>43874</c:v>
                </c:pt>
                <c:pt idx="5684">
                  <c:v>43875</c:v>
                </c:pt>
                <c:pt idx="5685">
                  <c:v>43876</c:v>
                </c:pt>
                <c:pt idx="5686">
                  <c:v>43877</c:v>
                </c:pt>
                <c:pt idx="5687">
                  <c:v>43878</c:v>
                </c:pt>
                <c:pt idx="5688">
                  <c:v>43879</c:v>
                </c:pt>
                <c:pt idx="5689">
                  <c:v>43880</c:v>
                </c:pt>
                <c:pt idx="5690">
                  <c:v>43881</c:v>
                </c:pt>
                <c:pt idx="5691">
                  <c:v>43882</c:v>
                </c:pt>
                <c:pt idx="5692">
                  <c:v>43883</c:v>
                </c:pt>
                <c:pt idx="5693">
                  <c:v>43884</c:v>
                </c:pt>
                <c:pt idx="5694">
                  <c:v>43885</c:v>
                </c:pt>
                <c:pt idx="5695">
                  <c:v>43886</c:v>
                </c:pt>
                <c:pt idx="5696">
                  <c:v>43887</c:v>
                </c:pt>
                <c:pt idx="5697">
                  <c:v>43888</c:v>
                </c:pt>
                <c:pt idx="5698">
                  <c:v>43889</c:v>
                </c:pt>
                <c:pt idx="5699">
                  <c:v>43890</c:v>
                </c:pt>
                <c:pt idx="5700">
                  <c:v>43890</c:v>
                </c:pt>
                <c:pt idx="5701">
                  <c:v>43891</c:v>
                </c:pt>
                <c:pt idx="5702">
                  <c:v>43892</c:v>
                </c:pt>
                <c:pt idx="5703">
                  <c:v>43893</c:v>
                </c:pt>
                <c:pt idx="5704">
                  <c:v>43895</c:v>
                </c:pt>
                <c:pt idx="5705">
                  <c:v>43896</c:v>
                </c:pt>
                <c:pt idx="5706">
                  <c:v>43898</c:v>
                </c:pt>
                <c:pt idx="5707">
                  <c:v>43899</c:v>
                </c:pt>
                <c:pt idx="5708">
                  <c:v>43900</c:v>
                </c:pt>
                <c:pt idx="5709">
                  <c:v>43901</c:v>
                </c:pt>
                <c:pt idx="5710">
                  <c:v>43902</c:v>
                </c:pt>
                <c:pt idx="5711">
                  <c:v>43903</c:v>
                </c:pt>
                <c:pt idx="5712">
                  <c:v>43904</c:v>
                </c:pt>
                <c:pt idx="5713">
                  <c:v>43905</c:v>
                </c:pt>
                <c:pt idx="5714">
                  <c:v>43906</c:v>
                </c:pt>
                <c:pt idx="5715">
                  <c:v>43907</c:v>
                </c:pt>
                <c:pt idx="5716">
                  <c:v>43908</c:v>
                </c:pt>
                <c:pt idx="5717">
                  <c:v>43910</c:v>
                </c:pt>
                <c:pt idx="5718">
                  <c:v>43911</c:v>
                </c:pt>
                <c:pt idx="5719">
                  <c:v>43912</c:v>
                </c:pt>
                <c:pt idx="5720">
                  <c:v>43913</c:v>
                </c:pt>
                <c:pt idx="5721">
                  <c:v>43914</c:v>
                </c:pt>
                <c:pt idx="5722">
                  <c:v>43915</c:v>
                </c:pt>
                <c:pt idx="5723">
                  <c:v>43916</c:v>
                </c:pt>
                <c:pt idx="5724">
                  <c:v>43917</c:v>
                </c:pt>
                <c:pt idx="5725">
                  <c:v>43918</c:v>
                </c:pt>
                <c:pt idx="5726">
                  <c:v>43920</c:v>
                </c:pt>
                <c:pt idx="5727">
                  <c:v>43921</c:v>
                </c:pt>
                <c:pt idx="5728">
                  <c:v>43921</c:v>
                </c:pt>
                <c:pt idx="5729">
                  <c:v>43922</c:v>
                </c:pt>
                <c:pt idx="5730">
                  <c:v>43923</c:v>
                </c:pt>
                <c:pt idx="5731">
                  <c:v>43924</c:v>
                </c:pt>
                <c:pt idx="5732">
                  <c:v>43925</c:v>
                </c:pt>
                <c:pt idx="5733">
                  <c:v>43926</c:v>
                </c:pt>
                <c:pt idx="5734">
                  <c:v>43927</c:v>
                </c:pt>
                <c:pt idx="5735">
                  <c:v>43929</c:v>
                </c:pt>
                <c:pt idx="5736">
                  <c:v>43930</c:v>
                </c:pt>
                <c:pt idx="5737">
                  <c:v>43931</c:v>
                </c:pt>
                <c:pt idx="5738">
                  <c:v>43933</c:v>
                </c:pt>
                <c:pt idx="5739">
                  <c:v>43934</c:v>
                </c:pt>
                <c:pt idx="5740">
                  <c:v>43936</c:v>
                </c:pt>
                <c:pt idx="5741">
                  <c:v>43937</c:v>
                </c:pt>
                <c:pt idx="5742">
                  <c:v>43938</c:v>
                </c:pt>
                <c:pt idx="5743">
                  <c:v>43939</c:v>
                </c:pt>
                <c:pt idx="5744">
                  <c:v>43940</c:v>
                </c:pt>
                <c:pt idx="5745">
                  <c:v>43941</c:v>
                </c:pt>
                <c:pt idx="5746">
                  <c:v>43942</c:v>
                </c:pt>
                <c:pt idx="5747">
                  <c:v>43945</c:v>
                </c:pt>
                <c:pt idx="5748">
                  <c:v>43946</c:v>
                </c:pt>
                <c:pt idx="5749">
                  <c:v>43947</c:v>
                </c:pt>
                <c:pt idx="5750">
                  <c:v>43948</c:v>
                </c:pt>
                <c:pt idx="5751">
                  <c:v>43950</c:v>
                </c:pt>
                <c:pt idx="5752">
                  <c:v>43951</c:v>
                </c:pt>
                <c:pt idx="5753">
                  <c:v>43951</c:v>
                </c:pt>
                <c:pt idx="5754">
                  <c:v>43952</c:v>
                </c:pt>
                <c:pt idx="5755">
                  <c:v>43953</c:v>
                </c:pt>
                <c:pt idx="5756">
                  <c:v>43956</c:v>
                </c:pt>
                <c:pt idx="5757">
                  <c:v>43958</c:v>
                </c:pt>
                <c:pt idx="5758">
                  <c:v>43959</c:v>
                </c:pt>
                <c:pt idx="5759">
                  <c:v>43960</c:v>
                </c:pt>
                <c:pt idx="5760">
                  <c:v>43962</c:v>
                </c:pt>
                <c:pt idx="5761">
                  <c:v>43963</c:v>
                </c:pt>
                <c:pt idx="5762">
                  <c:v>43964</c:v>
                </c:pt>
                <c:pt idx="5763">
                  <c:v>43965</c:v>
                </c:pt>
                <c:pt idx="5764">
                  <c:v>43967</c:v>
                </c:pt>
                <c:pt idx="5765">
                  <c:v>43968</c:v>
                </c:pt>
                <c:pt idx="5766">
                  <c:v>43972</c:v>
                </c:pt>
                <c:pt idx="5767">
                  <c:v>43973</c:v>
                </c:pt>
                <c:pt idx="5768">
                  <c:v>43974</c:v>
                </c:pt>
                <c:pt idx="5769">
                  <c:v>43975</c:v>
                </c:pt>
                <c:pt idx="5770">
                  <c:v>43976</c:v>
                </c:pt>
                <c:pt idx="5771">
                  <c:v>43977</c:v>
                </c:pt>
                <c:pt idx="5772">
                  <c:v>43977</c:v>
                </c:pt>
                <c:pt idx="5773">
                  <c:v>43978</c:v>
                </c:pt>
                <c:pt idx="5774">
                  <c:v>43981</c:v>
                </c:pt>
                <c:pt idx="5775">
                  <c:v>43982</c:v>
                </c:pt>
                <c:pt idx="5776">
                  <c:v>43983</c:v>
                </c:pt>
                <c:pt idx="5777">
                  <c:v>43985</c:v>
                </c:pt>
                <c:pt idx="5778">
                  <c:v>43986</c:v>
                </c:pt>
                <c:pt idx="5779">
                  <c:v>43987</c:v>
                </c:pt>
                <c:pt idx="5780">
                  <c:v>43988</c:v>
                </c:pt>
                <c:pt idx="5781">
                  <c:v>43989</c:v>
                </c:pt>
                <c:pt idx="5782">
                  <c:v>43990</c:v>
                </c:pt>
                <c:pt idx="5783">
                  <c:v>43992</c:v>
                </c:pt>
                <c:pt idx="5784">
                  <c:v>43993</c:v>
                </c:pt>
                <c:pt idx="5785">
                  <c:v>43994</c:v>
                </c:pt>
                <c:pt idx="5786">
                  <c:v>43997</c:v>
                </c:pt>
                <c:pt idx="5787">
                  <c:v>43998</c:v>
                </c:pt>
                <c:pt idx="5788">
                  <c:v>43999</c:v>
                </c:pt>
                <c:pt idx="5789">
                  <c:v>44000</c:v>
                </c:pt>
                <c:pt idx="5790">
                  <c:v>44001</c:v>
                </c:pt>
                <c:pt idx="5791">
                  <c:v>44002</c:v>
                </c:pt>
                <c:pt idx="5792">
                  <c:v>44003</c:v>
                </c:pt>
                <c:pt idx="5793">
                  <c:v>44004</c:v>
                </c:pt>
                <c:pt idx="5794">
                  <c:v>44005</c:v>
                </c:pt>
                <c:pt idx="5795">
                  <c:v>44006</c:v>
                </c:pt>
                <c:pt idx="5796">
                  <c:v>44007</c:v>
                </c:pt>
                <c:pt idx="5797">
                  <c:v>44007</c:v>
                </c:pt>
                <c:pt idx="5798">
                  <c:v>44008</c:v>
                </c:pt>
                <c:pt idx="5799">
                  <c:v>44009</c:v>
                </c:pt>
                <c:pt idx="5800">
                  <c:v>44010</c:v>
                </c:pt>
                <c:pt idx="5801">
                  <c:v>44011</c:v>
                </c:pt>
                <c:pt idx="5802">
                  <c:v>44012</c:v>
                </c:pt>
                <c:pt idx="5803">
                  <c:v>44012</c:v>
                </c:pt>
                <c:pt idx="5804">
                  <c:v>44014</c:v>
                </c:pt>
                <c:pt idx="5805">
                  <c:v>44015</c:v>
                </c:pt>
                <c:pt idx="5806">
                  <c:v>44016</c:v>
                </c:pt>
                <c:pt idx="5807">
                  <c:v>44017</c:v>
                </c:pt>
                <c:pt idx="5808">
                  <c:v>44018</c:v>
                </c:pt>
                <c:pt idx="5809">
                  <c:v>44019</c:v>
                </c:pt>
                <c:pt idx="5810">
                  <c:v>44021</c:v>
                </c:pt>
                <c:pt idx="5811">
                  <c:v>44022</c:v>
                </c:pt>
                <c:pt idx="5812">
                  <c:v>44023</c:v>
                </c:pt>
                <c:pt idx="5813">
                  <c:v>44024</c:v>
                </c:pt>
                <c:pt idx="5814">
                  <c:v>44025</c:v>
                </c:pt>
                <c:pt idx="5815">
                  <c:v>44026</c:v>
                </c:pt>
                <c:pt idx="5816">
                  <c:v>44027</c:v>
                </c:pt>
                <c:pt idx="5817">
                  <c:v>44028</c:v>
                </c:pt>
                <c:pt idx="5818">
                  <c:v>44029</c:v>
                </c:pt>
                <c:pt idx="5819">
                  <c:v>44031</c:v>
                </c:pt>
                <c:pt idx="5820">
                  <c:v>44032</c:v>
                </c:pt>
                <c:pt idx="5821">
                  <c:v>44033</c:v>
                </c:pt>
                <c:pt idx="5822">
                  <c:v>44034</c:v>
                </c:pt>
                <c:pt idx="5823">
                  <c:v>44035</c:v>
                </c:pt>
                <c:pt idx="5824">
                  <c:v>44036</c:v>
                </c:pt>
                <c:pt idx="5825">
                  <c:v>44037</c:v>
                </c:pt>
                <c:pt idx="5826">
                  <c:v>44038</c:v>
                </c:pt>
                <c:pt idx="5827">
                  <c:v>44040</c:v>
                </c:pt>
                <c:pt idx="5828">
                  <c:v>44041</c:v>
                </c:pt>
                <c:pt idx="5829">
                  <c:v>44042</c:v>
                </c:pt>
                <c:pt idx="5830">
                  <c:v>44043</c:v>
                </c:pt>
                <c:pt idx="5831">
                  <c:v>44043</c:v>
                </c:pt>
                <c:pt idx="5832">
                  <c:v>44044</c:v>
                </c:pt>
                <c:pt idx="5833">
                  <c:v>44046</c:v>
                </c:pt>
                <c:pt idx="5834">
                  <c:v>44047</c:v>
                </c:pt>
                <c:pt idx="5835">
                  <c:v>44049</c:v>
                </c:pt>
                <c:pt idx="5836">
                  <c:v>44050</c:v>
                </c:pt>
                <c:pt idx="5837">
                  <c:v>44051</c:v>
                </c:pt>
                <c:pt idx="5838">
                  <c:v>44052</c:v>
                </c:pt>
                <c:pt idx="5839">
                  <c:v>44053</c:v>
                </c:pt>
                <c:pt idx="5840">
                  <c:v>44054</c:v>
                </c:pt>
                <c:pt idx="5841">
                  <c:v>44055</c:v>
                </c:pt>
                <c:pt idx="5842">
                  <c:v>44057</c:v>
                </c:pt>
                <c:pt idx="5843">
                  <c:v>44058</c:v>
                </c:pt>
                <c:pt idx="5844">
                  <c:v>44059</c:v>
                </c:pt>
                <c:pt idx="5845">
                  <c:v>44060</c:v>
                </c:pt>
                <c:pt idx="5846">
                  <c:v>44061</c:v>
                </c:pt>
                <c:pt idx="5847">
                  <c:v>44062</c:v>
                </c:pt>
                <c:pt idx="5848">
                  <c:v>44063</c:v>
                </c:pt>
                <c:pt idx="5849">
                  <c:v>44064</c:v>
                </c:pt>
                <c:pt idx="5850">
                  <c:v>44065</c:v>
                </c:pt>
                <c:pt idx="5851">
                  <c:v>44066</c:v>
                </c:pt>
                <c:pt idx="5852">
                  <c:v>44067</c:v>
                </c:pt>
                <c:pt idx="5853">
                  <c:v>44068</c:v>
                </c:pt>
                <c:pt idx="5854">
                  <c:v>44069</c:v>
                </c:pt>
                <c:pt idx="5855">
                  <c:v>44070</c:v>
                </c:pt>
                <c:pt idx="5856">
                  <c:v>44071</c:v>
                </c:pt>
                <c:pt idx="5857">
                  <c:v>44072</c:v>
                </c:pt>
                <c:pt idx="5858">
                  <c:v>44073</c:v>
                </c:pt>
                <c:pt idx="5859">
                  <c:v>44074</c:v>
                </c:pt>
                <c:pt idx="5860">
                  <c:v>44074</c:v>
                </c:pt>
                <c:pt idx="5861">
                  <c:v>44075</c:v>
                </c:pt>
                <c:pt idx="5862">
                  <c:v>44076</c:v>
                </c:pt>
                <c:pt idx="5863">
                  <c:v>44078</c:v>
                </c:pt>
                <c:pt idx="5864">
                  <c:v>44079</c:v>
                </c:pt>
                <c:pt idx="5865">
                  <c:v>44080</c:v>
                </c:pt>
                <c:pt idx="5866">
                  <c:v>44081</c:v>
                </c:pt>
                <c:pt idx="5867">
                  <c:v>44081</c:v>
                </c:pt>
                <c:pt idx="5868">
                  <c:v>44082</c:v>
                </c:pt>
                <c:pt idx="5869">
                  <c:v>44083</c:v>
                </c:pt>
                <c:pt idx="5870">
                  <c:v>44084</c:v>
                </c:pt>
                <c:pt idx="5871">
                  <c:v>44085</c:v>
                </c:pt>
                <c:pt idx="5872">
                  <c:v>44086</c:v>
                </c:pt>
                <c:pt idx="5873">
                  <c:v>44087</c:v>
                </c:pt>
                <c:pt idx="5874">
                  <c:v>44088</c:v>
                </c:pt>
                <c:pt idx="5875">
                  <c:v>44089</c:v>
                </c:pt>
                <c:pt idx="5876">
                  <c:v>44090</c:v>
                </c:pt>
                <c:pt idx="5877">
                  <c:v>44091</c:v>
                </c:pt>
                <c:pt idx="5878">
                  <c:v>44092</c:v>
                </c:pt>
                <c:pt idx="5879">
                  <c:v>44093</c:v>
                </c:pt>
                <c:pt idx="5880">
                  <c:v>44094</c:v>
                </c:pt>
                <c:pt idx="5881">
                  <c:v>44095</c:v>
                </c:pt>
                <c:pt idx="5882">
                  <c:v>44096</c:v>
                </c:pt>
                <c:pt idx="5883">
                  <c:v>44097</c:v>
                </c:pt>
                <c:pt idx="5884">
                  <c:v>44098</c:v>
                </c:pt>
                <c:pt idx="5885">
                  <c:v>44099</c:v>
                </c:pt>
                <c:pt idx="5886">
                  <c:v>44100</c:v>
                </c:pt>
                <c:pt idx="5887">
                  <c:v>44101</c:v>
                </c:pt>
                <c:pt idx="5888">
                  <c:v>44102</c:v>
                </c:pt>
                <c:pt idx="5889">
                  <c:v>44103</c:v>
                </c:pt>
                <c:pt idx="5890">
                  <c:v>44104</c:v>
                </c:pt>
                <c:pt idx="5891">
                  <c:v>44105</c:v>
                </c:pt>
                <c:pt idx="5892">
                  <c:v>44106</c:v>
                </c:pt>
                <c:pt idx="5893">
                  <c:v>44107</c:v>
                </c:pt>
                <c:pt idx="5894">
                  <c:v>44108</c:v>
                </c:pt>
                <c:pt idx="5895">
                  <c:v>44108</c:v>
                </c:pt>
                <c:pt idx="5896">
                  <c:v>44109</c:v>
                </c:pt>
                <c:pt idx="5897">
                  <c:v>44109</c:v>
                </c:pt>
                <c:pt idx="5898">
                  <c:v>44110</c:v>
                </c:pt>
                <c:pt idx="5899">
                  <c:v>44111</c:v>
                </c:pt>
                <c:pt idx="5900">
                  <c:v>44112</c:v>
                </c:pt>
                <c:pt idx="5901">
                  <c:v>44112</c:v>
                </c:pt>
                <c:pt idx="5902">
                  <c:v>44113</c:v>
                </c:pt>
                <c:pt idx="5903">
                  <c:v>44114</c:v>
                </c:pt>
                <c:pt idx="5904">
                  <c:v>44115</c:v>
                </c:pt>
                <c:pt idx="5905">
                  <c:v>44116</c:v>
                </c:pt>
                <c:pt idx="5906">
                  <c:v>44117</c:v>
                </c:pt>
                <c:pt idx="5907">
                  <c:v>44118</c:v>
                </c:pt>
                <c:pt idx="5908">
                  <c:v>44119</c:v>
                </c:pt>
                <c:pt idx="5909">
                  <c:v>44120</c:v>
                </c:pt>
                <c:pt idx="5910">
                  <c:v>44121</c:v>
                </c:pt>
                <c:pt idx="5911">
                  <c:v>44122</c:v>
                </c:pt>
                <c:pt idx="5912">
                  <c:v>44123</c:v>
                </c:pt>
                <c:pt idx="5913">
                  <c:v>44124</c:v>
                </c:pt>
                <c:pt idx="5914">
                  <c:v>44125</c:v>
                </c:pt>
                <c:pt idx="5915">
                  <c:v>44126</c:v>
                </c:pt>
                <c:pt idx="5916">
                  <c:v>44128</c:v>
                </c:pt>
                <c:pt idx="5917">
                  <c:v>44129</c:v>
                </c:pt>
                <c:pt idx="5918">
                  <c:v>44130</c:v>
                </c:pt>
                <c:pt idx="5919">
                  <c:v>44131</c:v>
                </c:pt>
                <c:pt idx="5920">
                  <c:v>44132</c:v>
                </c:pt>
                <c:pt idx="5921">
                  <c:v>44133</c:v>
                </c:pt>
                <c:pt idx="5922">
                  <c:v>44134</c:v>
                </c:pt>
                <c:pt idx="5923">
                  <c:v>44135</c:v>
                </c:pt>
                <c:pt idx="5924">
                  <c:v>44136</c:v>
                </c:pt>
                <c:pt idx="5925">
                  <c:v>44137</c:v>
                </c:pt>
                <c:pt idx="5926">
                  <c:v>44138</c:v>
                </c:pt>
                <c:pt idx="5927">
                  <c:v>44139</c:v>
                </c:pt>
                <c:pt idx="5928">
                  <c:v>44140</c:v>
                </c:pt>
                <c:pt idx="5929">
                  <c:v>44141</c:v>
                </c:pt>
                <c:pt idx="5930">
                  <c:v>44142</c:v>
                </c:pt>
                <c:pt idx="5931">
                  <c:v>44143</c:v>
                </c:pt>
                <c:pt idx="5932">
                  <c:v>44145</c:v>
                </c:pt>
                <c:pt idx="5933">
                  <c:v>44146</c:v>
                </c:pt>
                <c:pt idx="5934">
                  <c:v>44147</c:v>
                </c:pt>
                <c:pt idx="5935">
                  <c:v>44148</c:v>
                </c:pt>
                <c:pt idx="5936">
                  <c:v>44149</c:v>
                </c:pt>
                <c:pt idx="5937">
                  <c:v>44150</c:v>
                </c:pt>
                <c:pt idx="5938">
                  <c:v>44151</c:v>
                </c:pt>
                <c:pt idx="5939">
                  <c:v>44152</c:v>
                </c:pt>
                <c:pt idx="5940">
                  <c:v>44153</c:v>
                </c:pt>
                <c:pt idx="5941">
                  <c:v>44154</c:v>
                </c:pt>
                <c:pt idx="5942">
                  <c:v>44155</c:v>
                </c:pt>
                <c:pt idx="5943">
                  <c:v>44156</c:v>
                </c:pt>
                <c:pt idx="5944">
                  <c:v>44157</c:v>
                </c:pt>
                <c:pt idx="5945">
                  <c:v>44159</c:v>
                </c:pt>
                <c:pt idx="5946">
                  <c:v>44160</c:v>
                </c:pt>
                <c:pt idx="5947">
                  <c:v>44161</c:v>
                </c:pt>
                <c:pt idx="5948">
                  <c:v>44162</c:v>
                </c:pt>
                <c:pt idx="5949">
                  <c:v>44163</c:v>
                </c:pt>
                <c:pt idx="5950">
                  <c:v>44164</c:v>
                </c:pt>
                <c:pt idx="5951">
                  <c:v>44165</c:v>
                </c:pt>
                <c:pt idx="5952">
                  <c:v>44166</c:v>
                </c:pt>
                <c:pt idx="5953">
                  <c:v>44167</c:v>
                </c:pt>
                <c:pt idx="5954">
                  <c:v>44168</c:v>
                </c:pt>
                <c:pt idx="5955">
                  <c:v>44170</c:v>
                </c:pt>
                <c:pt idx="5956">
                  <c:v>44171</c:v>
                </c:pt>
                <c:pt idx="5957">
                  <c:v>44174</c:v>
                </c:pt>
                <c:pt idx="5958">
                  <c:v>44175</c:v>
                </c:pt>
                <c:pt idx="5959">
                  <c:v>44176</c:v>
                </c:pt>
                <c:pt idx="5960">
                  <c:v>44177</c:v>
                </c:pt>
                <c:pt idx="5961">
                  <c:v>44178</c:v>
                </c:pt>
                <c:pt idx="5962">
                  <c:v>44179</c:v>
                </c:pt>
                <c:pt idx="5963">
                  <c:v>44180</c:v>
                </c:pt>
                <c:pt idx="5964">
                  <c:v>44181</c:v>
                </c:pt>
                <c:pt idx="5965">
                  <c:v>44182</c:v>
                </c:pt>
                <c:pt idx="5966">
                  <c:v>44183</c:v>
                </c:pt>
                <c:pt idx="5967">
                  <c:v>44184</c:v>
                </c:pt>
                <c:pt idx="5968">
                  <c:v>44185</c:v>
                </c:pt>
                <c:pt idx="5969">
                  <c:v>44186</c:v>
                </c:pt>
                <c:pt idx="5970">
                  <c:v>44187</c:v>
                </c:pt>
                <c:pt idx="5971">
                  <c:v>44189</c:v>
                </c:pt>
                <c:pt idx="5972">
                  <c:v>44190</c:v>
                </c:pt>
                <c:pt idx="5973">
                  <c:v>44191</c:v>
                </c:pt>
                <c:pt idx="5974">
                  <c:v>44192</c:v>
                </c:pt>
                <c:pt idx="5975">
                  <c:v>44193</c:v>
                </c:pt>
                <c:pt idx="5976">
                  <c:v>44194</c:v>
                </c:pt>
                <c:pt idx="5977">
                  <c:v>44195</c:v>
                </c:pt>
                <c:pt idx="5978">
                  <c:v>44196</c:v>
                </c:pt>
                <c:pt idx="5979">
                  <c:v>44197</c:v>
                </c:pt>
                <c:pt idx="5980">
                  <c:v>44199</c:v>
                </c:pt>
                <c:pt idx="5981">
                  <c:v>44200</c:v>
                </c:pt>
                <c:pt idx="5982">
                  <c:v>44202</c:v>
                </c:pt>
                <c:pt idx="5983">
                  <c:v>44203</c:v>
                </c:pt>
                <c:pt idx="5984">
                  <c:v>44204</c:v>
                </c:pt>
                <c:pt idx="5985">
                  <c:v>44205</c:v>
                </c:pt>
                <c:pt idx="5986">
                  <c:v>44206</c:v>
                </c:pt>
                <c:pt idx="5987">
                  <c:v>44207</c:v>
                </c:pt>
                <c:pt idx="5988">
                  <c:v>44208</c:v>
                </c:pt>
                <c:pt idx="5989">
                  <c:v>44209</c:v>
                </c:pt>
                <c:pt idx="5990">
                  <c:v>44210</c:v>
                </c:pt>
                <c:pt idx="5991">
                  <c:v>44211</c:v>
                </c:pt>
                <c:pt idx="5992">
                  <c:v>44212</c:v>
                </c:pt>
                <c:pt idx="5993">
                  <c:v>44213</c:v>
                </c:pt>
                <c:pt idx="5994">
                  <c:v>44214</c:v>
                </c:pt>
                <c:pt idx="5995">
                  <c:v>44216</c:v>
                </c:pt>
                <c:pt idx="5996">
                  <c:v>44217</c:v>
                </c:pt>
                <c:pt idx="5997">
                  <c:v>44218</c:v>
                </c:pt>
                <c:pt idx="5998">
                  <c:v>44219</c:v>
                </c:pt>
                <c:pt idx="5999">
                  <c:v>44220</c:v>
                </c:pt>
                <c:pt idx="6000">
                  <c:v>44221</c:v>
                </c:pt>
                <c:pt idx="6001">
                  <c:v>44222</c:v>
                </c:pt>
                <c:pt idx="6002">
                  <c:v>44222</c:v>
                </c:pt>
                <c:pt idx="6003">
                  <c:v>44222</c:v>
                </c:pt>
                <c:pt idx="6004">
                  <c:v>44223</c:v>
                </c:pt>
                <c:pt idx="6005">
                  <c:v>44224</c:v>
                </c:pt>
                <c:pt idx="6006">
                  <c:v>44225</c:v>
                </c:pt>
                <c:pt idx="6007">
                  <c:v>44226</c:v>
                </c:pt>
                <c:pt idx="6008">
                  <c:v>44228</c:v>
                </c:pt>
                <c:pt idx="6009">
                  <c:v>44229</c:v>
                </c:pt>
                <c:pt idx="6010">
                  <c:v>44230</c:v>
                </c:pt>
                <c:pt idx="6011">
                  <c:v>44231</c:v>
                </c:pt>
                <c:pt idx="6012">
                  <c:v>44232</c:v>
                </c:pt>
                <c:pt idx="6013">
                  <c:v>44233</c:v>
                </c:pt>
                <c:pt idx="6014">
                  <c:v>44234</c:v>
                </c:pt>
                <c:pt idx="6015">
                  <c:v>44235</c:v>
                </c:pt>
                <c:pt idx="6016">
                  <c:v>44236</c:v>
                </c:pt>
                <c:pt idx="6017">
                  <c:v>44237</c:v>
                </c:pt>
                <c:pt idx="6018">
                  <c:v>44238</c:v>
                </c:pt>
                <c:pt idx="6019">
                  <c:v>44239</c:v>
                </c:pt>
                <c:pt idx="6020">
                  <c:v>44239</c:v>
                </c:pt>
                <c:pt idx="6021">
                  <c:v>44239</c:v>
                </c:pt>
                <c:pt idx="6022">
                  <c:v>44240</c:v>
                </c:pt>
                <c:pt idx="6023">
                  <c:v>44241</c:v>
                </c:pt>
                <c:pt idx="6024">
                  <c:v>44242</c:v>
                </c:pt>
                <c:pt idx="6025">
                  <c:v>44243</c:v>
                </c:pt>
                <c:pt idx="6026">
                  <c:v>44244</c:v>
                </c:pt>
                <c:pt idx="6027">
                  <c:v>44245</c:v>
                </c:pt>
                <c:pt idx="6028">
                  <c:v>44245</c:v>
                </c:pt>
                <c:pt idx="6029">
                  <c:v>44246</c:v>
                </c:pt>
                <c:pt idx="6030">
                  <c:v>44247</c:v>
                </c:pt>
                <c:pt idx="6031">
                  <c:v>44248</c:v>
                </c:pt>
                <c:pt idx="6032">
                  <c:v>44249</c:v>
                </c:pt>
                <c:pt idx="6033">
                  <c:v>44250</c:v>
                </c:pt>
                <c:pt idx="6034">
                  <c:v>44252</c:v>
                </c:pt>
                <c:pt idx="6035">
                  <c:v>44253</c:v>
                </c:pt>
                <c:pt idx="6036">
                  <c:v>44254</c:v>
                </c:pt>
                <c:pt idx="6037">
                  <c:v>44255</c:v>
                </c:pt>
                <c:pt idx="6038">
                  <c:v>44256</c:v>
                </c:pt>
                <c:pt idx="6039">
                  <c:v>44257</c:v>
                </c:pt>
                <c:pt idx="6040">
                  <c:v>44258</c:v>
                </c:pt>
                <c:pt idx="6041">
                  <c:v>44259</c:v>
                </c:pt>
                <c:pt idx="6042">
                  <c:v>44260</c:v>
                </c:pt>
                <c:pt idx="6043">
                  <c:v>44261</c:v>
                </c:pt>
                <c:pt idx="6044">
                  <c:v>44262</c:v>
                </c:pt>
                <c:pt idx="6045">
                  <c:v>44263</c:v>
                </c:pt>
                <c:pt idx="6046">
                  <c:v>44263</c:v>
                </c:pt>
                <c:pt idx="6047">
                  <c:v>44264</c:v>
                </c:pt>
                <c:pt idx="6048">
                  <c:v>44264</c:v>
                </c:pt>
                <c:pt idx="6049">
                  <c:v>44265</c:v>
                </c:pt>
                <c:pt idx="6050">
                  <c:v>44265</c:v>
                </c:pt>
                <c:pt idx="6051">
                  <c:v>44265</c:v>
                </c:pt>
                <c:pt idx="6052">
                  <c:v>44266</c:v>
                </c:pt>
                <c:pt idx="6053">
                  <c:v>44267</c:v>
                </c:pt>
                <c:pt idx="6054">
                  <c:v>44268</c:v>
                </c:pt>
                <c:pt idx="6055">
                  <c:v>44269</c:v>
                </c:pt>
                <c:pt idx="6056">
                  <c:v>44270</c:v>
                </c:pt>
                <c:pt idx="6057">
                  <c:v>44271</c:v>
                </c:pt>
                <c:pt idx="6058">
                  <c:v>44272</c:v>
                </c:pt>
                <c:pt idx="6059">
                  <c:v>44273</c:v>
                </c:pt>
                <c:pt idx="6060">
                  <c:v>44274</c:v>
                </c:pt>
                <c:pt idx="6061">
                  <c:v>44275</c:v>
                </c:pt>
                <c:pt idx="6062">
                  <c:v>44276</c:v>
                </c:pt>
                <c:pt idx="6063">
                  <c:v>44278</c:v>
                </c:pt>
                <c:pt idx="6064">
                  <c:v>44279</c:v>
                </c:pt>
                <c:pt idx="6065">
                  <c:v>44280</c:v>
                </c:pt>
                <c:pt idx="6066">
                  <c:v>44281</c:v>
                </c:pt>
                <c:pt idx="6067">
                  <c:v>44282</c:v>
                </c:pt>
                <c:pt idx="6068">
                  <c:v>44283</c:v>
                </c:pt>
                <c:pt idx="6069">
                  <c:v>44284</c:v>
                </c:pt>
                <c:pt idx="6070">
                  <c:v>44285</c:v>
                </c:pt>
                <c:pt idx="6071">
                  <c:v>44286</c:v>
                </c:pt>
                <c:pt idx="6072">
                  <c:v>44287</c:v>
                </c:pt>
                <c:pt idx="6073">
                  <c:v>44288</c:v>
                </c:pt>
                <c:pt idx="6074">
                  <c:v>44289</c:v>
                </c:pt>
                <c:pt idx="6075">
                  <c:v>44290</c:v>
                </c:pt>
                <c:pt idx="6076">
                  <c:v>44291</c:v>
                </c:pt>
                <c:pt idx="6077">
                  <c:v>44292</c:v>
                </c:pt>
                <c:pt idx="6078">
                  <c:v>44293</c:v>
                </c:pt>
                <c:pt idx="6079">
                  <c:v>44294</c:v>
                </c:pt>
                <c:pt idx="6080">
                  <c:v>44294</c:v>
                </c:pt>
                <c:pt idx="6081">
                  <c:v>44295</c:v>
                </c:pt>
                <c:pt idx="6082">
                  <c:v>44295</c:v>
                </c:pt>
                <c:pt idx="6083">
                  <c:v>44296</c:v>
                </c:pt>
                <c:pt idx="6084">
                  <c:v>44297</c:v>
                </c:pt>
                <c:pt idx="6085">
                  <c:v>44298</c:v>
                </c:pt>
                <c:pt idx="6086">
                  <c:v>44299</c:v>
                </c:pt>
                <c:pt idx="6087">
                  <c:v>44300</c:v>
                </c:pt>
                <c:pt idx="6088">
                  <c:v>44301</c:v>
                </c:pt>
                <c:pt idx="6089">
                  <c:v>44302</c:v>
                </c:pt>
                <c:pt idx="6090">
                  <c:v>44303</c:v>
                </c:pt>
                <c:pt idx="6091">
                  <c:v>44304</c:v>
                </c:pt>
                <c:pt idx="6092">
                  <c:v>44305</c:v>
                </c:pt>
                <c:pt idx="6093">
                  <c:v>44306</c:v>
                </c:pt>
                <c:pt idx="6094">
                  <c:v>44307</c:v>
                </c:pt>
                <c:pt idx="6095">
                  <c:v>44308</c:v>
                </c:pt>
                <c:pt idx="6096">
                  <c:v>44309</c:v>
                </c:pt>
                <c:pt idx="6097">
                  <c:v>44310</c:v>
                </c:pt>
                <c:pt idx="6098">
                  <c:v>44311</c:v>
                </c:pt>
                <c:pt idx="6099">
                  <c:v>44312</c:v>
                </c:pt>
                <c:pt idx="6100">
                  <c:v>44313</c:v>
                </c:pt>
                <c:pt idx="6101">
                  <c:v>44314</c:v>
                </c:pt>
                <c:pt idx="6102">
                  <c:v>44315</c:v>
                </c:pt>
                <c:pt idx="6103">
                  <c:v>44316</c:v>
                </c:pt>
                <c:pt idx="6104">
                  <c:v>44316</c:v>
                </c:pt>
                <c:pt idx="6105">
                  <c:v>44317</c:v>
                </c:pt>
                <c:pt idx="6106">
                  <c:v>44318</c:v>
                </c:pt>
                <c:pt idx="6107">
                  <c:v>44319</c:v>
                </c:pt>
                <c:pt idx="6108">
                  <c:v>44320</c:v>
                </c:pt>
                <c:pt idx="6109">
                  <c:v>44321</c:v>
                </c:pt>
                <c:pt idx="6110">
                  <c:v>44322</c:v>
                </c:pt>
                <c:pt idx="6111">
                  <c:v>44323</c:v>
                </c:pt>
                <c:pt idx="6112">
                  <c:v>44324</c:v>
                </c:pt>
                <c:pt idx="6113">
                  <c:v>44325</c:v>
                </c:pt>
                <c:pt idx="6114">
                  <c:v>44325</c:v>
                </c:pt>
                <c:pt idx="6115">
                  <c:v>44326</c:v>
                </c:pt>
                <c:pt idx="6116">
                  <c:v>44327</c:v>
                </c:pt>
                <c:pt idx="6117">
                  <c:v>44328</c:v>
                </c:pt>
                <c:pt idx="6118">
                  <c:v>44329</c:v>
                </c:pt>
                <c:pt idx="6119">
                  <c:v>44330</c:v>
                </c:pt>
                <c:pt idx="6120">
                  <c:v>44331</c:v>
                </c:pt>
                <c:pt idx="6121">
                  <c:v>44332</c:v>
                </c:pt>
                <c:pt idx="6122">
                  <c:v>44333</c:v>
                </c:pt>
                <c:pt idx="6123">
                  <c:v>44334</c:v>
                </c:pt>
                <c:pt idx="6124">
                  <c:v>44335</c:v>
                </c:pt>
                <c:pt idx="6125">
                  <c:v>44336</c:v>
                </c:pt>
                <c:pt idx="6126">
                  <c:v>44337</c:v>
                </c:pt>
                <c:pt idx="6127">
                  <c:v>44338</c:v>
                </c:pt>
                <c:pt idx="6128">
                  <c:v>44339</c:v>
                </c:pt>
                <c:pt idx="6129">
                  <c:v>44340</c:v>
                </c:pt>
                <c:pt idx="6130">
                  <c:v>44340</c:v>
                </c:pt>
                <c:pt idx="6131">
                  <c:v>44341</c:v>
                </c:pt>
                <c:pt idx="6132">
                  <c:v>44342</c:v>
                </c:pt>
                <c:pt idx="6133">
                  <c:v>44343</c:v>
                </c:pt>
                <c:pt idx="6134">
                  <c:v>44344</c:v>
                </c:pt>
                <c:pt idx="6135">
                  <c:v>44344</c:v>
                </c:pt>
                <c:pt idx="6136">
                  <c:v>44345</c:v>
                </c:pt>
                <c:pt idx="6137">
                  <c:v>44347</c:v>
                </c:pt>
                <c:pt idx="6138">
                  <c:v>44348</c:v>
                </c:pt>
                <c:pt idx="6139">
                  <c:v>44348</c:v>
                </c:pt>
                <c:pt idx="6140">
                  <c:v>44349</c:v>
                </c:pt>
                <c:pt idx="6141">
                  <c:v>44350</c:v>
                </c:pt>
                <c:pt idx="6142">
                  <c:v>44351</c:v>
                </c:pt>
                <c:pt idx="6143">
                  <c:v>44352</c:v>
                </c:pt>
                <c:pt idx="6144">
                  <c:v>44353</c:v>
                </c:pt>
                <c:pt idx="6145">
                  <c:v>44354</c:v>
                </c:pt>
                <c:pt idx="6146">
                  <c:v>44355</c:v>
                </c:pt>
                <c:pt idx="6147">
                  <c:v>44355</c:v>
                </c:pt>
                <c:pt idx="6148">
                  <c:v>44356</c:v>
                </c:pt>
                <c:pt idx="6149">
                  <c:v>44357</c:v>
                </c:pt>
                <c:pt idx="6150">
                  <c:v>44358</c:v>
                </c:pt>
                <c:pt idx="6151">
                  <c:v>44359</c:v>
                </c:pt>
                <c:pt idx="6152">
                  <c:v>44360</c:v>
                </c:pt>
                <c:pt idx="6153">
                  <c:v>44361</c:v>
                </c:pt>
                <c:pt idx="6154">
                  <c:v>44362</c:v>
                </c:pt>
                <c:pt idx="6155">
                  <c:v>44363</c:v>
                </c:pt>
                <c:pt idx="6156">
                  <c:v>44364</c:v>
                </c:pt>
                <c:pt idx="6157">
                  <c:v>44365</c:v>
                </c:pt>
                <c:pt idx="6158">
                  <c:v>44366</c:v>
                </c:pt>
                <c:pt idx="6159">
                  <c:v>44367</c:v>
                </c:pt>
                <c:pt idx="6160">
                  <c:v>44368</c:v>
                </c:pt>
                <c:pt idx="6161">
                  <c:v>44369</c:v>
                </c:pt>
                <c:pt idx="6162">
                  <c:v>44370</c:v>
                </c:pt>
                <c:pt idx="6163">
                  <c:v>44371</c:v>
                </c:pt>
                <c:pt idx="6164">
                  <c:v>44372</c:v>
                </c:pt>
                <c:pt idx="6165">
                  <c:v>44373</c:v>
                </c:pt>
                <c:pt idx="6166">
                  <c:v>44374</c:v>
                </c:pt>
                <c:pt idx="6167">
                  <c:v>44375</c:v>
                </c:pt>
                <c:pt idx="6168">
                  <c:v>44376</c:v>
                </c:pt>
                <c:pt idx="6169">
                  <c:v>44377</c:v>
                </c:pt>
                <c:pt idx="6170">
                  <c:v>44378</c:v>
                </c:pt>
                <c:pt idx="6171">
                  <c:v>44379</c:v>
                </c:pt>
                <c:pt idx="6172">
                  <c:v>44380</c:v>
                </c:pt>
                <c:pt idx="6173">
                  <c:v>44381</c:v>
                </c:pt>
                <c:pt idx="6174">
                  <c:v>44382</c:v>
                </c:pt>
                <c:pt idx="6175">
                  <c:v>44383</c:v>
                </c:pt>
                <c:pt idx="6176">
                  <c:v>44384</c:v>
                </c:pt>
                <c:pt idx="6177">
                  <c:v>44385</c:v>
                </c:pt>
                <c:pt idx="6178">
                  <c:v>44386</c:v>
                </c:pt>
                <c:pt idx="6179">
                  <c:v>44387</c:v>
                </c:pt>
                <c:pt idx="6180">
                  <c:v>44388</c:v>
                </c:pt>
                <c:pt idx="6181">
                  <c:v>44389</c:v>
                </c:pt>
                <c:pt idx="6182">
                  <c:v>44390</c:v>
                </c:pt>
                <c:pt idx="6183">
                  <c:v>44391</c:v>
                </c:pt>
                <c:pt idx="6184">
                  <c:v>44392</c:v>
                </c:pt>
                <c:pt idx="6185">
                  <c:v>44393</c:v>
                </c:pt>
                <c:pt idx="6186">
                  <c:v>44394</c:v>
                </c:pt>
                <c:pt idx="6187">
                  <c:v>44395</c:v>
                </c:pt>
                <c:pt idx="6188">
                  <c:v>44396</c:v>
                </c:pt>
                <c:pt idx="6189">
                  <c:v>44397</c:v>
                </c:pt>
                <c:pt idx="6190">
                  <c:v>44398</c:v>
                </c:pt>
                <c:pt idx="6191">
                  <c:v>44399</c:v>
                </c:pt>
                <c:pt idx="6192">
                  <c:v>44400</c:v>
                </c:pt>
                <c:pt idx="6193">
                  <c:v>44401</c:v>
                </c:pt>
                <c:pt idx="6194">
                  <c:v>44402</c:v>
                </c:pt>
                <c:pt idx="6195">
                  <c:v>44403</c:v>
                </c:pt>
                <c:pt idx="6196">
                  <c:v>44404</c:v>
                </c:pt>
                <c:pt idx="6197">
                  <c:v>44405</c:v>
                </c:pt>
                <c:pt idx="6198">
                  <c:v>44406</c:v>
                </c:pt>
                <c:pt idx="6199">
                  <c:v>44407</c:v>
                </c:pt>
                <c:pt idx="6200">
                  <c:v>44408</c:v>
                </c:pt>
                <c:pt idx="6201">
                  <c:v>44409</c:v>
                </c:pt>
                <c:pt idx="6202">
                  <c:v>44410</c:v>
                </c:pt>
                <c:pt idx="6203">
                  <c:v>44411</c:v>
                </c:pt>
                <c:pt idx="6204">
                  <c:v>44412</c:v>
                </c:pt>
                <c:pt idx="6205">
                  <c:v>44413</c:v>
                </c:pt>
                <c:pt idx="6206">
                  <c:v>44414</c:v>
                </c:pt>
                <c:pt idx="6207">
                  <c:v>44414</c:v>
                </c:pt>
                <c:pt idx="6208">
                  <c:v>44415</c:v>
                </c:pt>
                <c:pt idx="6209">
                  <c:v>44416</c:v>
                </c:pt>
                <c:pt idx="6210">
                  <c:v>44417</c:v>
                </c:pt>
                <c:pt idx="6211">
                  <c:v>44418</c:v>
                </c:pt>
                <c:pt idx="6212">
                  <c:v>44419</c:v>
                </c:pt>
                <c:pt idx="6213">
                  <c:v>44420</c:v>
                </c:pt>
                <c:pt idx="6214">
                  <c:v>44421</c:v>
                </c:pt>
                <c:pt idx="6215">
                  <c:v>44422</c:v>
                </c:pt>
                <c:pt idx="6216">
                  <c:v>44423</c:v>
                </c:pt>
                <c:pt idx="6217">
                  <c:v>44424</c:v>
                </c:pt>
                <c:pt idx="6218">
                  <c:v>44425</c:v>
                </c:pt>
                <c:pt idx="6219">
                  <c:v>44426</c:v>
                </c:pt>
                <c:pt idx="6220">
                  <c:v>44427</c:v>
                </c:pt>
                <c:pt idx="6221">
                  <c:v>44428</c:v>
                </c:pt>
                <c:pt idx="6222">
                  <c:v>44429</c:v>
                </c:pt>
                <c:pt idx="6223">
                  <c:v>44430</c:v>
                </c:pt>
                <c:pt idx="6224">
                  <c:v>44431</c:v>
                </c:pt>
                <c:pt idx="6225">
                  <c:v>44432</c:v>
                </c:pt>
                <c:pt idx="6226">
                  <c:v>44433</c:v>
                </c:pt>
                <c:pt idx="6227">
                  <c:v>44434</c:v>
                </c:pt>
                <c:pt idx="6228">
                  <c:v>44435</c:v>
                </c:pt>
                <c:pt idx="6229">
                  <c:v>44435</c:v>
                </c:pt>
                <c:pt idx="6230">
                  <c:v>44436</c:v>
                </c:pt>
                <c:pt idx="6231">
                  <c:v>44437</c:v>
                </c:pt>
                <c:pt idx="6232">
                  <c:v>44438</c:v>
                </c:pt>
                <c:pt idx="6233">
                  <c:v>44439</c:v>
                </c:pt>
                <c:pt idx="6234">
                  <c:v>44439</c:v>
                </c:pt>
                <c:pt idx="6235">
                  <c:v>44439</c:v>
                </c:pt>
                <c:pt idx="6236">
                  <c:v>44440</c:v>
                </c:pt>
                <c:pt idx="6237">
                  <c:v>44441</c:v>
                </c:pt>
                <c:pt idx="6238">
                  <c:v>44442</c:v>
                </c:pt>
                <c:pt idx="6239">
                  <c:v>44443</c:v>
                </c:pt>
                <c:pt idx="6240">
                  <c:v>44444</c:v>
                </c:pt>
                <c:pt idx="6241">
                  <c:v>44445</c:v>
                </c:pt>
                <c:pt idx="6242">
                  <c:v>44446</c:v>
                </c:pt>
                <c:pt idx="6243">
                  <c:v>44447</c:v>
                </c:pt>
                <c:pt idx="6244">
                  <c:v>44448</c:v>
                </c:pt>
                <c:pt idx="6245">
                  <c:v>44448</c:v>
                </c:pt>
                <c:pt idx="6246">
                  <c:v>44449</c:v>
                </c:pt>
                <c:pt idx="6247">
                  <c:v>44449</c:v>
                </c:pt>
                <c:pt idx="6248">
                  <c:v>44449</c:v>
                </c:pt>
                <c:pt idx="6249">
                  <c:v>44450</c:v>
                </c:pt>
                <c:pt idx="6250">
                  <c:v>44451</c:v>
                </c:pt>
                <c:pt idx="6251">
                  <c:v>44452</c:v>
                </c:pt>
                <c:pt idx="6252">
                  <c:v>44453</c:v>
                </c:pt>
                <c:pt idx="6253">
                  <c:v>44454</c:v>
                </c:pt>
                <c:pt idx="6254">
                  <c:v>44455</c:v>
                </c:pt>
                <c:pt idx="6255">
                  <c:v>44456</c:v>
                </c:pt>
                <c:pt idx="6256">
                  <c:v>44457</c:v>
                </c:pt>
                <c:pt idx="6257">
                  <c:v>44457</c:v>
                </c:pt>
                <c:pt idx="6258">
                  <c:v>44458</c:v>
                </c:pt>
                <c:pt idx="6259">
                  <c:v>44459</c:v>
                </c:pt>
                <c:pt idx="6260">
                  <c:v>44460</c:v>
                </c:pt>
                <c:pt idx="6261">
                  <c:v>44460</c:v>
                </c:pt>
                <c:pt idx="6262">
                  <c:v>44461</c:v>
                </c:pt>
                <c:pt idx="6263">
                  <c:v>44462</c:v>
                </c:pt>
                <c:pt idx="6264">
                  <c:v>44463</c:v>
                </c:pt>
                <c:pt idx="6265">
                  <c:v>44464</c:v>
                </c:pt>
                <c:pt idx="6266">
                  <c:v>44465</c:v>
                </c:pt>
                <c:pt idx="6267">
                  <c:v>44466</c:v>
                </c:pt>
                <c:pt idx="6268">
                  <c:v>44467</c:v>
                </c:pt>
                <c:pt idx="6269">
                  <c:v>44468</c:v>
                </c:pt>
                <c:pt idx="6270">
                  <c:v>44469</c:v>
                </c:pt>
                <c:pt idx="6271">
                  <c:v>44470</c:v>
                </c:pt>
                <c:pt idx="6272">
                  <c:v>44471</c:v>
                </c:pt>
                <c:pt idx="6273">
                  <c:v>44472</c:v>
                </c:pt>
                <c:pt idx="6274">
                  <c:v>44473</c:v>
                </c:pt>
                <c:pt idx="6275">
                  <c:v>44474</c:v>
                </c:pt>
                <c:pt idx="6276">
                  <c:v>44475</c:v>
                </c:pt>
                <c:pt idx="6277">
                  <c:v>44476</c:v>
                </c:pt>
                <c:pt idx="6278">
                  <c:v>44477</c:v>
                </c:pt>
                <c:pt idx="6279">
                  <c:v>44478</c:v>
                </c:pt>
                <c:pt idx="6280">
                  <c:v>44479</c:v>
                </c:pt>
                <c:pt idx="6281">
                  <c:v>44480</c:v>
                </c:pt>
                <c:pt idx="6282">
                  <c:v>44481</c:v>
                </c:pt>
                <c:pt idx="6283">
                  <c:v>44482</c:v>
                </c:pt>
                <c:pt idx="6284">
                  <c:v>44491</c:v>
                </c:pt>
              </c:numCache>
            </c:numRef>
          </c:cat>
          <c:val>
            <c:numRef>
              <c:f>'Accounts'' totals'!$E$4:$E$6288</c:f>
              <c:numCache>
                <c:formatCode>General</c:formatCode>
                <c:ptCount val="6285"/>
                <c:pt idx="0">
                  <c:v>25000</c:v>
                </c:pt>
                <c:pt idx="1">
                  <c:v>30100</c:v>
                </c:pt>
                <c:pt idx="2">
                  <c:v>28100</c:v>
                </c:pt>
                <c:pt idx="3">
                  <c:v>27200</c:v>
                </c:pt>
                <c:pt idx="4">
                  <c:v>13200</c:v>
                </c:pt>
                <c:pt idx="5">
                  <c:v>12000</c:v>
                </c:pt>
                <c:pt idx="6">
                  <c:v>11560</c:v>
                </c:pt>
                <c:pt idx="7">
                  <c:v>10440</c:v>
                </c:pt>
                <c:pt idx="8">
                  <c:v>9140</c:v>
                </c:pt>
                <c:pt idx="9">
                  <c:v>9020</c:v>
                </c:pt>
                <c:pt idx="10">
                  <c:v>8840</c:v>
                </c:pt>
                <c:pt idx="11">
                  <c:v>8600</c:v>
                </c:pt>
                <c:pt idx="12">
                  <c:v>8280</c:v>
                </c:pt>
                <c:pt idx="13">
                  <c:v>7650</c:v>
                </c:pt>
                <c:pt idx="14">
                  <c:v>7550</c:v>
                </c:pt>
                <c:pt idx="15">
                  <c:v>6652</c:v>
                </c:pt>
                <c:pt idx="16">
                  <c:v>6072</c:v>
                </c:pt>
                <c:pt idx="17">
                  <c:v>5912</c:v>
                </c:pt>
                <c:pt idx="18">
                  <c:v>6472</c:v>
                </c:pt>
                <c:pt idx="19">
                  <c:v>6372</c:v>
                </c:pt>
                <c:pt idx="20">
                  <c:v>6222</c:v>
                </c:pt>
                <c:pt idx="21">
                  <c:v>5952</c:v>
                </c:pt>
                <c:pt idx="22">
                  <c:v>4862</c:v>
                </c:pt>
                <c:pt idx="23">
                  <c:v>4762</c:v>
                </c:pt>
                <c:pt idx="24">
                  <c:v>4662</c:v>
                </c:pt>
                <c:pt idx="25">
                  <c:v>3766</c:v>
                </c:pt>
                <c:pt idx="26">
                  <c:v>3566</c:v>
                </c:pt>
                <c:pt idx="27">
                  <c:v>#N/A</c:v>
                </c:pt>
                <c:pt idx="28">
                  <c:v>#N/A</c:v>
                </c:pt>
                <c:pt idx="29">
                  <c:v>3134</c:v>
                </c:pt>
                <c:pt idx="30">
                  <c:v>2234</c:v>
                </c:pt>
                <c:pt idx="31">
                  <c:v>1884</c:v>
                </c:pt>
                <c:pt idx="32">
                  <c:v>1337</c:v>
                </c:pt>
                <c:pt idx="33">
                  <c:v>737</c:v>
                </c:pt>
                <c:pt idx="34">
                  <c:v>357</c:v>
                </c:pt>
                <c:pt idx="35">
                  <c:v>#N/A</c:v>
                </c:pt>
                <c:pt idx="36">
                  <c:v>2014.9</c:v>
                </c:pt>
                <c:pt idx="37">
                  <c:v>1000</c:v>
                </c:pt>
                <c:pt idx="38">
                  <c:v>2550</c:v>
                </c:pt>
                <c:pt idx="39">
                  <c:v>#N/A</c:v>
                </c:pt>
                <c:pt idx="40">
                  <c:v>1688</c:v>
                </c:pt>
                <c:pt idx="41">
                  <c:v>#N/A</c:v>
                </c:pt>
                <c:pt idx="42">
                  <c:v>2008</c:v>
                </c:pt>
                <c:pt idx="43">
                  <c:v>1958</c:v>
                </c:pt>
                <c:pt idx="44">
                  <c:v>1735</c:v>
                </c:pt>
                <c:pt idx="45">
                  <c:v>950</c:v>
                </c:pt>
                <c:pt idx="46">
                  <c:v>700</c:v>
                </c:pt>
                <c:pt idx="47">
                  <c:v>330</c:v>
                </c:pt>
                <c:pt idx="48">
                  <c:v>#N/A</c:v>
                </c:pt>
                <c:pt idx="49">
                  <c:v>1049</c:v>
                </c:pt>
                <c:pt idx="50">
                  <c:v>#N/A</c:v>
                </c:pt>
                <c:pt idx="51">
                  <c:v>1254</c:v>
                </c:pt>
                <c:pt idx="52">
                  <c:v>154</c:v>
                </c:pt>
                <c:pt idx="53">
                  <c:v>54</c:v>
                </c:pt>
                <c:pt idx="54">
                  <c:v>834</c:v>
                </c:pt>
                <c:pt idx="55">
                  <c:v>286</c:v>
                </c:pt>
                <c:pt idx="56">
                  <c:v>#N/A</c:v>
                </c:pt>
                <c:pt idx="57">
                  <c:v>2406</c:v>
                </c:pt>
                <c:pt idx="58">
                  <c:v>2256</c:v>
                </c:pt>
                <c:pt idx="59">
                  <c:v>1956</c:v>
                </c:pt>
                <c:pt idx="60">
                  <c:v>1850</c:v>
                </c:pt>
                <c:pt idx="61">
                  <c:v>530</c:v>
                </c:pt>
                <c:pt idx="62">
                  <c:v>200</c:v>
                </c:pt>
                <c:pt idx="63">
                  <c:v>100</c:v>
                </c:pt>
                <c:pt idx="64">
                  <c:v>0</c:v>
                </c:pt>
                <c:pt idx="65">
                  <c:v>19525.509999999998</c:v>
                </c:pt>
                <c:pt idx="66">
                  <c:v>19025.509999999998</c:v>
                </c:pt>
                <c:pt idx="67">
                  <c:v>18725.509999999998</c:v>
                </c:pt>
                <c:pt idx="68">
                  <c:v>17895.509999999998</c:v>
                </c:pt>
                <c:pt idx="69">
                  <c:v>11525.5099999999</c:v>
                </c:pt>
                <c:pt idx="70">
                  <c:v>11025.5099999999</c:v>
                </c:pt>
                <c:pt idx="71">
                  <c:v>#N/A</c:v>
                </c:pt>
                <c:pt idx="72">
                  <c:v>12613.0099999999</c:v>
                </c:pt>
                <c:pt idx="73">
                  <c:v>11865.5099999999</c:v>
                </c:pt>
                <c:pt idx="74">
                  <c:v>10525.5099999999</c:v>
                </c:pt>
                <c:pt idx="75">
                  <c:v>8185.5099999999902</c:v>
                </c:pt>
                <c:pt idx="76">
                  <c:v>5415.5099999999902</c:v>
                </c:pt>
                <c:pt idx="77">
                  <c:v>#N/A</c:v>
                </c:pt>
                <c:pt idx="78">
                  <c:v>5200.5099999999902</c:v>
                </c:pt>
                <c:pt idx="79">
                  <c:v>42474.979999999901</c:v>
                </c:pt>
                <c:pt idx="80">
                  <c:v>42185.979999999901</c:v>
                </c:pt>
                <c:pt idx="81">
                  <c:v>41613.979999999901</c:v>
                </c:pt>
                <c:pt idx="82">
                  <c:v>38818.979999999901</c:v>
                </c:pt>
                <c:pt idx="83">
                  <c:v>37460.979999999901</c:v>
                </c:pt>
                <c:pt idx="84">
                  <c:v>37310.979999999901</c:v>
                </c:pt>
                <c:pt idx="85">
                  <c:v>36380.979999999901</c:v>
                </c:pt>
                <c:pt idx="86">
                  <c:v>35811.979999999901</c:v>
                </c:pt>
                <c:pt idx="87">
                  <c:v>35550.979999999901</c:v>
                </c:pt>
                <c:pt idx="88">
                  <c:v>35135.979999999901</c:v>
                </c:pt>
                <c:pt idx="89">
                  <c:v>33599.979999999901</c:v>
                </c:pt>
                <c:pt idx="90">
                  <c:v>31504.979999999901</c:v>
                </c:pt>
                <c:pt idx="91">
                  <c:v>29810.979999999901</c:v>
                </c:pt>
                <c:pt idx="92">
                  <c:v>27810.979999999901</c:v>
                </c:pt>
                <c:pt idx="93">
                  <c:v>#N/A</c:v>
                </c:pt>
                <c:pt idx="94">
                  <c:v>30330.979999999901</c:v>
                </c:pt>
                <c:pt idx="95">
                  <c:v>29785.979999999901</c:v>
                </c:pt>
                <c:pt idx="96">
                  <c:v>29745.979999999901</c:v>
                </c:pt>
                <c:pt idx="97">
                  <c:v>48745.979999999901</c:v>
                </c:pt>
                <c:pt idx="98">
                  <c:v>48445.979999999901</c:v>
                </c:pt>
                <c:pt idx="99">
                  <c:v>47945.979999999901</c:v>
                </c:pt>
                <c:pt idx="100">
                  <c:v>91930.98</c:v>
                </c:pt>
                <c:pt idx="101">
                  <c:v>91135.98</c:v>
                </c:pt>
                <c:pt idx="102">
                  <c:v>90620.98</c:v>
                </c:pt>
                <c:pt idx="103">
                  <c:v>90020.98</c:v>
                </c:pt>
                <c:pt idx="104">
                  <c:v>89520.98</c:v>
                </c:pt>
                <c:pt idx="105">
                  <c:v>88020.98</c:v>
                </c:pt>
                <c:pt idx="106">
                  <c:v>85930.98</c:v>
                </c:pt>
                <c:pt idx="107">
                  <c:v>85430.98</c:v>
                </c:pt>
                <c:pt idx="108">
                  <c:v>84930.98</c:v>
                </c:pt>
                <c:pt idx="109">
                  <c:v>122840.98</c:v>
                </c:pt>
                <c:pt idx="110">
                  <c:v>122340.98</c:v>
                </c:pt>
                <c:pt idx="111">
                  <c:v>119440.98</c:v>
                </c:pt>
                <c:pt idx="112">
                  <c:v>119340.98</c:v>
                </c:pt>
                <c:pt idx="113">
                  <c:v>119540.98</c:v>
                </c:pt>
                <c:pt idx="114">
                  <c:v>118940.98</c:v>
                </c:pt>
                <c:pt idx="115">
                  <c:v>118390.98</c:v>
                </c:pt>
                <c:pt idx="116">
                  <c:v>117840.98</c:v>
                </c:pt>
                <c:pt idx="117">
                  <c:v>117050.98</c:v>
                </c:pt>
                <c:pt idx="118">
                  <c:v>111540.98</c:v>
                </c:pt>
                <c:pt idx="119">
                  <c:v>109540.98</c:v>
                </c:pt>
                <c:pt idx="120">
                  <c:v>105540.98</c:v>
                </c:pt>
                <c:pt idx="121">
                  <c:v>103905.98</c:v>
                </c:pt>
                <c:pt idx="122">
                  <c:v>140690.97999999899</c:v>
                </c:pt>
                <c:pt idx="123">
                  <c:v>140640.97999999899</c:v>
                </c:pt>
                <c:pt idx="124">
                  <c:v>139610.97999999899</c:v>
                </c:pt>
                <c:pt idx="125">
                  <c:v>143210.97999999899</c:v>
                </c:pt>
                <c:pt idx="126">
                  <c:v>142642.97999999899</c:v>
                </c:pt>
                <c:pt idx="127">
                  <c:v>142297.97999999899</c:v>
                </c:pt>
                <c:pt idx="128">
                  <c:v>140910.97999999899</c:v>
                </c:pt>
                <c:pt idx="129">
                  <c:v>139970.97999999899</c:v>
                </c:pt>
                <c:pt idx="130">
                  <c:v>139450.97999999899</c:v>
                </c:pt>
                <c:pt idx="131">
                  <c:v>137940.97999999899</c:v>
                </c:pt>
                <c:pt idx="132">
                  <c:v>137365.97999999899</c:v>
                </c:pt>
                <c:pt idx="133">
                  <c:v>137061.97999999899</c:v>
                </c:pt>
                <c:pt idx="134">
                  <c:v>35641.979999999901</c:v>
                </c:pt>
                <c:pt idx="135">
                  <c:v>33701.979999999901</c:v>
                </c:pt>
                <c:pt idx="136">
                  <c:v>#N/A</c:v>
                </c:pt>
                <c:pt idx="137">
                  <c:v>73422.229999999894</c:v>
                </c:pt>
                <c:pt idx="138">
                  <c:v>70964.229999999894</c:v>
                </c:pt>
                <c:pt idx="139">
                  <c:v>69642.229999999894</c:v>
                </c:pt>
                <c:pt idx="140">
                  <c:v>67272.229999999894</c:v>
                </c:pt>
                <c:pt idx="141">
                  <c:v>68812.229999999894</c:v>
                </c:pt>
                <c:pt idx="142">
                  <c:v>44042.229999999901</c:v>
                </c:pt>
                <c:pt idx="143">
                  <c:v>43022.229999999901</c:v>
                </c:pt>
                <c:pt idx="144">
                  <c:v>42672.229999999901</c:v>
                </c:pt>
                <c:pt idx="145">
                  <c:v>42212.229999999901</c:v>
                </c:pt>
                <c:pt idx="146">
                  <c:v>41062.229999999901</c:v>
                </c:pt>
                <c:pt idx="147">
                  <c:v>77351.679999999906</c:v>
                </c:pt>
                <c:pt idx="148">
                  <c:v>77321.679999999906</c:v>
                </c:pt>
                <c:pt idx="149">
                  <c:v>42741.679999999898</c:v>
                </c:pt>
                <c:pt idx="150">
                  <c:v>41351.679999999898</c:v>
                </c:pt>
                <c:pt idx="151">
                  <c:v>41091.679999999898</c:v>
                </c:pt>
                <c:pt idx="152">
                  <c:v>35810.679999999898</c:v>
                </c:pt>
                <c:pt idx="153">
                  <c:v>35720.679999999898</c:v>
                </c:pt>
                <c:pt idx="154">
                  <c:v>35599.879999999903</c:v>
                </c:pt>
                <c:pt idx="155">
                  <c:v>34499.879999999903</c:v>
                </c:pt>
                <c:pt idx="156">
                  <c:v>35569.879999999903</c:v>
                </c:pt>
                <c:pt idx="157">
                  <c:v>33849.879999999903</c:v>
                </c:pt>
                <c:pt idx="158">
                  <c:v>33499.879999999903</c:v>
                </c:pt>
                <c:pt idx="159">
                  <c:v>30899.879999999899</c:v>
                </c:pt>
                <c:pt idx="160">
                  <c:v>30699.879999999899</c:v>
                </c:pt>
                <c:pt idx="161">
                  <c:v>70639.129999999903</c:v>
                </c:pt>
                <c:pt idx="162">
                  <c:v>69929.129999999903</c:v>
                </c:pt>
                <c:pt idx="163">
                  <c:v>42041.3299999999</c:v>
                </c:pt>
                <c:pt idx="164">
                  <c:v>40291.3299999999</c:v>
                </c:pt>
                <c:pt idx="165">
                  <c:v>40026.3299999999</c:v>
                </c:pt>
                <c:pt idx="166">
                  <c:v>39791.3299999999</c:v>
                </c:pt>
                <c:pt idx="167">
                  <c:v>39291.3299999999</c:v>
                </c:pt>
                <c:pt idx="168">
                  <c:v>37151.3299999999</c:v>
                </c:pt>
                <c:pt idx="169">
                  <c:v>36851.3299999999</c:v>
                </c:pt>
                <c:pt idx="170">
                  <c:v>36291.3299999999</c:v>
                </c:pt>
                <c:pt idx="171">
                  <c:v>35791.3299999999</c:v>
                </c:pt>
                <c:pt idx="172">
                  <c:v>34651.3299999999</c:v>
                </c:pt>
                <c:pt idx="173">
                  <c:v>34351.3299999999</c:v>
                </c:pt>
                <c:pt idx="174">
                  <c:v>29191.3299999999</c:v>
                </c:pt>
                <c:pt idx="175">
                  <c:v>27891.3299999999</c:v>
                </c:pt>
                <c:pt idx="176">
                  <c:v>73970.5799999999</c:v>
                </c:pt>
                <c:pt idx="177">
                  <c:v>73660.5799999999</c:v>
                </c:pt>
                <c:pt idx="178">
                  <c:v>73390.5799999999</c:v>
                </c:pt>
                <c:pt idx="179">
                  <c:v>76870.5799999999</c:v>
                </c:pt>
                <c:pt idx="180">
                  <c:v>75320.5799999999</c:v>
                </c:pt>
                <c:pt idx="181">
                  <c:v>24188.5799999999</c:v>
                </c:pt>
                <c:pt idx="182">
                  <c:v>21920.5799999999</c:v>
                </c:pt>
                <c:pt idx="183">
                  <c:v>62864.749999999898</c:v>
                </c:pt>
                <c:pt idx="184">
                  <c:v>59704.749999999898</c:v>
                </c:pt>
                <c:pt idx="185">
                  <c:v>58364.749999999898</c:v>
                </c:pt>
                <c:pt idx="186">
                  <c:v>57864.749999999898</c:v>
                </c:pt>
                <c:pt idx="187">
                  <c:v>56364.749999999898</c:v>
                </c:pt>
                <c:pt idx="188">
                  <c:v>53364.749999999898</c:v>
                </c:pt>
                <c:pt idx="189">
                  <c:v>52694.749999999898</c:v>
                </c:pt>
                <c:pt idx="190">
                  <c:v>51184.749999999898</c:v>
                </c:pt>
                <c:pt idx="191">
                  <c:v>50364.749999999898</c:v>
                </c:pt>
                <c:pt idx="192">
                  <c:v>48364.749999999898</c:v>
                </c:pt>
                <c:pt idx="193">
                  <c:v>45864.749999999898</c:v>
                </c:pt>
                <c:pt idx="194">
                  <c:v>#N/A</c:v>
                </c:pt>
                <c:pt idx="195">
                  <c:v>47004.749999999898</c:v>
                </c:pt>
                <c:pt idx="196">
                  <c:v>46264.749999999898</c:v>
                </c:pt>
                <c:pt idx="197">
                  <c:v>25864.749999999902</c:v>
                </c:pt>
                <c:pt idx="198">
                  <c:v>22864.749999999902</c:v>
                </c:pt>
                <c:pt idx="199">
                  <c:v>22184.749999999902</c:v>
                </c:pt>
                <c:pt idx="200">
                  <c:v>58106.379999999903</c:v>
                </c:pt>
                <c:pt idx="201">
                  <c:v>49786.379999999903</c:v>
                </c:pt>
                <c:pt idx="202">
                  <c:v>49386.379999999903</c:v>
                </c:pt>
                <c:pt idx="203">
                  <c:v>48256.379999999903</c:v>
                </c:pt>
                <c:pt idx="204">
                  <c:v>48086.379999999903</c:v>
                </c:pt>
                <c:pt idx="205">
                  <c:v>47186.379999999903</c:v>
                </c:pt>
                <c:pt idx="206">
                  <c:v>47786.379999999903</c:v>
                </c:pt>
                <c:pt idx="207">
                  <c:v>46986.379999999903</c:v>
                </c:pt>
                <c:pt idx="208">
                  <c:v>45886.379999999903</c:v>
                </c:pt>
                <c:pt idx="209">
                  <c:v>45686.379999999903</c:v>
                </c:pt>
                <c:pt idx="210">
                  <c:v>44936.379999999903</c:v>
                </c:pt>
                <c:pt idx="211">
                  <c:v>44086.379999999903</c:v>
                </c:pt>
                <c:pt idx="212">
                  <c:v>79788.969999999899</c:v>
                </c:pt>
                <c:pt idx="213">
                  <c:v>78738.969999999899</c:v>
                </c:pt>
                <c:pt idx="214">
                  <c:v>75338.969999999899</c:v>
                </c:pt>
                <c:pt idx="215">
                  <c:v>74298.969999999899</c:v>
                </c:pt>
                <c:pt idx="216">
                  <c:v>74228.969999999899</c:v>
                </c:pt>
                <c:pt idx="217">
                  <c:v>73178.969999999899</c:v>
                </c:pt>
                <c:pt idx="218">
                  <c:v>71838.969999999899</c:v>
                </c:pt>
                <c:pt idx="219">
                  <c:v>70338.969999999899</c:v>
                </c:pt>
                <c:pt idx="220">
                  <c:v>69278.969999999899</c:v>
                </c:pt>
                <c:pt idx="221">
                  <c:v>68528.969999999899</c:v>
                </c:pt>
                <c:pt idx="222">
                  <c:v>66898.969999999899</c:v>
                </c:pt>
                <c:pt idx="223">
                  <c:v>65588.969999999899</c:v>
                </c:pt>
                <c:pt idx="224">
                  <c:v>65168.969999999899</c:v>
                </c:pt>
                <c:pt idx="225">
                  <c:v>63838.969999999899</c:v>
                </c:pt>
                <c:pt idx="226">
                  <c:v>62188.969999999899</c:v>
                </c:pt>
                <c:pt idx="227">
                  <c:v>59438.969999999899</c:v>
                </c:pt>
                <c:pt idx="228">
                  <c:v>59338.969999999899</c:v>
                </c:pt>
                <c:pt idx="229">
                  <c:v>57838.969999999899</c:v>
                </c:pt>
                <c:pt idx="230">
                  <c:v>93536.889999999898</c:v>
                </c:pt>
                <c:pt idx="231">
                  <c:v>91736.889999999898</c:v>
                </c:pt>
                <c:pt idx="232">
                  <c:v>90736.889999999898</c:v>
                </c:pt>
                <c:pt idx="233">
                  <c:v>90096.889999999898</c:v>
                </c:pt>
                <c:pt idx="234">
                  <c:v>85936.889999999898</c:v>
                </c:pt>
                <c:pt idx="235">
                  <c:v>84896.889999999898</c:v>
                </c:pt>
                <c:pt idx="236">
                  <c:v>87696.889999999898</c:v>
                </c:pt>
                <c:pt idx="237">
                  <c:v>83186.889999999898</c:v>
                </c:pt>
                <c:pt idx="238">
                  <c:v>79686.889999999898</c:v>
                </c:pt>
                <c:pt idx="239">
                  <c:v>77476.889999999898</c:v>
                </c:pt>
                <c:pt idx="240">
                  <c:v>77316.889999999898</c:v>
                </c:pt>
                <c:pt idx="241">
                  <c:v>115509.889999999</c:v>
                </c:pt>
                <c:pt idx="242">
                  <c:v>114769.889999999</c:v>
                </c:pt>
                <c:pt idx="243">
                  <c:v>122109.889999999</c:v>
                </c:pt>
                <c:pt idx="244">
                  <c:v>121359.889999999</c:v>
                </c:pt>
                <c:pt idx="245">
                  <c:v>120479.889999999</c:v>
                </c:pt>
                <c:pt idx="246">
                  <c:v>120129.889999999</c:v>
                </c:pt>
                <c:pt idx="247">
                  <c:v>118529.889999999</c:v>
                </c:pt>
                <c:pt idx="248">
                  <c:v>117899.889999999</c:v>
                </c:pt>
                <c:pt idx="249">
                  <c:v>117029.889999999</c:v>
                </c:pt>
                <c:pt idx="250">
                  <c:v>116279.889999999</c:v>
                </c:pt>
                <c:pt idx="251">
                  <c:v>114829.889999999</c:v>
                </c:pt>
                <c:pt idx="252">
                  <c:v>112329.889999999</c:v>
                </c:pt>
                <c:pt idx="253">
                  <c:v>109455.889999999</c:v>
                </c:pt>
                <c:pt idx="254">
                  <c:v>107800.889999999</c:v>
                </c:pt>
                <c:pt idx="255">
                  <c:v>105359.889999999</c:v>
                </c:pt>
                <c:pt idx="256">
                  <c:v>142400.429999999</c:v>
                </c:pt>
                <c:pt idx="257">
                  <c:v>139310.429999999</c:v>
                </c:pt>
                <c:pt idx="258">
                  <c:v>138710.429999999</c:v>
                </c:pt>
                <c:pt idx="259">
                  <c:v>137610.429999999</c:v>
                </c:pt>
                <c:pt idx="260">
                  <c:v>135090.429999999</c:v>
                </c:pt>
                <c:pt idx="261">
                  <c:v>134110.429999999</c:v>
                </c:pt>
                <c:pt idx="262">
                  <c:v>133060.429999999</c:v>
                </c:pt>
                <c:pt idx="263">
                  <c:v>132980.429999999</c:v>
                </c:pt>
                <c:pt idx="264">
                  <c:v>131062.429999999</c:v>
                </c:pt>
                <c:pt idx="265">
                  <c:v>130710.429999999</c:v>
                </c:pt>
                <c:pt idx="266">
                  <c:v>129760.429999999</c:v>
                </c:pt>
                <c:pt idx="267">
                  <c:v>127470.429999999</c:v>
                </c:pt>
                <c:pt idx="268">
                  <c:v>124390.429999999</c:v>
                </c:pt>
                <c:pt idx="269">
                  <c:v>109260.429999999</c:v>
                </c:pt>
                <c:pt idx="270">
                  <c:v>108230.429999999</c:v>
                </c:pt>
                <c:pt idx="271">
                  <c:v>145923.429999999</c:v>
                </c:pt>
                <c:pt idx="272">
                  <c:v>144633.429999999</c:v>
                </c:pt>
                <c:pt idx="273">
                  <c:v>143761.429999999</c:v>
                </c:pt>
                <c:pt idx="274">
                  <c:v>143694.429999999</c:v>
                </c:pt>
                <c:pt idx="275">
                  <c:v>143194.429999999</c:v>
                </c:pt>
                <c:pt idx="276">
                  <c:v>142873.429999999</c:v>
                </c:pt>
                <c:pt idx="277">
                  <c:v>142673.429999999</c:v>
                </c:pt>
                <c:pt idx="278">
                  <c:v>136013.429999999</c:v>
                </c:pt>
                <c:pt idx="279">
                  <c:v>135213.429999999</c:v>
                </c:pt>
                <c:pt idx="280">
                  <c:v>134613.429999999</c:v>
                </c:pt>
                <c:pt idx="281">
                  <c:v>133113.429999999</c:v>
                </c:pt>
                <c:pt idx="282">
                  <c:v>132813.429999999</c:v>
                </c:pt>
                <c:pt idx="283">
                  <c:v>131473.429999999</c:v>
                </c:pt>
                <c:pt idx="284">
                  <c:v>129043.429999999</c:v>
                </c:pt>
                <c:pt idx="285">
                  <c:v>127863.429999999</c:v>
                </c:pt>
                <c:pt idx="286">
                  <c:v>127653.429999999</c:v>
                </c:pt>
                <c:pt idx="287">
                  <c:v>162142.19999999899</c:v>
                </c:pt>
                <c:pt idx="288">
                  <c:v>160589.19999999899</c:v>
                </c:pt>
                <c:pt idx="289">
                  <c:v>157619.19999999899</c:v>
                </c:pt>
                <c:pt idx="290">
                  <c:v>157027.19999999899</c:v>
                </c:pt>
                <c:pt idx="291">
                  <c:v>155927.19999999899</c:v>
                </c:pt>
                <c:pt idx="292">
                  <c:v>154627.19999999899</c:v>
                </c:pt>
                <c:pt idx="293">
                  <c:v>143312.19999999899</c:v>
                </c:pt>
                <c:pt idx="294">
                  <c:v>142412.19999999899</c:v>
                </c:pt>
                <c:pt idx="295">
                  <c:v>136972.19999999899</c:v>
                </c:pt>
                <c:pt idx="296">
                  <c:v>135022.19999999899</c:v>
                </c:pt>
                <c:pt idx="297">
                  <c:v>134572.19999999899</c:v>
                </c:pt>
                <c:pt idx="298">
                  <c:v>133412.19999999899</c:v>
                </c:pt>
                <c:pt idx="299">
                  <c:v>132942.19999999899</c:v>
                </c:pt>
                <c:pt idx="300">
                  <c:v>132042.19999999899</c:v>
                </c:pt>
                <c:pt idx="301">
                  <c:v>128085.44999999899</c:v>
                </c:pt>
                <c:pt idx="302">
                  <c:v>163658.44999999899</c:v>
                </c:pt>
                <c:pt idx="303">
                  <c:v>163158.44999999899</c:v>
                </c:pt>
                <c:pt idx="304">
                  <c:v>162528.44999999899</c:v>
                </c:pt>
                <c:pt idx="305">
                  <c:v>162108.44999999899</c:v>
                </c:pt>
                <c:pt idx="306">
                  <c:v>146753.94999999899</c:v>
                </c:pt>
                <c:pt idx="307">
                  <c:v>146038.94999999899</c:v>
                </c:pt>
                <c:pt idx="308">
                  <c:v>145378.94999999899</c:v>
                </c:pt>
                <c:pt idx="309">
                  <c:v>144048.94999999899</c:v>
                </c:pt>
                <c:pt idx="310">
                  <c:v>135298.94999999899</c:v>
                </c:pt>
                <c:pt idx="311">
                  <c:v>134258.94999999899</c:v>
                </c:pt>
                <c:pt idx="312">
                  <c:v>132458.94999999899</c:v>
                </c:pt>
                <c:pt idx="313">
                  <c:v>130098.94999999899</c:v>
                </c:pt>
                <c:pt idx="314">
                  <c:v>127498.94999999899</c:v>
                </c:pt>
                <c:pt idx="315">
                  <c:v>124274.749999999</c:v>
                </c:pt>
                <c:pt idx="316">
                  <c:v>123694.749999999</c:v>
                </c:pt>
                <c:pt idx="317">
                  <c:v>159267.74999999901</c:v>
                </c:pt>
                <c:pt idx="318">
                  <c:v>156850.299999999</c:v>
                </c:pt>
                <c:pt idx="319">
                  <c:v>156050.299999999</c:v>
                </c:pt>
                <c:pt idx="320">
                  <c:v>155850.299999999</c:v>
                </c:pt>
                <c:pt idx="321">
                  <c:v>151640.299999999</c:v>
                </c:pt>
                <c:pt idx="322">
                  <c:v>150860.299999999</c:v>
                </c:pt>
                <c:pt idx="323">
                  <c:v>148880.299999999</c:v>
                </c:pt>
                <c:pt idx="324">
                  <c:v>138380.299999999</c:v>
                </c:pt>
                <c:pt idx="325">
                  <c:v>117317.689999999</c:v>
                </c:pt>
                <c:pt idx="326">
                  <c:v>115147.689999999</c:v>
                </c:pt>
                <c:pt idx="327">
                  <c:v>88902.609999999899</c:v>
                </c:pt>
                <c:pt idx="328">
                  <c:v>88542.609999999899</c:v>
                </c:pt>
                <c:pt idx="329">
                  <c:v>127903.609999999</c:v>
                </c:pt>
                <c:pt idx="330">
                  <c:v>113970.33999999901</c:v>
                </c:pt>
                <c:pt idx="331">
                  <c:v>111950.33999999901</c:v>
                </c:pt>
                <c:pt idx="332">
                  <c:v>111920.33999999901</c:v>
                </c:pt>
                <c:pt idx="333">
                  <c:v>111610.33999999901</c:v>
                </c:pt>
                <c:pt idx="334">
                  <c:v>109360.33999999901</c:v>
                </c:pt>
                <c:pt idx="335">
                  <c:v>107560.33999999901</c:v>
                </c:pt>
                <c:pt idx="336">
                  <c:v>106180.33999999901</c:v>
                </c:pt>
                <c:pt idx="337">
                  <c:v>85190.339999999895</c:v>
                </c:pt>
                <c:pt idx="338">
                  <c:v>84690.219999999899</c:v>
                </c:pt>
                <c:pt idx="339">
                  <c:v>84240.219999999899</c:v>
                </c:pt>
                <c:pt idx="340">
                  <c:v>83540.219999999899</c:v>
                </c:pt>
                <c:pt idx="341">
                  <c:v>81340.219999999899</c:v>
                </c:pt>
                <c:pt idx="342">
                  <c:v>80540.219999999899</c:v>
                </c:pt>
                <c:pt idx="343">
                  <c:v>79604.219999999899</c:v>
                </c:pt>
                <c:pt idx="344">
                  <c:v>79369.219999999899</c:v>
                </c:pt>
                <c:pt idx="345">
                  <c:v>77160.219999999899</c:v>
                </c:pt>
                <c:pt idx="346">
                  <c:v>74920.219999999899</c:v>
                </c:pt>
                <c:pt idx="347">
                  <c:v>74520.219999999899</c:v>
                </c:pt>
                <c:pt idx="348">
                  <c:v>63930.219999999899</c:v>
                </c:pt>
                <c:pt idx="349">
                  <c:v>62930.219999999899</c:v>
                </c:pt>
                <c:pt idx="350">
                  <c:v>104501.219999999</c:v>
                </c:pt>
                <c:pt idx="351">
                  <c:v>103201.219999999</c:v>
                </c:pt>
                <c:pt idx="352">
                  <c:v>95201.219999999899</c:v>
                </c:pt>
                <c:pt idx="353">
                  <c:v>91701.219999999899</c:v>
                </c:pt>
                <c:pt idx="354">
                  <c:v>90061.219999999899</c:v>
                </c:pt>
                <c:pt idx="355">
                  <c:v>107508.719999999</c:v>
                </c:pt>
                <c:pt idx="356">
                  <c:v>106308.719999999</c:v>
                </c:pt>
                <c:pt idx="357">
                  <c:v>106258.719999999</c:v>
                </c:pt>
                <c:pt idx="358">
                  <c:v>105893.719999999</c:v>
                </c:pt>
                <c:pt idx="359">
                  <c:v>89158.719999999899</c:v>
                </c:pt>
                <c:pt idx="360">
                  <c:v>89291.719999999899</c:v>
                </c:pt>
                <c:pt idx="361">
                  <c:v>53089.719999999899</c:v>
                </c:pt>
                <c:pt idx="362">
                  <c:v>51969.719999999899</c:v>
                </c:pt>
                <c:pt idx="363">
                  <c:v>51419.719999999899</c:v>
                </c:pt>
                <c:pt idx="364">
                  <c:v>50529.719999999899</c:v>
                </c:pt>
                <c:pt idx="365">
                  <c:v>47669.719999999899</c:v>
                </c:pt>
                <c:pt idx="366">
                  <c:v>37539.719999999899</c:v>
                </c:pt>
                <c:pt idx="367">
                  <c:v>37149.719999999899</c:v>
                </c:pt>
                <c:pt idx="368">
                  <c:v>37029.719999999899</c:v>
                </c:pt>
                <c:pt idx="369">
                  <c:v>36129.719999999899</c:v>
                </c:pt>
                <c:pt idx="370">
                  <c:v>34849.719999999899</c:v>
                </c:pt>
                <c:pt idx="371">
                  <c:v>34709.719999999899</c:v>
                </c:pt>
                <c:pt idx="372">
                  <c:v>24379.719999999899</c:v>
                </c:pt>
                <c:pt idx="373">
                  <c:v>14379.719999999899</c:v>
                </c:pt>
                <c:pt idx="374">
                  <c:v>14079.719999999899</c:v>
                </c:pt>
                <c:pt idx="375">
                  <c:v>12560.719999999899</c:v>
                </c:pt>
                <c:pt idx="376">
                  <c:v>11989.719999999899</c:v>
                </c:pt>
                <c:pt idx="377">
                  <c:v>54117.769999999902</c:v>
                </c:pt>
                <c:pt idx="378">
                  <c:v>31617.769999999899</c:v>
                </c:pt>
                <c:pt idx="379">
                  <c:v>30217.769999999899</c:v>
                </c:pt>
                <c:pt idx="380">
                  <c:v>28527.549999999901</c:v>
                </c:pt>
                <c:pt idx="381">
                  <c:v>21807.549999999901</c:v>
                </c:pt>
                <c:pt idx="382">
                  <c:v>20797.549999999901</c:v>
                </c:pt>
                <c:pt idx="383">
                  <c:v>19137.549999999901</c:v>
                </c:pt>
                <c:pt idx="384">
                  <c:v>19067.549999999901</c:v>
                </c:pt>
                <c:pt idx="385">
                  <c:v>8067.5499999999302</c:v>
                </c:pt>
                <c:pt idx="386">
                  <c:v>5927.5499999999302</c:v>
                </c:pt>
                <c:pt idx="387">
                  <c:v>1077.5499999999299</c:v>
                </c:pt>
                <c:pt idx="388">
                  <c:v>857.54999999993004</c:v>
                </c:pt>
                <c:pt idx="389">
                  <c:v>487.54999999992998</c:v>
                </c:pt>
                <c:pt idx="390">
                  <c:v>42508.549999999901</c:v>
                </c:pt>
                <c:pt idx="391">
                  <c:v>40178.549999999901</c:v>
                </c:pt>
                <c:pt idx="392">
                  <c:v>39039.549999999901</c:v>
                </c:pt>
                <c:pt idx="393">
                  <c:v>38158.549999999901</c:v>
                </c:pt>
                <c:pt idx="394">
                  <c:v>37008.549999999901</c:v>
                </c:pt>
                <c:pt idx="395">
                  <c:v>34189.549999999901</c:v>
                </c:pt>
                <c:pt idx="396">
                  <c:v>31739.549999999901</c:v>
                </c:pt>
                <c:pt idx="397">
                  <c:v>28611.549999999901</c:v>
                </c:pt>
                <c:pt idx="398">
                  <c:v>27138.549999999901</c:v>
                </c:pt>
                <c:pt idx="399">
                  <c:v>27038.549999999901</c:v>
                </c:pt>
                <c:pt idx="400">
                  <c:v>24713.549999999901</c:v>
                </c:pt>
                <c:pt idx="401">
                  <c:v>24039.549999999901</c:v>
                </c:pt>
                <c:pt idx="402">
                  <c:v>23258.549999999901</c:v>
                </c:pt>
                <c:pt idx="403">
                  <c:v>22508.549999999901</c:v>
                </c:pt>
                <c:pt idx="404">
                  <c:v>16146.549999999899</c:v>
                </c:pt>
                <c:pt idx="405">
                  <c:v>15646.549999999899</c:v>
                </c:pt>
                <c:pt idx="406">
                  <c:v>14578.549999999899</c:v>
                </c:pt>
                <c:pt idx="407">
                  <c:v>14078.549999999899</c:v>
                </c:pt>
                <c:pt idx="408">
                  <c:v>13008.549999999899</c:v>
                </c:pt>
                <c:pt idx="409">
                  <c:v>11143.549999999899</c:v>
                </c:pt>
                <c:pt idx="410">
                  <c:v>9008.5499999999302</c:v>
                </c:pt>
                <c:pt idx="411">
                  <c:v>6008.5499999999302</c:v>
                </c:pt>
                <c:pt idx="412">
                  <c:v>5388.5499999999302</c:v>
                </c:pt>
                <c:pt idx="413">
                  <c:v>3158.5499999999302</c:v>
                </c:pt>
                <c:pt idx="414">
                  <c:v>44549.549999999901</c:v>
                </c:pt>
                <c:pt idx="415">
                  <c:v>42767.549999999901</c:v>
                </c:pt>
                <c:pt idx="416">
                  <c:v>41199.549999999901</c:v>
                </c:pt>
                <c:pt idx="417">
                  <c:v>40149.549999999901</c:v>
                </c:pt>
                <c:pt idx="418">
                  <c:v>39539.549999999901</c:v>
                </c:pt>
                <c:pt idx="419">
                  <c:v>39239.549999999901</c:v>
                </c:pt>
                <c:pt idx="420">
                  <c:v>32229.549999999901</c:v>
                </c:pt>
                <c:pt idx="421">
                  <c:v>31989.549999999901</c:v>
                </c:pt>
                <c:pt idx="422">
                  <c:v>30199.549999999901</c:v>
                </c:pt>
                <c:pt idx="423">
                  <c:v>29579.549999999901</c:v>
                </c:pt>
                <c:pt idx="424">
                  <c:v>70665.469999999899</c:v>
                </c:pt>
                <c:pt idx="425">
                  <c:v>70115.469999999899</c:v>
                </c:pt>
                <c:pt idx="426">
                  <c:v>66785.469999999899</c:v>
                </c:pt>
                <c:pt idx="427">
                  <c:v>66075.469999999899</c:v>
                </c:pt>
                <c:pt idx="428">
                  <c:v>64065.469999999899</c:v>
                </c:pt>
                <c:pt idx="429">
                  <c:v>62811.469999999899</c:v>
                </c:pt>
                <c:pt idx="430">
                  <c:v>61105.469999999899</c:v>
                </c:pt>
                <c:pt idx="431">
                  <c:v>60205.469999999899</c:v>
                </c:pt>
                <c:pt idx="432">
                  <c:v>59945.469999999899</c:v>
                </c:pt>
                <c:pt idx="433">
                  <c:v>58665.469999999899</c:v>
                </c:pt>
                <c:pt idx="434">
                  <c:v>58505.469999999899</c:v>
                </c:pt>
                <c:pt idx="435">
                  <c:v>56965.469999999899</c:v>
                </c:pt>
                <c:pt idx="436">
                  <c:v>56790.469999999899</c:v>
                </c:pt>
                <c:pt idx="437">
                  <c:v>56490.469999999899</c:v>
                </c:pt>
                <c:pt idx="438">
                  <c:v>55455.469999999899</c:v>
                </c:pt>
                <c:pt idx="439">
                  <c:v>54845.469999999899</c:v>
                </c:pt>
                <c:pt idx="440">
                  <c:v>53525.469999999899</c:v>
                </c:pt>
                <c:pt idx="441">
                  <c:v>46925.469999999899</c:v>
                </c:pt>
                <c:pt idx="442">
                  <c:v>45555.469999999899</c:v>
                </c:pt>
                <c:pt idx="443">
                  <c:v>87576.469999999899</c:v>
                </c:pt>
                <c:pt idx="444">
                  <c:v>#N/A</c:v>
                </c:pt>
                <c:pt idx="445">
                  <c:v>113356.469999999</c:v>
                </c:pt>
                <c:pt idx="446">
                  <c:v>111856.469999999</c:v>
                </c:pt>
                <c:pt idx="447">
                  <c:v>67531.469999999899</c:v>
                </c:pt>
                <c:pt idx="448">
                  <c:v>61677.469999999899</c:v>
                </c:pt>
                <c:pt idx="449">
                  <c:v>59076.469999999899</c:v>
                </c:pt>
                <c:pt idx="450">
                  <c:v>57376.469999999899</c:v>
                </c:pt>
                <c:pt idx="451">
                  <c:v>54376.469999999899</c:v>
                </c:pt>
                <c:pt idx="452">
                  <c:v>52616.469999999899</c:v>
                </c:pt>
                <c:pt idx="453">
                  <c:v>51296.469999999899</c:v>
                </c:pt>
                <c:pt idx="454">
                  <c:v>50846.469999999899</c:v>
                </c:pt>
                <c:pt idx="455">
                  <c:v>50823.469999999899</c:v>
                </c:pt>
                <c:pt idx="456">
                  <c:v>50510.469999999899</c:v>
                </c:pt>
                <c:pt idx="457">
                  <c:v>21962.469999999899</c:v>
                </c:pt>
                <c:pt idx="458">
                  <c:v>17834.469999999899</c:v>
                </c:pt>
                <c:pt idx="459">
                  <c:v>59855.469999999899</c:v>
                </c:pt>
                <c:pt idx="460">
                  <c:v>59146.469999999899</c:v>
                </c:pt>
                <c:pt idx="461">
                  <c:v>59121.469999999899</c:v>
                </c:pt>
                <c:pt idx="462">
                  <c:v>59057.469999999899</c:v>
                </c:pt>
                <c:pt idx="463">
                  <c:v>55729.469999999899</c:v>
                </c:pt>
                <c:pt idx="464">
                  <c:v>54907.469999999899</c:v>
                </c:pt>
                <c:pt idx="465">
                  <c:v>53357.469999999899</c:v>
                </c:pt>
                <c:pt idx="466">
                  <c:v>52757.469999999899</c:v>
                </c:pt>
                <c:pt idx="467">
                  <c:v>50692.469999999899</c:v>
                </c:pt>
                <c:pt idx="468">
                  <c:v>50412.469999999899</c:v>
                </c:pt>
                <c:pt idx="469">
                  <c:v>49902.469999999899</c:v>
                </c:pt>
                <c:pt idx="470">
                  <c:v>29902.469999999899</c:v>
                </c:pt>
                <c:pt idx="471">
                  <c:v>29809.6699999999</c:v>
                </c:pt>
                <c:pt idx="472">
                  <c:v>25627.469999999899</c:v>
                </c:pt>
                <c:pt idx="473">
                  <c:v>23627.469999999899</c:v>
                </c:pt>
                <c:pt idx="474">
                  <c:v>21759.469999999899</c:v>
                </c:pt>
                <c:pt idx="475">
                  <c:v>21555.469999999899</c:v>
                </c:pt>
                <c:pt idx="476">
                  <c:v>21537.469999999899</c:v>
                </c:pt>
                <c:pt idx="477">
                  <c:v>21082.469999999899</c:v>
                </c:pt>
                <c:pt idx="478">
                  <c:v>19027.469999999899</c:v>
                </c:pt>
                <c:pt idx="479">
                  <c:v>18887.469999999899</c:v>
                </c:pt>
                <c:pt idx="480">
                  <c:v>18507.469999999899</c:v>
                </c:pt>
                <c:pt idx="481">
                  <c:v>18407.469999999899</c:v>
                </c:pt>
                <c:pt idx="482">
                  <c:v>60428.469999999899</c:v>
                </c:pt>
                <c:pt idx="483">
                  <c:v>30678.469999999899</c:v>
                </c:pt>
                <c:pt idx="484">
                  <c:v>27738.469999999899</c:v>
                </c:pt>
                <c:pt idx="485">
                  <c:v>10248.469999999899</c:v>
                </c:pt>
                <c:pt idx="486">
                  <c:v>8538.4699999999193</c:v>
                </c:pt>
                <c:pt idx="487">
                  <c:v>7758.4699999999202</c:v>
                </c:pt>
                <c:pt idx="488">
                  <c:v>7123.4699999999202</c:v>
                </c:pt>
                <c:pt idx="489">
                  <c:v>6728.4699999999202</c:v>
                </c:pt>
                <c:pt idx="490">
                  <c:v>4923.4699999999202</c:v>
                </c:pt>
                <c:pt idx="491">
                  <c:v>3443.4699999999202</c:v>
                </c:pt>
                <c:pt idx="492">
                  <c:v>3218.4699999999202</c:v>
                </c:pt>
                <c:pt idx="493">
                  <c:v>3148.4699999999202</c:v>
                </c:pt>
                <c:pt idx="494">
                  <c:v>3065.4699999999202</c:v>
                </c:pt>
                <c:pt idx="495">
                  <c:v>1978.46999999992</c:v>
                </c:pt>
                <c:pt idx="496">
                  <c:v>1778.46999999992</c:v>
                </c:pt>
                <c:pt idx="497">
                  <c:v>1533.46999999992</c:v>
                </c:pt>
                <c:pt idx="498">
                  <c:v>1408.46999999992</c:v>
                </c:pt>
                <c:pt idx="499">
                  <c:v>43170.3299999999</c:v>
                </c:pt>
                <c:pt idx="500">
                  <c:v>36855.3299999999</c:v>
                </c:pt>
                <c:pt idx="501">
                  <c:v>36426.3299999999</c:v>
                </c:pt>
                <c:pt idx="502">
                  <c:v>36406.3299999999</c:v>
                </c:pt>
                <c:pt idx="503">
                  <c:v>34125.3299999999</c:v>
                </c:pt>
                <c:pt idx="504">
                  <c:v>32975.3299999999</c:v>
                </c:pt>
                <c:pt idx="505">
                  <c:v>22955.3299999999</c:v>
                </c:pt>
                <c:pt idx="506">
                  <c:v>20277.3299999999</c:v>
                </c:pt>
                <c:pt idx="507">
                  <c:v>20015.3299999999</c:v>
                </c:pt>
                <c:pt idx="508">
                  <c:v>19390.3299999999</c:v>
                </c:pt>
                <c:pt idx="509">
                  <c:v>17145.3299999999</c:v>
                </c:pt>
                <c:pt idx="510">
                  <c:v>15855.3299999999</c:v>
                </c:pt>
                <c:pt idx="511">
                  <c:v>15355.3299999999</c:v>
                </c:pt>
                <c:pt idx="512">
                  <c:v>15125.3299999999</c:v>
                </c:pt>
                <c:pt idx="513">
                  <c:v>14875.3299999999</c:v>
                </c:pt>
                <c:pt idx="514">
                  <c:v>14428.3299999999</c:v>
                </c:pt>
                <c:pt idx="515">
                  <c:v>14078.3299999999</c:v>
                </c:pt>
                <c:pt idx="516">
                  <c:v>11305.3299999999</c:v>
                </c:pt>
                <c:pt idx="517">
                  <c:v>4505.3299999999199</c:v>
                </c:pt>
                <c:pt idx="518">
                  <c:v>3855.3299999999199</c:v>
                </c:pt>
                <c:pt idx="519">
                  <c:v>3455.3299999999199</c:v>
                </c:pt>
                <c:pt idx="520">
                  <c:v>#N/A</c:v>
                </c:pt>
                <c:pt idx="521">
                  <c:v>2905.3299999999199</c:v>
                </c:pt>
                <c:pt idx="522">
                  <c:v>1693.3299999999199</c:v>
                </c:pt>
                <c:pt idx="523">
                  <c:v>42296.3299999999</c:v>
                </c:pt>
                <c:pt idx="524">
                  <c:v>39805.3299999999</c:v>
                </c:pt>
                <c:pt idx="525">
                  <c:v>39615.3299999999</c:v>
                </c:pt>
                <c:pt idx="526">
                  <c:v>36696.3299999999</c:v>
                </c:pt>
                <c:pt idx="527">
                  <c:v>36344.3299999999</c:v>
                </c:pt>
                <c:pt idx="528">
                  <c:v>34980.3299999999</c:v>
                </c:pt>
                <c:pt idx="529">
                  <c:v>33576.3299999999</c:v>
                </c:pt>
                <c:pt idx="530">
                  <c:v>32790.3299999999</c:v>
                </c:pt>
                <c:pt idx="531">
                  <c:v>31207.3299999999</c:v>
                </c:pt>
                <c:pt idx="532">
                  <c:v>25941.3299999999</c:v>
                </c:pt>
                <c:pt idx="533">
                  <c:v>25751.3299999999</c:v>
                </c:pt>
                <c:pt idx="534">
                  <c:v>23246.3299999999</c:v>
                </c:pt>
                <c:pt idx="535">
                  <c:v>23069.3299999999</c:v>
                </c:pt>
                <c:pt idx="536">
                  <c:v>16476.3299999999</c:v>
                </c:pt>
                <c:pt idx="537">
                  <c:v>15792.3299999999</c:v>
                </c:pt>
                <c:pt idx="538">
                  <c:v>15632.3299999999</c:v>
                </c:pt>
                <c:pt idx="539">
                  <c:v>14972.3299999999</c:v>
                </c:pt>
                <c:pt idx="540">
                  <c:v>10112.3299999999</c:v>
                </c:pt>
                <c:pt idx="541">
                  <c:v>9436.3299999999199</c:v>
                </c:pt>
                <c:pt idx="542">
                  <c:v>5936.3299999999199</c:v>
                </c:pt>
                <c:pt idx="543">
                  <c:v>3875.3299999999199</c:v>
                </c:pt>
                <c:pt idx="544">
                  <c:v>37211.3299999999</c:v>
                </c:pt>
                <c:pt idx="545">
                  <c:v>36994.3299999999</c:v>
                </c:pt>
                <c:pt idx="546">
                  <c:v>36475.3299999999</c:v>
                </c:pt>
                <c:pt idx="547">
                  <c:v>34667.3299999999</c:v>
                </c:pt>
                <c:pt idx="548">
                  <c:v>32727.3299999999</c:v>
                </c:pt>
                <c:pt idx="549">
                  <c:v>32407.3299999999</c:v>
                </c:pt>
                <c:pt idx="550">
                  <c:v>25147.3299999999</c:v>
                </c:pt>
                <c:pt idx="551">
                  <c:v>24857.3299999999</c:v>
                </c:pt>
                <c:pt idx="552">
                  <c:v>23857.3299999999</c:v>
                </c:pt>
                <c:pt idx="553">
                  <c:v>21522.3299999999</c:v>
                </c:pt>
                <c:pt idx="554">
                  <c:v>18122.3299999999</c:v>
                </c:pt>
                <c:pt idx="555">
                  <c:v>15357.3299999999</c:v>
                </c:pt>
                <c:pt idx="556">
                  <c:v>13957.3299999999</c:v>
                </c:pt>
                <c:pt idx="557">
                  <c:v>5197.3299999999199</c:v>
                </c:pt>
                <c:pt idx="558">
                  <c:v>1847.3299999999199</c:v>
                </c:pt>
                <c:pt idx="559">
                  <c:v>48087.2599999999</c:v>
                </c:pt>
                <c:pt idx="560">
                  <c:v>107087.25999999901</c:v>
                </c:pt>
                <c:pt idx="561">
                  <c:v>104097.25999999901</c:v>
                </c:pt>
                <c:pt idx="562">
                  <c:v>99203.259999999893</c:v>
                </c:pt>
                <c:pt idx="563">
                  <c:v>96147.259999999893</c:v>
                </c:pt>
                <c:pt idx="564">
                  <c:v>90127.259999999893</c:v>
                </c:pt>
                <c:pt idx="565">
                  <c:v>89887.259999999893</c:v>
                </c:pt>
                <c:pt idx="566">
                  <c:v>88577.259999999893</c:v>
                </c:pt>
                <c:pt idx="567">
                  <c:v>88477.259999999893</c:v>
                </c:pt>
                <c:pt idx="568">
                  <c:v>87997.259999999893</c:v>
                </c:pt>
                <c:pt idx="569">
                  <c:v>84797.259999999893</c:v>
                </c:pt>
                <c:pt idx="570">
                  <c:v>84647.259999999893</c:v>
                </c:pt>
                <c:pt idx="571">
                  <c:v>83807.259999999893</c:v>
                </c:pt>
                <c:pt idx="572">
                  <c:v>80727.259999999893</c:v>
                </c:pt>
                <c:pt idx="573">
                  <c:v>80437.259999999893</c:v>
                </c:pt>
                <c:pt idx="574">
                  <c:v>79407.259999999893</c:v>
                </c:pt>
                <c:pt idx="575">
                  <c:v>77322.259999999893</c:v>
                </c:pt>
                <c:pt idx="576">
                  <c:v>76887.259999999893</c:v>
                </c:pt>
                <c:pt idx="577">
                  <c:v>122938.25999999901</c:v>
                </c:pt>
                <c:pt idx="578">
                  <c:v>122128.25999999901</c:v>
                </c:pt>
                <c:pt idx="579">
                  <c:v>116378.25999999901</c:v>
                </c:pt>
                <c:pt idx="580">
                  <c:v>115599.25999999901</c:v>
                </c:pt>
                <c:pt idx="581">
                  <c:v>113013.25999999901</c:v>
                </c:pt>
                <c:pt idx="582">
                  <c:v>109988.25999999901</c:v>
                </c:pt>
                <c:pt idx="583">
                  <c:v>108808.25999999901</c:v>
                </c:pt>
                <c:pt idx="584">
                  <c:v>107608.25999999901</c:v>
                </c:pt>
                <c:pt idx="585">
                  <c:v>106692.25999999901</c:v>
                </c:pt>
                <c:pt idx="586">
                  <c:v>106364.25999999901</c:v>
                </c:pt>
                <c:pt idx="587">
                  <c:v>104318.25999999901</c:v>
                </c:pt>
                <c:pt idx="588">
                  <c:v>101938.25999999901</c:v>
                </c:pt>
                <c:pt idx="589">
                  <c:v>101758.25999999901</c:v>
                </c:pt>
                <c:pt idx="590">
                  <c:v>101028.25999999901</c:v>
                </c:pt>
                <c:pt idx="591">
                  <c:v>99938.259999999893</c:v>
                </c:pt>
                <c:pt idx="592">
                  <c:v>99158.259999999893</c:v>
                </c:pt>
                <c:pt idx="593">
                  <c:v>98158.259999999893</c:v>
                </c:pt>
                <c:pt idx="594">
                  <c:v>97478.259999999893</c:v>
                </c:pt>
                <c:pt idx="595">
                  <c:v>96838.259999999893</c:v>
                </c:pt>
                <c:pt idx="596">
                  <c:v>66258.259999999893</c:v>
                </c:pt>
                <c:pt idx="597">
                  <c:v>66058.259999999893</c:v>
                </c:pt>
                <c:pt idx="598">
                  <c:v>65628.259999999893</c:v>
                </c:pt>
                <c:pt idx="599">
                  <c:v>65538.259999999893</c:v>
                </c:pt>
                <c:pt idx="600">
                  <c:v>61228.2599999999</c:v>
                </c:pt>
                <c:pt idx="601">
                  <c:v>60708.2599999999</c:v>
                </c:pt>
                <c:pt idx="602">
                  <c:v>106862.069999999</c:v>
                </c:pt>
                <c:pt idx="603">
                  <c:v>110682.069999999</c:v>
                </c:pt>
                <c:pt idx="604">
                  <c:v>107852.069999999</c:v>
                </c:pt>
                <c:pt idx="605">
                  <c:v>105962.069999999</c:v>
                </c:pt>
                <c:pt idx="606">
                  <c:v>105762.069999999</c:v>
                </c:pt>
                <c:pt idx="607">
                  <c:v>105542.069999999</c:v>
                </c:pt>
                <c:pt idx="608">
                  <c:v>103294.069999999</c:v>
                </c:pt>
                <c:pt idx="609">
                  <c:v>81792.069999999905</c:v>
                </c:pt>
                <c:pt idx="610">
                  <c:v>12802.0699999999</c:v>
                </c:pt>
                <c:pt idx="611">
                  <c:v>12482.0699999999</c:v>
                </c:pt>
                <c:pt idx="612">
                  <c:v>11982.0699999999</c:v>
                </c:pt>
                <c:pt idx="613">
                  <c:v>11452.0699999999</c:v>
                </c:pt>
                <c:pt idx="614">
                  <c:v>11232.0699999999</c:v>
                </c:pt>
                <c:pt idx="615">
                  <c:v>11132.0699999999</c:v>
                </c:pt>
                <c:pt idx="616">
                  <c:v>10142.0699999999</c:v>
                </c:pt>
                <c:pt idx="617">
                  <c:v>9752.0699999999197</c:v>
                </c:pt>
                <c:pt idx="618">
                  <c:v>7452.0699999999197</c:v>
                </c:pt>
                <c:pt idx="619">
                  <c:v>5749.0699999999197</c:v>
                </c:pt>
                <c:pt idx="620">
                  <c:v>4869.0699999999197</c:v>
                </c:pt>
                <c:pt idx="621">
                  <c:v>50070.069999999898</c:v>
                </c:pt>
                <c:pt idx="622">
                  <c:v>48650.069999999898</c:v>
                </c:pt>
                <c:pt idx="623">
                  <c:v>47813.069999999898</c:v>
                </c:pt>
                <c:pt idx="624">
                  <c:v>47553.069999999898</c:v>
                </c:pt>
                <c:pt idx="625">
                  <c:v>38453.069999999898</c:v>
                </c:pt>
                <c:pt idx="626">
                  <c:v>35123.069999999898</c:v>
                </c:pt>
                <c:pt idx="627">
                  <c:v>33923.069999999898</c:v>
                </c:pt>
                <c:pt idx="628">
                  <c:v>33303.069999999898</c:v>
                </c:pt>
                <c:pt idx="629">
                  <c:v>30303.069999999901</c:v>
                </c:pt>
                <c:pt idx="630">
                  <c:v>28673.069999999901</c:v>
                </c:pt>
                <c:pt idx="631">
                  <c:v>28213.069999999901</c:v>
                </c:pt>
                <c:pt idx="632">
                  <c:v>27863.069999999901</c:v>
                </c:pt>
                <c:pt idx="633">
                  <c:v>27473.069999999901</c:v>
                </c:pt>
                <c:pt idx="634">
                  <c:v>27122.069999999901</c:v>
                </c:pt>
                <c:pt idx="635">
                  <c:v>13553.0699999999</c:v>
                </c:pt>
                <c:pt idx="636">
                  <c:v>11673.0699999999</c:v>
                </c:pt>
                <c:pt idx="637">
                  <c:v>9963.0699999999197</c:v>
                </c:pt>
                <c:pt idx="638">
                  <c:v>9783.0699999999197</c:v>
                </c:pt>
                <c:pt idx="639">
                  <c:v>7003.0699999999197</c:v>
                </c:pt>
                <c:pt idx="640">
                  <c:v>6493.0699999999197</c:v>
                </c:pt>
                <c:pt idx="641">
                  <c:v>6263.0699999999197</c:v>
                </c:pt>
                <c:pt idx="642">
                  <c:v>9563.0699999999197</c:v>
                </c:pt>
                <c:pt idx="643">
                  <c:v>9163.0699999999197</c:v>
                </c:pt>
                <c:pt idx="644">
                  <c:v>8763.0699999999197</c:v>
                </c:pt>
                <c:pt idx="645">
                  <c:v>55004.069999999898</c:v>
                </c:pt>
                <c:pt idx="646">
                  <c:v>54334.069999999898</c:v>
                </c:pt>
                <c:pt idx="647">
                  <c:v>53424.069999999898</c:v>
                </c:pt>
                <c:pt idx="648">
                  <c:v>51204.069999999898</c:v>
                </c:pt>
                <c:pt idx="649">
                  <c:v>50664.069999999898</c:v>
                </c:pt>
                <c:pt idx="650">
                  <c:v>43644.069999999898</c:v>
                </c:pt>
                <c:pt idx="651">
                  <c:v>43054.069999999898</c:v>
                </c:pt>
                <c:pt idx="652">
                  <c:v>41574.069999999898</c:v>
                </c:pt>
                <c:pt idx="653">
                  <c:v>41004.069999999898</c:v>
                </c:pt>
                <c:pt idx="654">
                  <c:v>40104.069999999898</c:v>
                </c:pt>
                <c:pt idx="655">
                  <c:v>38564.069999999898</c:v>
                </c:pt>
                <c:pt idx="656">
                  <c:v>37544.069999999898</c:v>
                </c:pt>
                <c:pt idx="657">
                  <c:v>37344.069999999898</c:v>
                </c:pt>
                <c:pt idx="658">
                  <c:v>37144.069999999898</c:v>
                </c:pt>
                <c:pt idx="659">
                  <c:v>35214.069999999898</c:v>
                </c:pt>
                <c:pt idx="660">
                  <c:v>32084.069999999901</c:v>
                </c:pt>
                <c:pt idx="661">
                  <c:v>29364.069999999901</c:v>
                </c:pt>
                <c:pt idx="662">
                  <c:v>28834.069999999901</c:v>
                </c:pt>
                <c:pt idx="663">
                  <c:v>27694.069999999901</c:v>
                </c:pt>
                <c:pt idx="664">
                  <c:v>27294.069999999901</c:v>
                </c:pt>
                <c:pt idx="665">
                  <c:v>26994.069999999901</c:v>
                </c:pt>
                <c:pt idx="666">
                  <c:v>24804.069999999901</c:v>
                </c:pt>
                <c:pt idx="667">
                  <c:v>72341.619999999893</c:v>
                </c:pt>
                <c:pt idx="668">
                  <c:v>65691.619999999893</c:v>
                </c:pt>
                <c:pt idx="669">
                  <c:v>35788.769999999902</c:v>
                </c:pt>
                <c:pt idx="670">
                  <c:v>32540.769999999899</c:v>
                </c:pt>
                <c:pt idx="671">
                  <c:v>32090.769999999899</c:v>
                </c:pt>
                <c:pt idx="672">
                  <c:v>30680.769999999899</c:v>
                </c:pt>
                <c:pt idx="673">
                  <c:v>29100.769999999899</c:v>
                </c:pt>
                <c:pt idx="674">
                  <c:v>28850.769999999899</c:v>
                </c:pt>
                <c:pt idx="675">
                  <c:v>27780.769999999899</c:v>
                </c:pt>
                <c:pt idx="676">
                  <c:v>27210.769999999899</c:v>
                </c:pt>
                <c:pt idx="677">
                  <c:v>26902.769999999899</c:v>
                </c:pt>
                <c:pt idx="678">
                  <c:v>25370.769999999899</c:v>
                </c:pt>
                <c:pt idx="679">
                  <c:v>22130.769999999899</c:v>
                </c:pt>
                <c:pt idx="680">
                  <c:v>18930.769999999899</c:v>
                </c:pt>
                <c:pt idx="681">
                  <c:v>17710.769999999899</c:v>
                </c:pt>
                <c:pt idx="682">
                  <c:v>13720.7699999999</c:v>
                </c:pt>
                <c:pt idx="683">
                  <c:v>11750.7699999999</c:v>
                </c:pt>
                <c:pt idx="684">
                  <c:v>11650.7699999999</c:v>
                </c:pt>
                <c:pt idx="685">
                  <c:v>10150.7699999999</c:v>
                </c:pt>
                <c:pt idx="686">
                  <c:v>7130.7699999999204</c:v>
                </c:pt>
                <c:pt idx="687">
                  <c:v>6130.7699999999204</c:v>
                </c:pt>
                <c:pt idx="688">
                  <c:v>4770.7699999999204</c:v>
                </c:pt>
                <c:pt idx="689">
                  <c:v>3870.7699999999199</c:v>
                </c:pt>
                <c:pt idx="690">
                  <c:v>2598.7699999999199</c:v>
                </c:pt>
                <c:pt idx="691">
                  <c:v>48318.769999999902</c:v>
                </c:pt>
                <c:pt idx="692">
                  <c:v>42345.769999999902</c:v>
                </c:pt>
                <c:pt idx="693">
                  <c:v>42030.769999999902</c:v>
                </c:pt>
                <c:pt idx="694">
                  <c:v>97730.769999999902</c:v>
                </c:pt>
                <c:pt idx="695">
                  <c:v>96890.769999999902</c:v>
                </c:pt>
                <c:pt idx="696">
                  <c:v>96190.769999999902</c:v>
                </c:pt>
                <c:pt idx="697">
                  <c:v>94690.769999999902</c:v>
                </c:pt>
                <c:pt idx="698">
                  <c:v>87770.769999999902</c:v>
                </c:pt>
                <c:pt idx="699">
                  <c:v>56010.769999999902</c:v>
                </c:pt>
                <c:pt idx="700">
                  <c:v>55700.769999999902</c:v>
                </c:pt>
                <c:pt idx="701">
                  <c:v>55340.769999999902</c:v>
                </c:pt>
                <c:pt idx="702">
                  <c:v>54340.769999999902</c:v>
                </c:pt>
                <c:pt idx="703">
                  <c:v>53990.769999999902</c:v>
                </c:pt>
                <c:pt idx="704">
                  <c:v>53300.769999999902</c:v>
                </c:pt>
                <c:pt idx="705">
                  <c:v>52680.769999999902</c:v>
                </c:pt>
                <c:pt idx="706">
                  <c:v>25290.769999999899</c:v>
                </c:pt>
                <c:pt idx="707">
                  <c:v>3555.76999999993</c:v>
                </c:pt>
                <c:pt idx="708">
                  <c:v>3405.76999999993</c:v>
                </c:pt>
                <c:pt idx="709">
                  <c:v>2805.76999999993</c:v>
                </c:pt>
                <c:pt idx="710">
                  <c:v>1855.76999999993</c:v>
                </c:pt>
                <c:pt idx="711">
                  <c:v>755.76999999993097</c:v>
                </c:pt>
                <c:pt idx="712">
                  <c:v>45566.769999999902</c:v>
                </c:pt>
                <c:pt idx="713">
                  <c:v>45166.769999999902</c:v>
                </c:pt>
                <c:pt idx="714">
                  <c:v>44659.769999999902</c:v>
                </c:pt>
                <c:pt idx="715">
                  <c:v>43879.769999999902</c:v>
                </c:pt>
                <c:pt idx="716">
                  <c:v>43149.769999999902</c:v>
                </c:pt>
                <c:pt idx="717">
                  <c:v>37299.769999999902</c:v>
                </c:pt>
                <c:pt idx="718">
                  <c:v>31241.769999999899</c:v>
                </c:pt>
                <c:pt idx="719">
                  <c:v>29771.769999999899</c:v>
                </c:pt>
                <c:pt idx="720">
                  <c:v>28451.769999999899</c:v>
                </c:pt>
                <c:pt idx="721">
                  <c:v>28251.769999999899</c:v>
                </c:pt>
                <c:pt idx="722">
                  <c:v>27681.769999999899</c:v>
                </c:pt>
                <c:pt idx="723">
                  <c:v>27021.769999999899</c:v>
                </c:pt>
                <c:pt idx="724">
                  <c:v>26801.769999999899</c:v>
                </c:pt>
                <c:pt idx="725">
                  <c:v>21521.769999999899</c:v>
                </c:pt>
                <c:pt idx="726">
                  <c:v>21171.769999999899</c:v>
                </c:pt>
                <c:pt idx="727">
                  <c:v>18601.769999999899</c:v>
                </c:pt>
                <c:pt idx="728">
                  <c:v>17141.769999999899</c:v>
                </c:pt>
                <c:pt idx="729">
                  <c:v>7101.7699999999304</c:v>
                </c:pt>
                <c:pt idx="730">
                  <c:v>5601.7699999999304</c:v>
                </c:pt>
                <c:pt idx="731">
                  <c:v>5301.7699999999304</c:v>
                </c:pt>
                <c:pt idx="732">
                  <c:v>3841.76999999993</c:v>
                </c:pt>
                <c:pt idx="733">
                  <c:v>3111.76999999993</c:v>
                </c:pt>
                <c:pt idx="734">
                  <c:v>2311.76999999993</c:v>
                </c:pt>
                <c:pt idx="735">
                  <c:v>47671.769999999902</c:v>
                </c:pt>
                <c:pt idx="736">
                  <c:v>47196.769999999902</c:v>
                </c:pt>
                <c:pt idx="737">
                  <c:v>46556.769999999902</c:v>
                </c:pt>
                <c:pt idx="738">
                  <c:v>46406.769999999902</c:v>
                </c:pt>
                <c:pt idx="739">
                  <c:v>38291.769999999902</c:v>
                </c:pt>
                <c:pt idx="740">
                  <c:v>38051.769999999902</c:v>
                </c:pt>
                <c:pt idx="741">
                  <c:v>34651.769999999902</c:v>
                </c:pt>
                <c:pt idx="742">
                  <c:v>34301.769999999902</c:v>
                </c:pt>
                <c:pt idx="743">
                  <c:v>30791.769999999899</c:v>
                </c:pt>
                <c:pt idx="744">
                  <c:v>30131.769999999899</c:v>
                </c:pt>
                <c:pt idx="745">
                  <c:v>30011.769999999899</c:v>
                </c:pt>
                <c:pt idx="746">
                  <c:v>29511.769999999899</c:v>
                </c:pt>
                <c:pt idx="747">
                  <c:v>28961.769999999899</c:v>
                </c:pt>
                <c:pt idx="748">
                  <c:v>28311.769999999899</c:v>
                </c:pt>
                <c:pt idx="749">
                  <c:v>26491.769999999899</c:v>
                </c:pt>
                <c:pt idx="750">
                  <c:v>23543.769999999899</c:v>
                </c:pt>
                <c:pt idx="751">
                  <c:v>22273.769999999899</c:v>
                </c:pt>
                <c:pt idx="752">
                  <c:v>21986.769999999899</c:v>
                </c:pt>
                <c:pt idx="753">
                  <c:v>21183.769999999899</c:v>
                </c:pt>
                <c:pt idx="754">
                  <c:v>21101.769999999899</c:v>
                </c:pt>
                <c:pt idx="755">
                  <c:v>20301.769999999899</c:v>
                </c:pt>
                <c:pt idx="756">
                  <c:v>19741.769999999899</c:v>
                </c:pt>
                <c:pt idx="757">
                  <c:v>18831.769999999899</c:v>
                </c:pt>
                <c:pt idx="758">
                  <c:v>17461.769999999899</c:v>
                </c:pt>
                <c:pt idx="759">
                  <c:v>17331.769999999899</c:v>
                </c:pt>
                <c:pt idx="760">
                  <c:v>16881.5799999999</c:v>
                </c:pt>
                <c:pt idx="761">
                  <c:v>16371.5799999999</c:v>
                </c:pt>
                <c:pt idx="762">
                  <c:v>9831.5799999999308</c:v>
                </c:pt>
                <c:pt idx="763">
                  <c:v>7226.5799999999299</c:v>
                </c:pt>
                <c:pt idx="764">
                  <c:v>6786.5799999999299</c:v>
                </c:pt>
                <c:pt idx="765">
                  <c:v>53097.929999999898</c:v>
                </c:pt>
                <c:pt idx="766">
                  <c:v>60897.929999999898</c:v>
                </c:pt>
                <c:pt idx="767">
                  <c:v>55397.929999999898</c:v>
                </c:pt>
                <c:pt idx="768">
                  <c:v>53197.929999999898</c:v>
                </c:pt>
                <c:pt idx="769">
                  <c:v>51167.929999999898</c:v>
                </c:pt>
                <c:pt idx="770">
                  <c:v>49084.179999999898</c:v>
                </c:pt>
                <c:pt idx="771">
                  <c:v>48904.179999999898</c:v>
                </c:pt>
                <c:pt idx="772">
                  <c:v>48099.179999999898</c:v>
                </c:pt>
                <c:pt idx="773">
                  <c:v>47489.179999999898</c:v>
                </c:pt>
                <c:pt idx="774">
                  <c:v>46724.179999999898</c:v>
                </c:pt>
                <c:pt idx="775">
                  <c:v>46684.179999999898</c:v>
                </c:pt>
                <c:pt idx="776">
                  <c:v>43369.179999999898</c:v>
                </c:pt>
                <c:pt idx="777">
                  <c:v>42974.179999999898</c:v>
                </c:pt>
                <c:pt idx="778">
                  <c:v>42554.179999999898</c:v>
                </c:pt>
                <c:pt idx="779">
                  <c:v>41854.179999999898</c:v>
                </c:pt>
                <c:pt idx="780">
                  <c:v>41354.179999999898</c:v>
                </c:pt>
                <c:pt idx="781">
                  <c:v>40914.179999999898</c:v>
                </c:pt>
                <c:pt idx="782">
                  <c:v>40244.179999999898</c:v>
                </c:pt>
                <c:pt idx="783">
                  <c:v>38353.179999999898</c:v>
                </c:pt>
                <c:pt idx="784">
                  <c:v>37887.179999999898</c:v>
                </c:pt>
                <c:pt idx="785">
                  <c:v>37347.179999999898</c:v>
                </c:pt>
                <c:pt idx="786">
                  <c:v>37147.179999999898</c:v>
                </c:pt>
                <c:pt idx="787">
                  <c:v>37007.179999999898</c:v>
                </c:pt>
                <c:pt idx="788">
                  <c:v>36307.179999999898</c:v>
                </c:pt>
                <c:pt idx="789">
                  <c:v>35157.179999999898</c:v>
                </c:pt>
                <c:pt idx="790">
                  <c:v>34224.179999999898</c:v>
                </c:pt>
                <c:pt idx="791">
                  <c:v>32941.179999999898</c:v>
                </c:pt>
                <c:pt idx="792">
                  <c:v>32598.179999999898</c:v>
                </c:pt>
                <c:pt idx="793">
                  <c:v>32428.179999999898</c:v>
                </c:pt>
                <c:pt idx="794">
                  <c:v>31918.179999999898</c:v>
                </c:pt>
                <c:pt idx="795">
                  <c:v>77074.179999999906</c:v>
                </c:pt>
                <c:pt idx="796">
                  <c:v>76504.179999999906</c:v>
                </c:pt>
                <c:pt idx="797">
                  <c:v>74984.179999999906</c:v>
                </c:pt>
                <c:pt idx="798">
                  <c:v>73584.179999999906</c:v>
                </c:pt>
                <c:pt idx="799">
                  <c:v>74754.179999999906</c:v>
                </c:pt>
                <c:pt idx="800">
                  <c:v>72714.179999999906</c:v>
                </c:pt>
                <c:pt idx="801">
                  <c:v>72178.179999999906</c:v>
                </c:pt>
                <c:pt idx="802">
                  <c:v>68688.179999999906</c:v>
                </c:pt>
                <c:pt idx="803">
                  <c:v>68145.179999999906</c:v>
                </c:pt>
                <c:pt idx="804">
                  <c:v>67595.179999999906</c:v>
                </c:pt>
                <c:pt idx="805">
                  <c:v>67114.179999999906</c:v>
                </c:pt>
                <c:pt idx="806">
                  <c:v>67014.179999999906</c:v>
                </c:pt>
                <c:pt idx="807">
                  <c:v>65824.179999999906</c:v>
                </c:pt>
                <c:pt idx="808">
                  <c:v>65552.179999999906</c:v>
                </c:pt>
                <c:pt idx="809">
                  <c:v>62752.179999999898</c:v>
                </c:pt>
                <c:pt idx="810">
                  <c:v>62544.179999999898</c:v>
                </c:pt>
                <c:pt idx="811">
                  <c:v>48554.179999999898</c:v>
                </c:pt>
                <c:pt idx="812">
                  <c:v>48344.179999999898</c:v>
                </c:pt>
                <c:pt idx="813">
                  <c:v>48112.179999999898</c:v>
                </c:pt>
                <c:pt idx="814">
                  <c:v>46974.179999999898</c:v>
                </c:pt>
                <c:pt idx="815">
                  <c:v>45504.179999999898</c:v>
                </c:pt>
                <c:pt idx="816">
                  <c:v>41194.179999999898</c:v>
                </c:pt>
                <c:pt idx="817">
                  <c:v>40884.179999999898</c:v>
                </c:pt>
                <c:pt idx="818">
                  <c:v>40704.179999999898</c:v>
                </c:pt>
                <c:pt idx="819">
                  <c:v>39769.179999999898</c:v>
                </c:pt>
                <c:pt idx="820">
                  <c:v>39579.179999999898</c:v>
                </c:pt>
                <c:pt idx="821">
                  <c:v>39239.179999999898</c:v>
                </c:pt>
                <c:pt idx="822">
                  <c:v>87236.159999999902</c:v>
                </c:pt>
                <c:pt idx="823">
                  <c:v>86856.159999999902</c:v>
                </c:pt>
                <c:pt idx="824">
                  <c:v>86716.159999999902</c:v>
                </c:pt>
                <c:pt idx="825">
                  <c:v>87501.159999999902</c:v>
                </c:pt>
                <c:pt idx="826">
                  <c:v>87446.159999999902</c:v>
                </c:pt>
                <c:pt idx="827">
                  <c:v>83896.159999999902</c:v>
                </c:pt>
                <c:pt idx="828">
                  <c:v>83674.159999999902</c:v>
                </c:pt>
                <c:pt idx="829">
                  <c:v>81046.159999999902</c:v>
                </c:pt>
                <c:pt idx="830">
                  <c:v>80876.159999999902</c:v>
                </c:pt>
                <c:pt idx="831">
                  <c:v>80792.159999999902</c:v>
                </c:pt>
                <c:pt idx="832">
                  <c:v>80340.159999999902</c:v>
                </c:pt>
                <c:pt idx="833">
                  <c:v>80270.159999999902</c:v>
                </c:pt>
                <c:pt idx="834">
                  <c:v>79715.159999999902</c:v>
                </c:pt>
                <c:pt idx="835">
                  <c:v>79115.159999999902</c:v>
                </c:pt>
                <c:pt idx="836">
                  <c:v>76618.159999999902</c:v>
                </c:pt>
                <c:pt idx="837">
                  <c:v>75508.159999999902</c:v>
                </c:pt>
                <c:pt idx="838">
                  <c:v>72946.159999999902</c:v>
                </c:pt>
                <c:pt idx="839">
                  <c:v>73196.159999999902</c:v>
                </c:pt>
                <c:pt idx="840">
                  <c:v>72932.159999999902</c:v>
                </c:pt>
                <c:pt idx="841">
                  <c:v>72226.159999999902</c:v>
                </c:pt>
                <c:pt idx="842">
                  <c:v>71226.159999999902</c:v>
                </c:pt>
                <c:pt idx="843">
                  <c:v>70726.159999999902</c:v>
                </c:pt>
                <c:pt idx="844">
                  <c:v>70476.159999999902</c:v>
                </c:pt>
                <c:pt idx="845">
                  <c:v>69866.159999999902</c:v>
                </c:pt>
                <c:pt idx="846">
                  <c:v>69556.159999999902</c:v>
                </c:pt>
                <c:pt idx="847">
                  <c:v>68646.159999999902</c:v>
                </c:pt>
                <c:pt idx="848">
                  <c:v>66956.159999999902</c:v>
                </c:pt>
                <c:pt idx="849">
                  <c:v>58511.159999999902</c:v>
                </c:pt>
                <c:pt idx="850">
                  <c:v>121877.659999999</c:v>
                </c:pt>
                <c:pt idx="851">
                  <c:v>121427.659999999</c:v>
                </c:pt>
                <c:pt idx="852">
                  <c:v>121257.659999999</c:v>
                </c:pt>
                <c:pt idx="853">
                  <c:v>120357.659999999</c:v>
                </c:pt>
                <c:pt idx="854">
                  <c:v>117387.659999999</c:v>
                </c:pt>
                <c:pt idx="855">
                  <c:v>117977.659999999</c:v>
                </c:pt>
                <c:pt idx="856">
                  <c:v>116387.659999999</c:v>
                </c:pt>
                <c:pt idx="857">
                  <c:v>115787.659999999</c:v>
                </c:pt>
                <c:pt idx="858">
                  <c:v>153237.65999999901</c:v>
                </c:pt>
                <c:pt idx="859">
                  <c:v>152137.65999999901</c:v>
                </c:pt>
                <c:pt idx="860">
                  <c:v>149057.65999999901</c:v>
                </c:pt>
                <c:pt idx="861">
                  <c:v>144367.65999999901</c:v>
                </c:pt>
                <c:pt idx="862">
                  <c:v>143827.65999999901</c:v>
                </c:pt>
                <c:pt idx="863">
                  <c:v>143087.65999999901</c:v>
                </c:pt>
                <c:pt idx="864">
                  <c:v>136322.65999999901</c:v>
                </c:pt>
                <c:pt idx="865">
                  <c:v>135852.65999999901</c:v>
                </c:pt>
                <c:pt idx="866">
                  <c:v>133302.65999999901</c:v>
                </c:pt>
                <c:pt idx="867">
                  <c:v>132527.65999999901</c:v>
                </c:pt>
                <c:pt idx="868">
                  <c:v>132197.65999999901</c:v>
                </c:pt>
                <c:pt idx="869">
                  <c:v>189037.139999999</c:v>
                </c:pt>
                <c:pt idx="870">
                  <c:v>187941.139999999</c:v>
                </c:pt>
                <c:pt idx="871">
                  <c:v>187397.139999999</c:v>
                </c:pt>
                <c:pt idx="872">
                  <c:v>185557.139999999</c:v>
                </c:pt>
                <c:pt idx="873">
                  <c:v>191557.139999999</c:v>
                </c:pt>
                <c:pt idx="874">
                  <c:v>191867.139999999</c:v>
                </c:pt>
                <c:pt idx="875">
                  <c:v>191267.139999999</c:v>
                </c:pt>
                <c:pt idx="876">
                  <c:v>189967.139999999</c:v>
                </c:pt>
                <c:pt idx="877">
                  <c:v>188987.139999999</c:v>
                </c:pt>
                <c:pt idx="878">
                  <c:v>187847.139999999</c:v>
                </c:pt>
                <c:pt idx="879">
                  <c:v>187705.139999999</c:v>
                </c:pt>
                <c:pt idx="880">
                  <c:v>185215.139999999</c:v>
                </c:pt>
                <c:pt idx="881">
                  <c:v>184975.139999999</c:v>
                </c:pt>
                <c:pt idx="882">
                  <c:v>184247.139999999</c:v>
                </c:pt>
                <c:pt idx="883">
                  <c:v>182632.139999999</c:v>
                </c:pt>
                <c:pt idx="884">
                  <c:v>177377.139999999</c:v>
                </c:pt>
                <c:pt idx="885">
                  <c:v>176922.139999999</c:v>
                </c:pt>
                <c:pt idx="886">
                  <c:v>177067.139999999</c:v>
                </c:pt>
                <c:pt idx="887">
                  <c:v>176917.139999999</c:v>
                </c:pt>
                <c:pt idx="888">
                  <c:v>175569.139999999</c:v>
                </c:pt>
                <c:pt idx="889">
                  <c:v>175237.139999999</c:v>
                </c:pt>
                <c:pt idx="890">
                  <c:v>175864.139999999</c:v>
                </c:pt>
                <c:pt idx="891">
                  <c:v>173589.139999999</c:v>
                </c:pt>
                <c:pt idx="892">
                  <c:v>172827.139999999</c:v>
                </c:pt>
                <c:pt idx="893">
                  <c:v>172757.139999999</c:v>
                </c:pt>
                <c:pt idx="894">
                  <c:v>172157.139999999</c:v>
                </c:pt>
                <c:pt idx="895">
                  <c:v>171582.139999999</c:v>
                </c:pt>
                <c:pt idx="896">
                  <c:v>169047.139999999</c:v>
                </c:pt>
                <c:pt idx="897">
                  <c:v>216733.139999999</c:v>
                </c:pt>
                <c:pt idx="898">
                  <c:v>216291.139999999</c:v>
                </c:pt>
                <c:pt idx="899">
                  <c:v>214901.139999999</c:v>
                </c:pt>
                <c:pt idx="900">
                  <c:v>213251.139999999</c:v>
                </c:pt>
                <c:pt idx="901">
                  <c:v>212209.139999999</c:v>
                </c:pt>
                <c:pt idx="902">
                  <c:v>206934.139999999</c:v>
                </c:pt>
                <c:pt idx="903">
                  <c:v>206581.139999999</c:v>
                </c:pt>
                <c:pt idx="904">
                  <c:v>210381.799999999</c:v>
                </c:pt>
                <c:pt idx="905">
                  <c:v>210166.799999999</c:v>
                </c:pt>
                <c:pt idx="906">
                  <c:v>209846.799999999</c:v>
                </c:pt>
                <c:pt idx="907">
                  <c:v>209351.799999999</c:v>
                </c:pt>
                <c:pt idx="908">
                  <c:v>207151.799999999</c:v>
                </c:pt>
                <c:pt idx="909">
                  <c:v>206244.799999999</c:v>
                </c:pt>
                <c:pt idx="910">
                  <c:v>206701.799999999</c:v>
                </c:pt>
                <c:pt idx="911">
                  <c:v>206181.799999999</c:v>
                </c:pt>
                <c:pt idx="912">
                  <c:v>205651.799999999</c:v>
                </c:pt>
                <c:pt idx="913">
                  <c:v>204364.799999999</c:v>
                </c:pt>
                <c:pt idx="914">
                  <c:v>204174.799999999</c:v>
                </c:pt>
                <c:pt idx="915">
                  <c:v>201867.799999999</c:v>
                </c:pt>
                <c:pt idx="916">
                  <c:v>201147.799999999</c:v>
                </c:pt>
                <c:pt idx="917">
                  <c:v>200721.799999999</c:v>
                </c:pt>
                <c:pt idx="918">
                  <c:v>200761.799999999</c:v>
                </c:pt>
                <c:pt idx="919">
                  <c:v>182001.799999999</c:v>
                </c:pt>
                <c:pt idx="920">
                  <c:v>181421.799999999</c:v>
                </c:pt>
                <c:pt idx="921">
                  <c:v>180371.799999999</c:v>
                </c:pt>
                <c:pt idx="922">
                  <c:v>179696.799999999</c:v>
                </c:pt>
                <c:pt idx="923">
                  <c:v>178986.799999999</c:v>
                </c:pt>
                <c:pt idx="924">
                  <c:v>177891.799999999</c:v>
                </c:pt>
                <c:pt idx="925">
                  <c:v>178501.799999999</c:v>
                </c:pt>
                <c:pt idx="926">
                  <c:v>226345.799999999</c:v>
                </c:pt>
                <c:pt idx="927">
                  <c:v>225605.799999999</c:v>
                </c:pt>
                <c:pt idx="928">
                  <c:v>228645.799999999</c:v>
                </c:pt>
                <c:pt idx="929">
                  <c:v>218636.799999999</c:v>
                </c:pt>
                <c:pt idx="930">
                  <c:v>217146.799999999</c:v>
                </c:pt>
                <c:pt idx="931">
                  <c:v>217046.799999999</c:v>
                </c:pt>
                <c:pt idx="932">
                  <c:v>216026.799999999</c:v>
                </c:pt>
                <c:pt idx="933">
                  <c:v>214606.799999999</c:v>
                </c:pt>
                <c:pt idx="934">
                  <c:v>213816.799999999</c:v>
                </c:pt>
                <c:pt idx="935">
                  <c:v>213656.799999999</c:v>
                </c:pt>
                <c:pt idx="936">
                  <c:v>213416.799999999</c:v>
                </c:pt>
                <c:pt idx="937">
                  <c:v>212916.799999999</c:v>
                </c:pt>
                <c:pt idx="938">
                  <c:v>209786.799999999</c:v>
                </c:pt>
                <c:pt idx="939">
                  <c:v>209606.799999999</c:v>
                </c:pt>
                <c:pt idx="940">
                  <c:v>208636.799999999</c:v>
                </c:pt>
                <c:pt idx="941">
                  <c:v>207986.799999999</c:v>
                </c:pt>
                <c:pt idx="942">
                  <c:v>206526.799999999</c:v>
                </c:pt>
                <c:pt idx="943">
                  <c:v>198286.799999999</c:v>
                </c:pt>
                <c:pt idx="944">
                  <c:v>197996.799999999</c:v>
                </c:pt>
                <c:pt idx="945">
                  <c:v>196816.799999999</c:v>
                </c:pt>
                <c:pt idx="946">
                  <c:v>196446.799999999</c:v>
                </c:pt>
                <c:pt idx="947">
                  <c:v>195356.799999999</c:v>
                </c:pt>
                <c:pt idx="948">
                  <c:v>194421.799999999</c:v>
                </c:pt>
                <c:pt idx="949">
                  <c:v>195026.799999999</c:v>
                </c:pt>
                <c:pt idx="950">
                  <c:v>194446.799999999</c:v>
                </c:pt>
                <c:pt idx="951">
                  <c:v>194091.799999999</c:v>
                </c:pt>
                <c:pt idx="952">
                  <c:v>191586.799999999</c:v>
                </c:pt>
                <c:pt idx="953">
                  <c:v>189891.799999999</c:v>
                </c:pt>
                <c:pt idx="954">
                  <c:v>187816.799999999</c:v>
                </c:pt>
                <c:pt idx="955">
                  <c:v>187656.799999999</c:v>
                </c:pt>
                <c:pt idx="956">
                  <c:v>176286.799999999</c:v>
                </c:pt>
                <c:pt idx="957">
                  <c:v>175791.799999999</c:v>
                </c:pt>
                <c:pt idx="958">
                  <c:v>228431.799999999</c:v>
                </c:pt>
                <c:pt idx="959">
                  <c:v>228121.799999999</c:v>
                </c:pt>
                <c:pt idx="960">
                  <c:v>226511.799999999</c:v>
                </c:pt>
                <c:pt idx="961">
                  <c:v>225034.799999999</c:v>
                </c:pt>
                <c:pt idx="962">
                  <c:v>223774.799999999</c:v>
                </c:pt>
                <c:pt idx="963">
                  <c:v>223684.799999999</c:v>
                </c:pt>
                <c:pt idx="964">
                  <c:v>223020.799999999</c:v>
                </c:pt>
                <c:pt idx="965">
                  <c:v>219383.799999999</c:v>
                </c:pt>
                <c:pt idx="966">
                  <c:v>219373.799999999</c:v>
                </c:pt>
                <c:pt idx="967">
                  <c:v>218928.799999999</c:v>
                </c:pt>
                <c:pt idx="968">
                  <c:v>217487.799999999</c:v>
                </c:pt>
                <c:pt idx="969">
                  <c:v>217237.799999999</c:v>
                </c:pt>
                <c:pt idx="970">
                  <c:v>216637.799999999</c:v>
                </c:pt>
                <c:pt idx="971">
                  <c:v>216044.799999999</c:v>
                </c:pt>
                <c:pt idx="972">
                  <c:v>214848.799999999</c:v>
                </c:pt>
                <c:pt idx="973">
                  <c:v>198218.799999999</c:v>
                </c:pt>
                <c:pt idx="974">
                  <c:v>195683.799999999</c:v>
                </c:pt>
                <c:pt idx="975">
                  <c:v>195273.799999999</c:v>
                </c:pt>
                <c:pt idx="976">
                  <c:v>199128.799999999</c:v>
                </c:pt>
                <c:pt idx="977">
                  <c:v>198586.799999999</c:v>
                </c:pt>
                <c:pt idx="978">
                  <c:v>198456.799999999</c:v>
                </c:pt>
                <c:pt idx="979">
                  <c:v>263134.799999999</c:v>
                </c:pt>
                <c:pt idx="980">
                  <c:v>267924.799999999</c:v>
                </c:pt>
                <c:pt idx="981">
                  <c:v>266499.799999999</c:v>
                </c:pt>
                <c:pt idx="982">
                  <c:v>264799.799999999</c:v>
                </c:pt>
                <c:pt idx="983">
                  <c:v>262699.799999999</c:v>
                </c:pt>
                <c:pt idx="984">
                  <c:v>262554.799999999</c:v>
                </c:pt>
                <c:pt idx="985">
                  <c:v>260289.799999999</c:v>
                </c:pt>
                <c:pt idx="986">
                  <c:v>259789.799999999</c:v>
                </c:pt>
                <c:pt idx="987">
                  <c:v>259599.799999999</c:v>
                </c:pt>
                <c:pt idx="988">
                  <c:v>255621.799999999</c:v>
                </c:pt>
                <c:pt idx="989">
                  <c:v>253966.799999999</c:v>
                </c:pt>
                <c:pt idx="990">
                  <c:v>253336.799999999</c:v>
                </c:pt>
                <c:pt idx="991">
                  <c:v>253256.799999999</c:v>
                </c:pt>
                <c:pt idx="992">
                  <c:v>252526.799999999</c:v>
                </c:pt>
                <c:pt idx="993">
                  <c:v>252298.799999999</c:v>
                </c:pt>
                <c:pt idx="994">
                  <c:v>251728.799999999</c:v>
                </c:pt>
                <c:pt idx="995">
                  <c:v>247878.799999999</c:v>
                </c:pt>
                <c:pt idx="996">
                  <c:v>247848.799999999</c:v>
                </c:pt>
                <c:pt idx="997">
                  <c:v>246513.799999999</c:v>
                </c:pt>
                <c:pt idx="998">
                  <c:v>244743.799999999</c:v>
                </c:pt>
                <c:pt idx="999">
                  <c:v>242783.799999999</c:v>
                </c:pt>
                <c:pt idx="1000">
                  <c:v>241998.799999999</c:v>
                </c:pt>
                <c:pt idx="1001">
                  <c:v>240077.799999999</c:v>
                </c:pt>
                <c:pt idx="1002">
                  <c:v>#N/A</c:v>
                </c:pt>
                <c:pt idx="1003">
                  <c:v>489873.93999999901</c:v>
                </c:pt>
                <c:pt idx="1004">
                  <c:v>489783.93999999901</c:v>
                </c:pt>
                <c:pt idx="1005">
                  <c:v>535143.93999999994</c:v>
                </c:pt>
                <c:pt idx="1006">
                  <c:v>507733.93999999901</c:v>
                </c:pt>
                <c:pt idx="1007">
                  <c:v>506953.93999999901</c:v>
                </c:pt>
                <c:pt idx="1008">
                  <c:v>554859.65999999898</c:v>
                </c:pt>
                <c:pt idx="1009">
                  <c:v>554269.65999999898</c:v>
                </c:pt>
                <c:pt idx="1010">
                  <c:v>553234.65999999898</c:v>
                </c:pt>
                <c:pt idx="1011">
                  <c:v>551184.65999999898</c:v>
                </c:pt>
                <c:pt idx="1012">
                  <c:v>560764.65999999898</c:v>
                </c:pt>
                <c:pt idx="1013">
                  <c:v>561486.65999999898</c:v>
                </c:pt>
                <c:pt idx="1014">
                  <c:v>561406.65999999898</c:v>
                </c:pt>
                <c:pt idx="1015">
                  <c:v>560731.65999999898</c:v>
                </c:pt>
                <c:pt idx="1016">
                  <c:v>560337.65999999898</c:v>
                </c:pt>
                <c:pt idx="1017">
                  <c:v>558886.65999999898</c:v>
                </c:pt>
                <c:pt idx="1018">
                  <c:v>557966.65999999898</c:v>
                </c:pt>
                <c:pt idx="1019">
                  <c:v>555166.65999999898</c:v>
                </c:pt>
                <c:pt idx="1020">
                  <c:v>551596.65999999898</c:v>
                </c:pt>
                <c:pt idx="1021">
                  <c:v>550326.65999999898</c:v>
                </c:pt>
                <c:pt idx="1022">
                  <c:v>550296.65999999898</c:v>
                </c:pt>
                <c:pt idx="1023">
                  <c:v>547626.65999999898</c:v>
                </c:pt>
                <c:pt idx="1024">
                  <c:v>547106.65999999898</c:v>
                </c:pt>
                <c:pt idx="1025">
                  <c:v>546606.65999999898</c:v>
                </c:pt>
                <c:pt idx="1026">
                  <c:v>545366.65999999898</c:v>
                </c:pt>
                <c:pt idx="1027">
                  <c:v>545246.65999999898</c:v>
                </c:pt>
                <c:pt idx="1028">
                  <c:v>544646.65999999898</c:v>
                </c:pt>
                <c:pt idx="1029">
                  <c:v>543258.65999999898</c:v>
                </c:pt>
                <c:pt idx="1030">
                  <c:v>538247.65999999898</c:v>
                </c:pt>
                <c:pt idx="1031">
                  <c:v>537437.65999999898</c:v>
                </c:pt>
                <c:pt idx="1032">
                  <c:v>82290.519999999902</c:v>
                </c:pt>
                <c:pt idx="1033">
                  <c:v>88435.519999999902</c:v>
                </c:pt>
                <c:pt idx="1034">
                  <c:v>87900.519999999902</c:v>
                </c:pt>
                <c:pt idx="1035">
                  <c:v>134534.519999999</c:v>
                </c:pt>
                <c:pt idx="1036">
                  <c:v>131879.519999999</c:v>
                </c:pt>
                <c:pt idx="1037">
                  <c:v>128564.519999999</c:v>
                </c:pt>
                <c:pt idx="1038">
                  <c:v>#N/A</c:v>
                </c:pt>
                <c:pt idx="1039">
                  <c:v>129284.519999999</c:v>
                </c:pt>
                <c:pt idx="1040">
                  <c:v>128304.519999999</c:v>
                </c:pt>
                <c:pt idx="1041">
                  <c:v>127199.519999999</c:v>
                </c:pt>
                <c:pt idx="1042">
                  <c:v>126224.519999999</c:v>
                </c:pt>
                <c:pt idx="1043">
                  <c:v>124764.519999999</c:v>
                </c:pt>
                <c:pt idx="1044">
                  <c:v>83475.699999999895</c:v>
                </c:pt>
                <c:pt idx="1045">
                  <c:v>80508.699999999895</c:v>
                </c:pt>
                <c:pt idx="1046">
                  <c:v>80008.699999999895</c:v>
                </c:pt>
                <c:pt idx="1047">
                  <c:v>75748.699999999895</c:v>
                </c:pt>
                <c:pt idx="1048">
                  <c:v>#N/A</c:v>
                </c:pt>
                <c:pt idx="1049">
                  <c:v>72295.699999999895</c:v>
                </c:pt>
                <c:pt idx="1050">
                  <c:v>#N/A</c:v>
                </c:pt>
                <c:pt idx="1051">
                  <c:v>61445.699999999801</c:v>
                </c:pt>
                <c:pt idx="1052">
                  <c:v>56435.699999999801</c:v>
                </c:pt>
                <c:pt idx="1053">
                  <c:v>55715.699999999801</c:v>
                </c:pt>
                <c:pt idx="1054">
                  <c:v>55515.699999999801</c:v>
                </c:pt>
                <c:pt idx="1055">
                  <c:v>54580.699999999801</c:v>
                </c:pt>
                <c:pt idx="1056">
                  <c:v>50815.699999999801</c:v>
                </c:pt>
                <c:pt idx="1057">
                  <c:v>46680.699999999801</c:v>
                </c:pt>
                <c:pt idx="1058">
                  <c:v>46530.699999999801</c:v>
                </c:pt>
                <c:pt idx="1059">
                  <c:v>45130.699999999801</c:v>
                </c:pt>
                <c:pt idx="1060">
                  <c:v>39887.699999999801</c:v>
                </c:pt>
                <c:pt idx="1061">
                  <c:v>39687.699999999801</c:v>
                </c:pt>
                <c:pt idx="1062">
                  <c:v>37842.699999999801</c:v>
                </c:pt>
                <c:pt idx="1063">
                  <c:v>37677.699999999801</c:v>
                </c:pt>
                <c:pt idx="1064">
                  <c:v>45972.699999999801</c:v>
                </c:pt>
                <c:pt idx="1065">
                  <c:v>44882.699999999801</c:v>
                </c:pt>
                <c:pt idx="1066">
                  <c:v>93439.699999999895</c:v>
                </c:pt>
                <c:pt idx="1067">
                  <c:v>90769.699999999895</c:v>
                </c:pt>
                <c:pt idx="1068">
                  <c:v>89819.699999999895</c:v>
                </c:pt>
                <c:pt idx="1069">
                  <c:v>86316.699999999895</c:v>
                </c:pt>
                <c:pt idx="1070">
                  <c:v>84326.699999999895</c:v>
                </c:pt>
                <c:pt idx="1071">
                  <c:v>79520.699999999895</c:v>
                </c:pt>
                <c:pt idx="1072">
                  <c:v>76815.699999999895</c:v>
                </c:pt>
                <c:pt idx="1073">
                  <c:v>74015.699999999895</c:v>
                </c:pt>
                <c:pt idx="1074">
                  <c:v>73729.699999999895</c:v>
                </c:pt>
                <c:pt idx="1075">
                  <c:v>73479.699999999895</c:v>
                </c:pt>
                <c:pt idx="1076">
                  <c:v>68841.699999999895</c:v>
                </c:pt>
                <c:pt idx="1077">
                  <c:v>#N/A</c:v>
                </c:pt>
                <c:pt idx="1078">
                  <c:v>52761.699999999801</c:v>
                </c:pt>
                <c:pt idx="1079">
                  <c:v>52097.699999999801</c:v>
                </c:pt>
                <c:pt idx="1080">
                  <c:v>48027.699999999801</c:v>
                </c:pt>
                <c:pt idx="1081">
                  <c:v>#N/A</c:v>
                </c:pt>
                <c:pt idx="1082">
                  <c:v>44745.699999999801</c:v>
                </c:pt>
                <c:pt idx="1083">
                  <c:v>44685.699999999801</c:v>
                </c:pt>
                <c:pt idx="1084">
                  <c:v>42966.699999999801</c:v>
                </c:pt>
                <c:pt idx="1085">
                  <c:v>42786.699999999801</c:v>
                </c:pt>
                <c:pt idx="1086">
                  <c:v>42596.699999999801</c:v>
                </c:pt>
                <c:pt idx="1087">
                  <c:v>40379.699999999801</c:v>
                </c:pt>
                <c:pt idx="1088">
                  <c:v>37509.699999999801</c:v>
                </c:pt>
                <c:pt idx="1089">
                  <c:v>34356.559999999801</c:v>
                </c:pt>
                <c:pt idx="1090">
                  <c:v>31916.559999999801</c:v>
                </c:pt>
                <c:pt idx="1091">
                  <c:v>30866.559999999801</c:v>
                </c:pt>
                <c:pt idx="1092">
                  <c:v>30766.559999999801</c:v>
                </c:pt>
                <c:pt idx="1093">
                  <c:v>79497.559999999896</c:v>
                </c:pt>
                <c:pt idx="1094">
                  <c:v>78777.559999999896</c:v>
                </c:pt>
                <c:pt idx="1095">
                  <c:v>78236.559999999896</c:v>
                </c:pt>
                <c:pt idx="1096">
                  <c:v>75112.559999999896</c:v>
                </c:pt>
                <c:pt idx="1097">
                  <c:v>71992.559999999896</c:v>
                </c:pt>
                <c:pt idx="1098">
                  <c:v>71462.559999999896</c:v>
                </c:pt>
                <c:pt idx="1099">
                  <c:v>68782.559999999896</c:v>
                </c:pt>
                <c:pt idx="1100">
                  <c:v>67982.559999999896</c:v>
                </c:pt>
                <c:pt idx="1101">
                  <c:v>67651.559999999896</c:v>
                </c:pt>
                <c:pt idx="1102">
                  <c:v>66653.559999999896</c:v>
                </c:pt>
                <c:pt idx="1103">
                  <c:v>66063.559999999896</c:v>
                </c:pt>
                <c:pt idx="1104">
                  <c:v>59842.859999999899</c:v>
                </c:pt>
                <c:pt idx="1105">
                  <c:v>#N/A</c:v>
                </c:pt>
                <c:pt idx="1106">
                  <c:v>45036.859999999899</c:v>
                </c:pt>
                <c:pt idx="1107">
                  <c:v>44736.859999999899</c:v>
                </c:pt>
                <c:pt idx="1108">
                  <c:v>35914.859999999899</c:v>
                </c:pt>
                <c:pt idx="1109">
                  <c:v>32899.859999999899</c:v>
                </c:pt>
                <c:pt idx="1110">
                  <c:v>#N/A</c:v>
                </c:pt>
                <c:pt idx="1111">
                  <c:v>25861.859999999899</c:v>
                </c:pt>
                <c:pt idx="1112">
                  <c:v>24025.859999999899</c:v>
                </c:pt>
                <c:pt idx="1113">
                  <c:v>21096.859999999899</c:v>
                </c:pt>
                <c:pt idx="1114">
                  <c:v>18730.859999999899</c:v>
                </c:pt>
                <c:pt idx="1115">
                  <c:v>17349.859999999899</c:v>
                </c:pt>
                <c:pt idx="1116">
                  <c:v>16719.859999999899</c:v>
                </c:pt>
                <c:pt idx="1117">
                  <c:v>14933.8599999998</c:v>
                </c:pt>
                <c:pt idx="1118">
                  <c:v>14433.8599999998</c:v>
                </c:pt>
                <c:pt idx="1119">
                  <c:v>13762.8599999998</c:v>
                </c:pt>
                <c:pt idx="1120">
                  <c:v>21737.859999999899</c:v>
                </c:pt>
                <c:pt idx="1121">
                  <c:v>18605.859999999899</c:v>
                </c:pt>
                <c:pt idx="1122">
                  <c:v>17049.859999999899</c:v>
                </c:pt>
                <c:pt idx="1123">
                  <c:v>16042.8599999998</c:v>
                </c:pt>
                <c:pt idx="1124">
                  <c:v>14622.8599999998</c:v>
                </c:pt>
                <c:pt idx="1125">
                  <c:v>13237.8599999998</c:v>
                </c:pt>
                <c:pt idx="1126">
                  <c:v>12187.8599999998</c:v>
                </c:pt>
                <c:pt idx="1127">
                  <c:v>63465.409999999902</c:v>
                </c:pt>
                <c:pt idx="1128">
                  <c:v>60882.409999999902</c:v>
                </c:pt>
                <c:pt idx="1129">
                  <c:v>58434.5099999999</c:v>
                </c:pt>
                <c:pt idx="1130">
                  <c:v>54085.5099999999</c:v>
                </c:pt>
                <c:pt idx="1131">
                  <c:v>53361.5099999999</c:v>
                </c:pt>
                <c:pt idx="1132">
                  <c:v>51885.5099999999</c:v>
                </c:pt>
                <c:pt idx="1133">
                  <c:v>50235.5099999999</c:v>
                </c:pt>
                <c:pt idx="1134">
                  <c:v>49925.5099999999</c:v>
                </c:pt>
                <c:pt idx="1135">
                  <c:v>49175.5099999999</c:v>
                </c:pt>
                <c:pt idx="1136">
                  <c:v>40945.5099999999</c:v>
                </c:pt>
                <c:pt idx="1137">
                  <c:v>#N/A</c:v>
                </c:pt>
                <c:pt idx="1138">
                  <c:v>27178.5099999999</c:v>
                </c:pt>
                <c:pt idx="1139">
                  <c:v>26544.5099999999</c:v>
                </c:pt>
                <c:pt idx="1140">
                  <c:v>25908.5099999999</c:v>
                </c:pt>
                <c:pt idx="1141">
                  <c:v>#N/A</c:v>
                </c:pt>
                <c:pt idx="1142">
                  <c:v>25047.409999999902</c:v>
                </c:pt>
                <c:pt idx="1143">
                  <c:v>22078.409999999902</c:v>
                </c:pt>
                <c:pt idx="1144">
                  <c:v>21584.409999999902</c:v>
                </c:pt>
                <c:pt idx="1145">
                  <c:v>20274.409999999902</c:v>
                </c:pt>
                <c:pt idx="1146">
                  <c:v>18404.0099999999</c:v>
                </c:pt>
                <c:pt idx="1147">
                  <c:v>17674.0099999999</c:v>
                </c:pt>
                <c:pt idx="1148">
                  <c:v>15588.8299999999</c:v>
                </c:pt>
                <c:pt idx="1149">
                  <c:v>11369.719999999899</c:v>
                </c:pt>
                <c:pt idx="1150">
                  <c:v>8529.2999999998992</c:v>
                </c:pt>
                <c:pt idx="1151">
                  <c:v>8101.2999999998901</c:v>
                </c:pt>
                <c:pt idx="1152">
                  <c:v>8042.2999999998901</c:v>
                </c:pt>
                <c:pt idx="1153">
                  <c:v>6921.4099999998898</c:v>
                </c:pt>
                <c:pt idx="1154">
                  <c:v>6675.4499999998898</c:v>
                </c:pt>
                <c:pt idx="1155">
                  <c:v>6325.4499999998898</c:v>
                </c:pt>
                <c:pt idx="1156">
                  <c:v>43959.449999999801</c:v>
                </c:pt>
                <c:pt idx="1157">
                  <c:v>42640.449999999801</c:v>
                </c:pt>
                <c:pt idx="1158">
                  <c:v>51811.449999999801</c:v>
                </c:pt>
                <c:pt idx="1159">
                  <c:v>51741.449999999801</c:v>
                </c:pt>
                <c:pt idx="1160">
                  <c:v>50911.449999999801</c:v>
                </c:pt>
                <c:pt idx="1161">
                  <c:v>48041.449999999801</c:v>
                </c:pt>
                <c:pt idx="1162">
                  <c:v>46962.449999999801</c:v>
                </c:pt>
                <c:pt idx="1163">
                  <c:v>36538.449999999801</c:v>
                </c:pt>
                <c:pt idx="1164">
                  <c:v>35729.449999999801</c:v>
                </c:pt>
                <c:pt idx="1165">
                  <c:v>35529.449999999801</c:v>
                </c:pt>
                <c:pt idx="1166">
                  <c:v>48889.449999999801</c:v>
                </c:pt>
                <c:pt idx="1167">
                  <c:v>47461.449999999801</c:v>
                </c:pt>
                <c:pt idx="1168">
                  <c:v>#N/A</c:v>
                </c:pt>
                <c:pt idx="1169">
                  <c:v>32721.449999999801</c:v>
                </c:pt>
                <c:pt idx="1170">
                  <c:v>31921.449999999801</c:v>
                </c:pt>
                <c:pt idx="1171">
                  <c:v>#N/A</c:v>
                </c:pt>
                <c:pt idx="1172">
                  <c:v>32350.5899999998</c:v>
                </c:pt>
                <c:pt idx="1173">
                  <c:v>31031.5899999998</c:v>
                </c:pt>
                <c:pt idx="1174">
                  <c:v>29951.5899999998</c:v>
                </c:pt>
                <c:pt idx="1175">
                  <c:v>31951.5899999998</c:v>
                </c:pt>
                <c:pt idx="1176">
                  <c:v>27174.5899999998</c:v>
                </c:pt>
                <c:pt idx="1177">
                  <c:v>25001.5899999998</c:v>
                </c:pt>
                <c:pt idx="1178">
                  <c:v>22690.5899999998</c:v>
                </c:pt>
                <c:pt idx="1179">
                  <c:v>32620.5899999998</c:v>
                </c:pt>
                <c:pt idx="1180">
                  <c:v>30153.5899999998</c:v>
                </c:pt>
                <c:pt idx="1181">
                  <c:v>29360.5899999998</c:v>
                </c:pt>
                <c:pt idx="1182">
                  <c:v>28375.5899999998</c:v>
                </c:pt>
                <c:pt idx="1183">
                  <c:v>18275.5899999998</c:v>
                </c:pt>
                <c:pt idx="1184">
                  <c:v>89643.059999999896</c:v>
                </c:pt>
                <c:pt idx="1185">
                  <c:v>89493.059999999896</c:v>
                </c:pt>
                <c:pt idx="1186">
                  <c:v>90493.059999999896</c:v>
                </c:pt>
                <c:pt idx="1187">
                  <c:v>88233.059999999896</c:v>
                </c:pt>
                <c:pt idx="1188">
                  <c:v>85698.059999999896</c:v>
                </c:pt>
                <c:pt idx="1189">
                  <c:v>85108.059999999896</c:v>
                </c:pt>
                <c:pt idx="1190">
                  <c:v>85018.059999999896</c:v>
                </c:pt>
                <c:pt idx="1191">
                  <c:v>84218.059999999896</c:v>
                </c:pt>
                <c:pt idx="1192">
                  <c:v>81331.059999999896</c:v>
                </c:pt>
                <c:pt idx="1193">
                  <c:v>79361.059999999896</c:v>
                </c:pt>
                <c:pt idx="1194">
                  <c:v>#N/A</c:v>
                </c:pt>
                <c:pt idx="1195">
                  <c:v>66207.679999999804</c:v>
                </c:pt>
                <c:pt idx="1196">
                  <c:v>65803.679999999804</c:v>
                </c:pt>
                <c:pt idx="1197">
                  <c:v>64560.529999999802</c:v>
                </c:pt>
                <c:pt idx="1198">
                  <c:v>63187.529999999802</c:v>
                </c:pt>
                <c:pt idx="1199">
                  <c:v>#N/A</c:v>
                </c:pt>
                <c:pt idx="1200">
                  <c:v>69191.059999999896</c:v>
                </c:pt>
                <c:pt idx="1201">
                  <c:v>68291.059999999896</c:v>
                </c:pt>
                <c:pt idx="1202">
                  <c:v>60922.059999999801</c:v>
                </c:pt>
                <c:pt idx="1203">
                  <c:v>56191.059999999801</c:v>
                </c:pt>
                <c:pt idx="1204">
                  <c:v>55691.059999999801</c:v>
                </c:pt>
                <c:pt idx="1205">
                  <c:v>54055.059999999801</c:v>
                </c:pt>
                <c:pt idx="1206">
                  <c:v>53150.059999999801</c:v>
                </c:pt>
                <c:pt idx="1207">
                  <c:v>25610.059999999801</c:v>
                </c:pt>
                <c:pt idx="1208">
                  <c:v>24421.059999999801</c:v>
                </c:pt>
                <c:pt idx="1209">
                  <c:v>19141.059999999801</c:v>
                </c:pt>
                <c:pt idx="1210">
                  <c:v>18345.059999999801</c:v>
                </c:pt>
                <c:pt idx="1211">
                  <c:v>17681.059999999801</c:v>
                </c:pt>
                <c:pt idx="1212">
                  <c:v>11501.059999999799</c:v>
                </c:pt>
                <c:pt idx="1213">
                  <c:v>11011.059999999799</c:v>
                </c:pt>
                <c:pt idx="1214">
                  <c:v>8656.0599999998904</c:v>
                </c:pt>
                <c:pt idx="1215">
                  <c:v>58893.059999999801</c:v>
                </c:pt>
                <c:pt idx="1216">
                  <c:v>#N/A</c:v>
                </c:pt>
                <c:pt idx="1217">
                  <c:v>54023.059999999801</c:v>
                </c:pt>
                <c:pt idx="1218">
                  <c:v>#N/A</c:v>
                </c:pt>
                <c:pt idx="1219">
                  <c:v>47558.059999999801</c:v>
                </c:pt>
                <c:pt idx="1220">
                  <c:v>55576.059999999801</c:v>
                </c:pt>
                <c:pt idx="1221">
                  <c:v>#N/A</c:v>
                </c:pt>
                <c:pt idx="1222">
                  <c:v>55446.059999999801</c:v>
                </c:pt>
                <c:pt idx="1223">
                  <c:v>#N/A</c:v>
                </c:pt>
                <c:pt idx="1224">
                  <c:v>55106.059999999801</c:v>
                </c:pt>
                <c:pt idx="1225">
                  <c:v>#N/A</c:v>
                </c:pt>
                <c:pt idx="1226">
                  <c:v>54646.059999999801</c:v>
                </c:pt>
                <c:pt idx="1227">
                  <c:v>#N/A</c:v>
                </c:pt>
                <c:pt idx="1228">
                  <c:v>51236.059999999801</c:v>
                </c:pt>
                <c:pt idx="1229">
                  <c:v>#N/A</c:v>
                </c:pt>
                <c:pt idx="1230">
                  <c:v>50926.059999999801</c:v>
                </c:pt>
                <c:pt idx="1231">
                  <c:v>48766.059999999801</c:v>
                </c:pt>
                <c:pt idx="1232">
                  <c:v>47351.059999999801</c:v>
                </c:pt>
                <c:pt idx="1233">
                  <c:v>#N/A</c:v>
                </c:pt>
                <c:pt idx="1234">
                  <c:v>33311.059999999801</c:v>
                </c:pt>
                <c:pt idx="1235">
                  <c:v>31201.059999999801</c:v>
                </c:pt>
                <c:pt idx="1236">
                  <c:v>30851.059999999801</c:v>
                </c:pt>
                <c:pt idx="1237">
                  <c:v>30021.059999999801</c:v>
                </c:pt>
                <c:pt idx="1238">
                  <c:v>#N/A</c:v>
                </c:pt>
                <c:pt idx="1239">
                  <c:v>26041.059999999801</c:v>
                </c:pt>
                <c:pt idx="1240">
                  <c:v>24891.059999999801</c:v>
                </c:pt>
                <c:pt idx="1241">
                  <c:v>23770.059999999801</c:v>
                </c:pt>
                <c:pt idx="1242">
                  <c:v>22521.059999999801</c:v>
                </c:pt>
                <c:pt idx="1243">
                  <c:v>21710.059999999801</c:v>
                </c:pt>
                <c:pt idx="1244">
                  <c:v>20870.059999999801</c:v>
                </c:pt>
                <c:pt idx="1245">
                  <c:v>33753.059999999801</c:v>
                </c:pt>
                <c:pt idx="1246">
                  <c:v>28732.059999999801</c:v>
                </c:pt>
                <c:pt idx="1247">
                  <c:v>28054.059999999801</c:v>
                </c:pt>
                <c:pt idx="1248">
                  <c:v>28571.059999999801</c:v>
                </c:pt>
                <c:pt idx="1249">
                  <c:v>22561.059999999801</c:v>
                </c:pt>
                <c:pt idx="1250">
                  <c:v>22361.059999999801</c:v>
                </c:pt>
                <c:pt idx="1251">
                  <c:v>21786.059999999801</c:v>
                </c:pt>
                <c:pt idx="1252">
                  <c:v>17692.059999999801</c:v>
                </c:pt>
                <c:pt idx="1253">
                  <c:v>17375.059999999801</c:v>
                </c:pt>
                <c:pt idx="1254">
                  <c:v>16600.059999999801</c:v>
                </c:pt>
                <c:pt idx="1255">
                  <c:v>70841.059999999896</c:v>
                </c:pt>
                <c:pt idx="1256">
                  <c:v>69331.059999999896</c:v>
                </c:pt>
                <c:pt idx="1257">
                  <c:v>68261.059999999896</c:v>
                </c:pt>
                <c:pt idx="1258">
                  <c:v>58191.059999999801</c:v>
                </c:pt>
                <c:pt idx="1259">
                  <c:v>56411.059999999801</c:v>
                </c:pt>
                <c:pt idx="1260">
                  <c:v>52101.059999999801</c:v>
                </c:pt>
                <c:pt idx="1261">
                  <c:v>49525.059999999801</c:v>
                </c:pt>
                <c:pt idx="1262">
                  <c:v>#N/A</c:v>
                </c:pt>
                <c:pt idx="1263">
                  <c:v>34901.059999999801</c:v>
                </c:pt>
                <c:pt idx="1264">
                  <c:v>31551.059999999801</c:v>
                </c:pt>
                <c:pt idx="1265">
                  <c:v>31504.5699999998</c:v>
                </c:pt>
                <c:pt idx="1266">
                  <c:v>30075.5699999998</c:v>
                </c:pt>
                <c:pt idx="1267">
                  <c:v>28248.5699999998</c:v>
                </c:pt>
                <c:pt idx="1268">
                  <c:v>25569.8199999998</c:v>
                </c:pt>
                <c:pt idx="1269">
                  <c:v>25049.8199999998</c:v>
                </c:pt>
                <c:pt idx="1270">
                  <c:v>#N/A</c:v>
                </c:pt>
                <c:pt idx="1271">
                  <c:v>24289.8199999998</c:v>
                </c:pt>
                <c:pt idx="1272">
                  <c:v>23809.8199999998</c:v>
                </c:pt>
                <c:pt idx="1273">
                  <c:v>21441.8199999998</c:v>
                </c:pt>
                <c:pt idx="1274">
                  <c:v>18826.8199999998</c:v>
                </c:pt>
                <c:pt idx="1275">
                  <c:v>15644.8199999998</c:v>
                </c:pt>
                <c:pt idx="1276">
                  <c:v>15194.8199999998</c:v>
                </c:pt>
                <c:pt idx="1277">
                  <c:v>14744.8199999998</c:v>
                </c:pt>
                <c:pt idx="1278">
                  <c:v>14589.8199999998</c:v>
                </c:pt>
                <c:pt idx="1279">
                  <c:v>14575.8199999998</c:v>
                </c:pt>
                <c:pt idx="1280">
                  <c:v>12817.5699999998</c:v>
                </c:pt>
                <c:pt idx="1281">
                  <c:v>11374.5699999998</c:v>
                </c:pt>
                <c:pt idx="1282">
                  <c:v>9503.5699999998906</c:v>
                </c:pt>
                <c:pt idx="1283">
                  <c:v>9323.5699999998906</c:v>
                </c:pt>
                <c:pt idx="1284">
                  <c:v>7584.5699999998897</c:v>
                </c:pt>
                <c:pt idx="1285">
                  <c:v>7464.5699999998897</c:v>
                </c:pt>
                <c:pt idx="1286">
                  <c:v>76184.569999999803</c:v>
                </c:pt>
                <c:pt idx="1287">
                  <c:v>70183.569999999803</c:v>
                </c:pt>
                <c:pt idx="1288">
                  <c:v>63452.569999999803</c:v>
                </c:pt>
                <c:pt idx="1289">
                  <c:v>#N/A</c:v>
                </c:pt>
                <c:pt idx="1290">
                  <c:v>38858.629999999801</c:v>
                </c:pt>
                <c:pt idx="1291">
                  <c:v>38153.629999999801</c:v>
                </c:pt>
                <c:pt idx="1292">
                  <c:v>37799.629999999801</c:v>
                </c:pt>
                <c:pt idx="1293">
                  <c:v>36439.629999999801</c:v>
                </c:pt>
                <c:pt idx="1294">
                  <c:v>36265.629999999801</c:v>
                </c:pt>
                <c:pt idx="1295">
                  <c:v>35601.629999999801</c:v>
                </c:pt>
                <c:pt idx="1296">
                  <c:v>31257.629999999801</c:v>
                </c:pt>
                <c:pt idx="1297">
                  <c:v>37157.629999999801</c:v>
                </c:pt>
                <c:pt idx="1298">
                  <c:v>37127.629999999801</c:v>
                </c:pt>
                <c:pt idx="1299">
                  <c:v>32627.629999999801</c:v>
                </c:pt>
                <c:pt idx="1300">
                  <c:v>31791.629999999801</c:v>
                </c:pt>
                <c:pt idx="1301">
                  <c:v>#N/A</c:v>
                </c:pt>
                <c:pt idx="1302">
                  <c:v>30852.629999999801</c:v>
                </c:pt>
                <c:pt idx="1303">
                  <c:v>22935.629999999801</c:v>
                </c:pt>
                <c:pt idx="1304">
                  <c:v>21396.629999999801</c:v>
                </c:pt>
                <c:pt idx="1305">
                  <c:v>19815.629999999801</c:v>
                </c:pt>
                <c:pt idx="1306">
                  <c:v>19784.629999999801</c:v>
                </c:pt>
                <c:pt idx="1307">
                  <c:v>19404.629999999801</c:v>
                </c:pt>
                <c:pt idx="1308">
                  <c:v>17969.629999999801</c:v>
                </c:pt>
                <c:pt idx="1309">
                  <c:v>16866.629999999801</c:v>
                </c:pt>
                <c:pt idx="1310">
                  <c:v>16688.629999999801</c:v>
                </c:pt>
                <c:pt idx="1311">
                  <c:v>13685.629999999799</c:v>
                </c:pt>
                <c:pt idx="1312">
                  <c:v>12194.5899999998</c:v>
                </c:pt>
                <c:pt idx="1313">
                  <c:v>11856.5899999998</c:v>
                </c:pt>
                <c:pt idx="1314">
                  <c:v>10990.5899999998</c:v>
                </c:pt>
                <c:pt idx="1315">
                  <c:v>64200.5899999998</c:v>
                </c:pt>
                <c:pt idx="1316">
                  <c:v>61124.5899999998</c:v>
                </c:pt>
                <c:pt idx="1317">
                  <c:v>58681.5899999998</c:v>
                </c:pt>
                <c:pt idx="1318">
                  <c:v>53191.5899999998</c:v>
                </c:pt>
                <c:pt idx="1319">
                  <c:v>52764.5899999998</c:v>
                </c:pt>
                <c:pt idx="1320">
                  <c:v>50414.5899999998</c:v>
                </c:pt>
                <c:pt idx="1321">
                  <c:v>66564.589999999793</c:v>
                </c:pt>
                <c:pt idx="1322">
                  <c:v>64414.5899999998</c:v>
                </c:pt>
                <c:pt idx="1323">
                  <c:v>61325.5899999998</c:v>
                </c:pt>
                <c:pt idx="1324">
                  <c:v>54190.5899999998</c:v>
                </c:pt>
                <c:pt idx="1325">
                  <c:v>53514.5899999998</c:v>
                </c:pt>
                <c:pt idx="1326">
                  <c:v>53104.5899999998</c:v>
                </c:pt>
                <c:pt idx="1327">
                  <c:v>51567.5899999998</c:v>
                </c:pt>
                <c:pt idx="1328">
                  <c:v>#N/A</c:v>
                </c:pt>
                <c:pt idx="1329">
                  <c:v>41064.5899999998</c:v>
                </c:pt>
                <c:pt idx="1330">
                  <c:v>#N/A</c:v>
                </c:pt>
                <c:pt idx="1331">
                  <c:v>40114.5899999998</c:v>
                </c:pt>
                <c:pt idx="1332">
                  <c:v>38571.5899999998</c:v>
                </c:pt>
                <c:pt idx="1333">
                  <c:v>37913.5899999998</c:v>
                </c:pt>
                <c:pt idx="1334">
                  <c:v>53854.5899999998</c:v>
                </c:pt>
                <c:pt idx="1335">
                  <c:v>47224.5899999998</c:v>
                </c:pt>
                <c:pt idx="1336">
                  <c:v>46944.5899999998</c:v>
                </c:pt>
                <c:pt idx="1337">
                  <c:v>46504.5899999998</c:v>
                </c:pt>
                <c:pt idx="1338">
                  <c:v>40897.5899999998</c:v>
                </c:pt>
                <c:pt idx="1339">
                  <c:v>40414.5899999998</c:v>
                </c:pt>
                <c:pt idx="1340">
                  <c:v>39914.5899999998</c:v>
                </c:pt>
                <c:pt idx="1341">
                  <c:v>127324.58999999901</c:v>
                </c:pt>
                <c:pt idx="1342">
                  <c:v>80704.589999999793</c:v>
                </c:pt>
                <c:pt idx="1343">
                  <c:v>79948.589999999793</c:v>
                </c:pt>
                <c:pt idx="1344">
                  <c:v>70197.589999999793</c:v>
                </c:pt>
                <c:pt idx="1345">
                  <c:v>67950.589999999793</c:v>
                </c:pt>
                <c:pt idx="1346">
                  <c:v>65579.589999999793</c:v>
                </c:pt>
                <c:pt idx="1347">
                  <c:v>83659.589999999793</c:v>
                </c:pt>
                <c:pt idx="1348">
                  <c:v>81993.589999999793</c:v>
                </c:pt>
                <c:pt idx="1349">
                  <c:v>80309.589999999793</c:v>
                </c:pt>
                <c:pt idx="1350">
                  <c:v>77134.589999999793</c:v>
                </c:pt>
                <c:pt idx="1351">
                  <c:v>71940.589999999793</c:v>
                </c:pt>
                <c:pt idx="1352">
                  <c:v>71059.589999999793</c:v>
                </c:pt>
                <c:pt idx="1353">
                  <c:v>69880.509999999806</c:v>
                </c:pt>
                <c:pt idx="1354">
                  <c:v>59080.509999999798</c:v>
                </c:pt>
                <c:pt idx="1355">
                  <c:v>#N/A</c:v>
                </c:pt>
                <c:pt idx="1356">
                  <c:v>36512.509999999798</c:v>
                </c:pt>
                <c:pt idx="1357">
                  <c:v>33980.509999999798</c:v>
                </c:pt>
                <c:pt idx="1358">
                  <c:v>#N/A</c:v>
                </c:pt>
                <c:pt idx="1359">
                  <c:v>33710.509999999798</c:v>
                </c:pt>
                <c:pt idx="1360">
                  <c:v>32580.509999999798</c:v>
                </c:pt>
                <c:pt idx="1361">
                  <c:v>32687.779999999799</c:v>
                </c:pt>
                <c:pt idx="1362">
                  <c:v>31669.779999999799</c:v>
                </c:pt>
                <c:pt idx="1363">
                  <c:v>19751.779999999799</c:v>
                </c:pt>
                <c:pt idx="1364">
                  <c:v>19071.779999999799</c:v>
                </c:pt>
                <c:pt idx="1365">
                  <c:v>23191.779999999799</c:v>
                </c:pt>
                <c:pt idx="1366">
                  <c:v>20696.779999999799</c:v>
                </c:pt>
                <c:pt idx="1367">
                  <c:v>18496.779999999799</c:v>
                </c:pt>
                <c:pt idx="1368">
                  <c:v>18461.779999999799</c:v>
                </c:pt>
                <c:pt idx="1369">
                  <c:v>16434.779999999799</c:v>
                </c:pt>
                <c:pt idx="1370">
                  <c:v>14524.779999999801</c:v>
                </c:pt>
                <c:pt idx="1371">
                  <c:v>14104.779999999801</c:v>
                </c:pt>
                <c:pt idx="1372">
                  <c:v>12964.779999999801</c:v>
                </c:pt>
                <c:pt idx="1373">
                  <c:v>12494.779999999801</c:v>
                </c:pt>
                <c:pt idx="1374">
                  <c:v>15482.779999999801</c:v>
                </c:pt>
                <c:pt idx="1375">
                  <c:v>76441.779999999795</c:v>
                </c:pt>
                <c:pt idx="1376">
                  <c:v>74531.779999999795</c:v>
                </c:pt>
                <c:pt idx="1377">
                  <c:v>71161.779999999795</c:v>
                </c:pt>
                <c:pt idx="1378">
                  <c:v>70791.779999999795</c:v>
                </c:pt>
                <c:pt idx="1379">
                  <c:v>66043.779999999795</c:v>
                </c:pt>
                <c:pt idx="1380">
                  <c:v>64512.779999999802</c:v>
                </c:pt>
                <c:pt idx="1381">
                  <c:v>62512.779999999802</c:v>
                </c:pt>
                <c:pt idx="1382">
                  <c:v>61687.779999999802</c:v>
                </c:pt>
                <c:pt idx="1383">
                  <c:v>50662.779999999802</c:v>
                </c:pt>
                <c:pt idx="1384">
                  <c:v>#N/A</c:v>
                </c:pt>
                <c:pt idx="1385">
                  <c:v>39267.779999999802</c:v>
                </c:pt>
                <c:pt idx="1386">
                  <c:v>#N/A</c:v>
                </c:pt>
                <c:pt idx="1387">
                  <c:v>39067.779999999802</c:v>
                </c:pt>
                <c:pt idx="1388">
                  <c:v>38363.779999999802</c:v>
                </c:pt>
                <c:pt idx="1389">
                  <c:v>35601.779999999802</c:v>
                </c:pt>
                <c:pt idx="1390">
                  <c:v>40807.779999999802</c:v>
                </c:pt>
                <c:pt idx="1391">
                  <c:v>48157.779999999802</c:v>
                </c:pt>
                <c:pt idx="1392">
                  <c:v>47807.779999999802</c:v>
                </c:pt>
                <c:pt idx="1393">
                  <c:v>45317.779999999802</c:v>
                </c:pt>
                <c:pt idx="1394">
                  <c:v>44277.779999999802</c:v>
                </c:pt>
                <c:pt idx="1395">
                  <c:v>8887.7799999998806</c:v>
                </c:pt>
                <c:pt idx="1396">
                  <c:v>8387.7799999998806</c:v>
                </c:pt>
                <c:pt idx="1397">
                  <c:v>6879.7799999998797</c:v>
                </c:pt>
                <c:pt idx="1398">
                  <c:v>6679.7799999998797</c:v>
                </c:pt>
                <c:pt idx="1399">
                  <c:v>6059.7799999998797</c:v>
                </c:pt>
                <c:pt idx="1400">
                  <c:v>145337.36999999901</c:v>
                </c:pt>
                <c:pt idx="1401">
                  <c:v>143347.36999999901</c:v>
                </c:pt>
                <c:pt idx="1402">
                  <c:v>141990.36999999901</c:v>
                </c:pt>
                <c:pt idx="1403">
                  <c:v>140543.36999999901</c:v>
                </c:pt>
                <c:pt idx="1404">
                  <c:v>148693.36999999901</c:v>
                </c:pt>
                <c:pt idx="1405">
                  <c:v>141217.36999999901</c:v>
                </c:pt>
                <c:pt idx="1406">
                  <c:v>139971.36999999901</c:v>
                </c:pt>
                <c:pt idx="1407">
                  <c:v>139359.36999999901</c:v>
                </c:pt>
                <c:pt idx="1408">
                  <c:v>#N/A</c:v>
                </c:pt>
                <c:pt idx="1409">
                  <c:v>120571.36999999901</c:v>
                </c:pt>
                <c:pt idx="1410">
                  <c:v>114150.36999999901</c:v>
                </c:pt>
                <c:pt idx="1411">
                  <c:v>113870.36999999901</c:v>
                </c:pt>
                <c:pt idx="1412">
                  <c:v>112924.36999999901</c:v>
                </c:pt>
                <c:pt idx="1413">
                  <c:v>110999.36999999901</c:v>
                </c:pt>
                <c:pt idx="1414">
                  <c:v>110927.36999999901</c:v>
                </c:pt>
                <c:pt idx="1415">
                  <c:v>#N/A</c:v>
                </c:pt>
                <c:pt idx="1416">
                  <c:v>106187.36999999901</c:v>
                </c:pt>
                <c:pt idx="1417">
                  <c:v>101401.36999999901</c:v>
                </c:pt>
                <c:pt idx="1418">
                  <c:v>100981.36999999901</c:v>
                </c:pt>
                <c:pt idx="1419">
                  <c:v>105790.939999999</c:v>
                </c:pt>
                <c:pt idx="1420">
                  <c:v>97600.939999999799</c:v>
                </c:pt>
                <c:pt idx="1421">
                  <c:v>97183.789999999804</c:v>
                </c:pt>
                <c:pt idx="1422">
                  <c:v>82373.789999999804</c:v>
                </c:pt>
                <c:pt idx="1423">
                  <c:v>76503.789999999804</c:v>
                </c:pt>
                <c:pt idx="1424">
                  <c:v>75018.789999999804</c:v>
                </c:pt>
                <c:pt idx="1425">
                  <c:v>75313.789999999804</c:v>
                </c:pt>
                <c:pt idx="1426">
                  <c:v>75203.789999999804</c:v>
                </c:pt>
                <c:pt idx="1427">
                  <c:v>75233.789999999804</c:v>
                </c:pt>
                <c:pt idx="1428">
                  <c:v>73943.789999999804</c:v>
                </c:pt>
                <c:pt idx="1429">
                  <c:v>71793.789999999804</c:v>
                </c:pt>
                <c:pt idx="1430">
                  <c:v>70983.789999999804</c:v>
                </c:pt>
                <c:pt idx="1431">
                  <c:v>65745.419999999896</c:v>
                </c:pt>
                <c:pt idx="1432">
                  <c:v>64746.419999999896</c:v>
                </c:pt>
                <c:pt idx="1433">
                  <c:v>158452.41999999899</c:v>
                </c:pt>
                <c:pt idx="1434">
                  <c:v>157092.41999999899</c:v>
                </c:pt>
                <c:pt idx="1435">
                  <c:v>156642.41999999899</c:v>
                </c:pt>
                <c:pt idx="1436">
                  <c:v>171184.41999999899</c:v>
                </c:pt>
                <c:pt idx="1437">
                  <c:v>158275.41999999899</c:v>
                </c:pt>
                <c:pt idx="1438">
                  <c:v>148371.41999999899</c:v>
                </c:pt>
                <c:pt idx="1439">
                  <c:v>146906.41999999899</c:v>
                </c:pt>
                <c:pt idx="1440">
                  <c:v>135246.41999999899</c:v>
                </c:pt>
                <c:pt idx="1441">
                  <c:v>133598.41999999899</c:v>
                </c:pt>
                <c:pt idx="1442">
                  <c:v>129493.41999999899</c:v>
                </c:pt>
                <c:pt idx="1443">
                  <c:v>128883.41999999899</c:v>
                </c:pt>
                <c:pt idx="1444">
                  <c:v>102210.709999999</c:v>
                </c:pt>
                <c:pt idx="1445">
                  <c:v>96821.709999999905</c:v>
                </c:pt>
                <c:pt idx="1446">
                  <c:v>93772.259999999893</c:v>
                </c:pt>
                <c:pt idx="1447">
                  <c:v>#N/A</c:v>
                </c:pt>
                <c:pt idx="1448">
                  <c:v>78288.259999999893</c:v>
                </c:pt>
                <c:pt idx="1449">
                  <c:v>77188.259999999893</c:v>
                </c:pt>
                <c:pt idx="1450">
                  <c:v>76688.259999999893</c:v>
                </c:pt>
                <c:pt idx="1451">
                  <c:v>83208.259999999893</c:v>
                </c:pt>
                <c:pt idx="1452">
                  <c:v>83168.259999999893</c:v>
                </c:pt>
                <c:pt idx="1453">
                  <c:v>77974.259999999893</c:v>
                </c:pt>
                <c:pt idx="1454">
                  <c:v>77139.259999999893</c:v>
                </c:pt>
                <c:pt idx="1455">
                  <c:v>77188.259999999893</c:v>
                </c:pt>
                <c:pt idx="1456">
                  <c:v>76798.259999999893</c:v>
                </c:pt>
                <c:pt idx="1457">
                  <c:v>76148.259999999893</c:v>
                </c:pt>
                <c:pt idx="1458">
                  <c:v>75898.259999999893</c:v>
                </c:pt>
                <c:pt idx="1459">
                  <c:v>57398.2599999999</c:v>
                </c:pt>
                <c:pt idx="1460">
                  <c:v>54812.2599999999</c:v>
                </c:pt>
                <c:pt idx="1461">
                  <c:v>52642.2599999999</c:v>
                </c:pt>
                <c:pt idx="1462">
                  <c:v>51896.2599999999</c:v>
                </c:pt>
                <c:pt idx="1463">
                  <c:v>50855.2599999999</c:v>
                </c:pt>
                <c:pt idx="1464">
                  <c:v>54955.2599999999</c:v>
                </c:pt>
                <c:pt idx="1465">
                  <c:v>50418.2599999999</c:v>
                </c:pt>
                <c:pt idx="1466">
                  <c:v>137803.25999999899</c:v>
                </c:pt>
                <c:pt idx="1467">
                  <c:v>133577.25999999899</c:v>
                </c:pt>
                <c:pt idx="1468">
                  <c:v>127535.25999999901</c:v>
                </c:pt>
                <c:pt idx="1469">
                  <c:v>123185.25999999901</c:v>
                </c:pt>
                <c:pt idx="1470">
                  <c:v>122615.25999999901</c:v>
                </c:pt>
                <c:pt idx="1471">
                  <c:v>121245.25999999901</c:v>
                </c:pt>
                <c:pt idx="1472">
                  <c:v>118110.25999999901</c:v>
                </c:pt>
                <c:pt idx="1473">
                  <c:v>117693.25999999901</c:v>
                </c:pt>
                <c:pt idx="1474">
                  <c:v>113143.25999999901</c:v>
                </c:pt>
                <c:pt idx="1475">
                  <c:v>112223.25999999901</c:v>
                </c:pt>
                <c:pt idx="1476">
                  <c:v>111923.25999999901</c:v>
                </c:pt>
                <c:pt idx="1477">
                  <c:v>#N/A</c:v>
                </c:pt>
                <c:pt idx="1478">
                  <c:v>99423.259999999893</c:v>
                </c:pt>
                <c:pt idx="1479">
                  <c:v>107153.25999999901</c:v>
                </c:pt>
                <c:pt idx="1480">
                  <c:v>105038.25999999901</c:v>
                </c:pt>
                <c:pt idx="1481">
                  <c:v>101188.25999999901</c:v>
                </c:pt>
                <c:pt idx="1482">
                  <c:v>102038.25999999901</c:v>
                </c:pt>
                <c:pt idx="1483">
                  <c:v>101638.25999999901</c:v>
                </c:pt>
                <c:pt idx="1484">
                  <c:v>101338.25999999901</c:v>
                </c:pt>
                <c:pt idx="1485">
                  <c:v>99582.259999999893</c:v>
                </c:pt>
                <c:pt idx="1486">
                  <c:v>91216.259999999893</c:v>
                </c:pt>
                <c:pt idx="1487">
                  <c:v>88229.259999999893</c:v>
                </c:pt>
                <c:pt idx="1488">
                  <c:v>84704.259999999893</c:v>
                </c:pt>
                <c:pt idx="1489">
                  <c:v>83604.259999999893</c:v>
                </c:pt>
                <c:pt idx="1490">
                  <c:v>80364.259999999893</c:v>
                </c:pt>
                <c:pt idx="1491">
                  <c:v>66342.259999999893</c:v>
                </c:pt>
                <c:pt idx="1492">
                  <c:v>63853.259999999798</c:v>
                </c:pt>
                <c:pt idx="1493">
                  <c:v>59108.259999999798</c:v>
                </c:pt>
                <c:pt idx="1494">
                  <c:v>63668.259999999798</c:v>
                </c:pt>
                <c:pt idx="1495">
                  <c:v>61155.259999999798</c:v>
                </c:pt>
                <c:pt idx="1496">
                  <c:v>60204.259999999798</c:v>
                </c:pt>
                <c:pt idx="1497">
                  <c:v>121363.25999999901</c:v>
                </c:pt>
                <c:pt idx="1498">
                  <c:v>119463.25999999901</c:v>
                </c:pt>
                <c:pt idx="1499">
                  <c:v>113243.25999999901</c:v>
                </c:pt>
                <c:pt idx="1500">
                  <c:v>94448.089999999895</c:v>
                </c:pt>
                <c:pt idx="1501">
                  <c:v>93688.089999999895</c:v>
                </c:pt>
                <c:pt idx="1502">
                  <c:v>86338.089999999895</c:v>
                </c:pt>
                <c:pt idx="1503">
                  <c:v>84998.089999999895</c:v>
                </c:pt>
                <c:pt idx="1504">
                  <c:v>83456.089999999895</c:v>
                </c:pt>
                <c:pt idx="1505">
                  <c:v>82311.089999999895</c:v>
                </c:pt>
                <c:pt idx="1506">
                  <c:v>#N/A</c:v>
                </c:pt>
                <c:pt idx="1507">
                  <c:v>88163.089999999895</c:v>
                </c:pt>
                <c:pt idx="1508">
                  <c:v>#N/A</c:v>
                </c:pt>
                <c:pt idx="1509">
                  <c:v>87707.089999999895</c:v>
                </c:pt>
                <c:pt idx="1510">
                  <c:v>85807.089999999895</c:v>
                </c:pt>
                <c:pt idx="1511">
                  <c:v>84527.089999999895</c:v>
                </c:pt>
                <c:pt idx="1512">
                  <c:v>83374.539999999804</c:v>
                </c:pt>
                <c:pt idx="1513">
                  <c:v>80374.539999999804</c:v>
                </c:pt>
                <c:pt idx="1514">
                  <c:v>79585.539999999804</c:v>
                </c:pt>
                <c:pt idx="1515">
                  <c:v>74245.539999999804</c:v>
                </c:pt>
                <c:pt idx="1516">
                  <c:v>71582.539999999804</c:v>
                </c:pt>
                <c:pt idx="1517">
                  <c:v>70755.539999999804</c:v>
                </c:pt>
                <c:pt idx="1518">
                  <c:v>76165.539999999804</c:v>
                </c:pt>
                <c:pt idx="1519">
                  <c:v>75945.539999999804</c:v>
                </c:pt>
                <c:pt idx="1520">
                  <c:v>60304.719999999797</c:v>
                </c:pt>
                <c:pt idx="1521">
                  <c:v>80759.719999999797</c:v>
                </c:pt>
                <c:pt idx="1522">
                  <c:v>79949.719999999797</c:v>
                </c:pt>
                <c:pt idx="1523">
                  <c:v>76716.719999999797</c:v>
                </c:pt>
                <c:pt idx="1524">
                  <c:v>74473.719999999797</c:v>
                </c:pt>
                <c:pt idx="1525">
                  <c:v>71824.719999999797</c:v>
                </c:pt>
                <c:pt idx="1526">
                  <c:v>70382.169999999795</c:v>
                </c:pt>
                <c:pt idx="1527">
                  <c:v>66632.169999999795</c:v>
                </c:pt>
                <c:pt idx="1528">
                  <c:v>66390.169999999795</c:v>
                </c:pt>
                <c:pt idx="1529">
                  <c:v>60441.169999999802</c:v>
                </c:pt>
                <c:pt idx="1530">
                  <c:v>57450.169999999802</c:v>
                </c:pt>
                <c:pt idx="1531">
                  <c:v>56120.169999999802</c:v>
                </c:pt>
                <c:pt idx="1532">
                  <c:v>68223.169999999795</c:v>
                </c:pt>
                <c:pt idx="1533">
                  <c:v>63959.169999999802</c:v>
                </c:pt>
                <c:pt idx="1534">
                  <c:v>62803.169999999802</c:v>
                </c:pt>
                <c:pt idx="1535">
                  <c:v>60740.169999999802</c:v>
                </c:pt>
                <c:pt idx="1536">
                  <c:v>#N/A</c:v>
                </c:pt>
                <c:pt idx="1537">
                  <c:v>50400.169999999802</c:v>
                </c:pt>
                <c:pt idx="1538">
                  <c:v>48927.169999999802</c:v>
                </c:pt>
                <c:pt idx="1539">
                  <c:v>#N/A</c:v>
                </c:pt>
                <c:pt idx="1540">
                  <c:v>48207.169999999802</c:v>
                </c:pt>
                <c:pt idx="1541">
                  <c:v>47907.169999999802</c:v>
                </c:pt>
                <c:pt idx="1542">
                  <c:v>#N/A</c:v>
                </c:pt>
                <c:pt idx="1543">
                  <c:v>51280.169999999802</c:v>
                </c:pt>
                <c:pt idx="1544">
                  <c:v>50675.169999999802</c:v>
                </c:pt>
                <c:pt idx="1545">
                  <c:v>46762.169999999802</c:v>
                </c:pt>
                <c:pt idx="1546">
                  <c:v>38773.169999999802</c:v>
                </c:pt>
                <c:pt idx="1547">
                  <c:v>72773.169999999795</c:v>
                </c:pt>
                <c:pt idx="1548">
                  <c:v>71973.169999999795</c:v>
                </c:pt>
                <c:pt idx="1549">
                  <c:v>71296.169999999795</c:v>
                </c:pt>
                <c:pt idx="1550">
                  <c:v>70196.169999999795</c:v>
                </c:pt>
                <c:pt idx="1551">
                  <c:v>67380.169999999795</c:v>
                </c:pt>
                <c:pt idx="1552">
                  <c:v>64511.969999999797</c:v>
                </c:pt>
                <c:pt idx="1553">
                  <c:v>63147.279999999802</c:v>
                </c:pt>
                <c:pt idx="1554">
                  <c:v>62647.279999999802</c:v>
                </c:pt>
                <c:pt idx="1555">
                  <c:v>62460.079999999798</c:v>
                </c:pt>
                <c:pt idx="1556">
                  <c:v>62345.969999999797</c:v>
                </c:pt>
                <c:pt idx="1557">
                  <c:v>68785.969999999797</c:v>
                </c:pt>
                <c:pt idx="1558">
                  <c:v>66938.069999999803</c:v>
                </c:pt>
                <c:pt idx="1559">
                  <c:v>64688.069999999803</c:v>
                </c:pt>
                <c:pt idx="1560">
                  <c:v>61774.069999999803</c:v>
                </c:pt>
                <c:pt idx="1561">
                  <c:v>84684.569999999803</c:v>
                </c:pt>
                <c:pt idx="1562">
                  <c:v>79443.569999999803</c:v>
                </c:pt>
                <c:pt idx="1563">
                  <c:v>#N/A</c:v>
                </c:pt>
                <c:pt idx="1564">
                  <c:v>66493.569999999803</c:v>
                </c:pt>
                <c:pt idx="1565">
                  <c:v>61806.569999999803</c:v>
                </c:pt>
                <c:pt idx="1566">
                  <c:v>60983.569999999803</c:v>
                </c:pt>
                <c:pt idx="1567">
                  <c:v>59699.569999999803</c:v>
                </c:pt>
                <c:pt idx="1568">
                  <c:v>59783.569999999803</c:v>
                </c:pt>
                <c:pt idx="1569">
                  <c:v>59243.569999999803</c:v>
                </c:pt>
                <c:pt idx="1570">
                  <c:v>57143.569999999803</c:v>
                </c:pt>
                <c:pt idx="1571">
                  <c:v>#N/A</c:v>
                </c:pt>
                <c:pt idx="1572">
                  <c:v>54057.569999999803</c:v>
                </c:pt>
                <c:pt idx="1573">
                  <c:v>53499.569999999803</c:v>
                </c:pt>
                <c:pt idx="1574">
                  <c:v>53199.569999999803</c:v>
                </c:pt>
                <c:pt idx="1575">
                  <c:v>47965.569999999803</c:v>
                </c:pt>
                <c:pt idx="1576">
                  <c:v>52193.569999999803</c:v>
                </c:pt>
                <c:pt idx="1577">
                  <c:v>51751.569999999803</c:v>
                </c:pt>
                <c:pt idx="1578">
                  <c:v>50036.569999999803</c:v>
                </c:pt>
                <c:pt idx="1579">
                  <c:v>48136.569999999803</c:v>
                </c:pt>
                <c:pt idx="1580">
                  <c:v>44233.569999999803</c:v>
                </c:pt>
                <c:pt idx="1581">
                  <c:v>42794.569999999803</c:v>
                </c:pt>
                <c:pt idx="1582">
                  <c:v>61278.1599999998</c:v>
                </c:pt>
                <c:pt idx="1583">
                  <c:v>59328.1599999998</c:v>
                </c:pt>
                <c:pt idx="1584">
                  <c:v>55858.1599999998</c:v>
                </c:pt>
                <c:pt idx="1585">
                  <c:v>55588.1599999998</c:v>
                </c:pt>
                <c:pt idx="1586">
                  <c:v>77547.1599999998</c:v>
                </c:pt>
                <c:pt idx="1587">
                  <c:v>99604.799999999799</c:v>
                </c:pt>
                <c:pt idx="1588">
                  <c:v>96590.679999999804</c:v>
                </c:pt>
                <c:pt idx="1589">
                  <c:v>93275.679999999804</c:v>
                </c:pt>
                <c:pt idx="1590">
                  <c:v>100783.679999999</c:v>
                </c:pt>
                <c:pt idx="1591">
                  <c:v>96903.679999999804</c:v>
                </c:pt>
                <c:pt idx="1592">
                  <c:v>91321.679999999804</c:v>
                </c:pt>
                <c:pt idx="1593">
                  <c:v>85927.679999999804</c:v>
                </c:pt>
                <c:pt idx="1594">
                  <c:v>83523.679999999804</c:v>
                </c:pt>
                <c:pt idx="1595">
                  <c:v>80866.679999999804</c:v>
                </c:pt>
                <c:pt idx="1596">
                  <c:v>77264.679999999804</c:v>
                </c:pt>
                <c:pt idx="1597">
                  <c:v>75489.679999999804</c:v>
                </c:pt>
                <c:pt idx="1598">
                  <c:v>#N/A</c:v>
                </c:pt>
                <c:pt idx="1599">
                  <c:v>63489.679999999797</c:v>
                </c:pt>
                <c:pt idx="1600">
                  <c:v>69989.679999999804</c:v>
                </c:pt>
                <c:pt idx="1601">
                  <c:v>61215.679999999797</c:v>
                </c:pt>
                <c:pt idx="1602">
                  <c:v>58635.679999999797</c:v>
                </c:pt>
                <c:pt idx="1603">
                  <c:v>#N/A</c:v>
                </c:pt>
                <c:pt idx="1604">
                  <c:v>56051.679999999797</c:v>
                </c:pt>
                <c:pt idx="1605">
                  <c:v>53863.679999999797</c:v>
                </c:pt>
                <c:pt idx="1606">
                  <c:v>49762.879999999801</c:v>
                </c:pt>
                <c:pt idx="1607">
                  <c:v>56463.879999999801</c:v>
                </c:pt>
                <c:pt idx="1608">
                  <c:v>54843.879999999801</c:v>
                </c:pt>
                <c:pt idx="1609">
                  <c:v>53314.879999999801</c:v>
                </c:pt>
                <c:pt idx="1610">
                  <c:v>51144.879999999801</c:v>
                </c:pt>
                <c:pt idx="1611">
                  <c:v>49208.879999999801</c:v>
                </c:pt>
                <c:pt idx="1612">
                  <c:v>120911.879999999</c:v>
                </c:pt>
                <c:pt idx="1613">
                  <c:v>119832.879999999</c:v>
                </c:pt>
                <c:pt idx="1614">
                  <c:v>117527.879999999</c:v>
                </c:pt>
                <c:pt idx="1615">
                  <c:v>109072.879999999</c:v>
                </c:pt>
                <c:pt idx="1616">
                  <c:v>101772.879999999</c:v>
                </c:pt>
                <c:pt idx="1617">
                  <c:v>97662.879999999801</c:v>
                </c:pt>
                <c:pt idx="1618">
                  <c:v>100002.879999999</c:v>
                </c:pt>
                <c:pt idx="1619">
                  <c:v>99502.879999999801</c:v>
                </c:pt>
                <c:pt idx="1620">
                  <c:v>98162.879999999801</c:v>
                </c:pt>
                <c:pt idx="1621">
                  <c:v>127492.879999999</c:v>
                </c:pt>
                <c:pt idx="1622">
                  <c:v>125426.879999999</c:v>
                </c:pt>
                <c:pt idx="1623">
                  <c:v>123904.879999999</c:v>
                </c:pt>
                <c:pt idx="1624">
                  <c:v>122111.879999999</c:v>
                </c:pt>
                <c:pt idx="1625">
                  <c:v>141897.02999999901</c:v>
                </c:pt>
                <c:pt idx="1626">
                  <c:v>137953.02999999901</c:v>
                </c:pt>
                <c:pt idx="1627">
                  <c:v>137753.02999999901</c:v>
                </c:pt>
                <c:pt idx="1628">
                  <c:v>137058.02999999901</c:v>
                </c:pt>
                <c:pt idx="1629">
                  <c:v>#N/A</c:v>
                </c:pt>
                <c:pt idx="1630">
                  <c:v>134868.02999999901</c:v>
                </c:pt>
                <c:pt idx="1631">
                  <c:v>130696.02999999899</c:v>
                </c:pt>
                <c:pt idx="1632">
                  <c:v>#N/A</c:v>
                </c:pt>
                <c:pt idx="1633">
                  <c:v>106013.02999999899</c:v>
                </c:pt>
                <c:pt idx="1634">
                  <c:v>105753.02999999899</c:v>
                </c:pt>
                <c:pt idx="1635">
                  <c:v>#N/A</c:v>
                </c:pt>
                <c:pt idx="1636">
                  <c:v>105283.02999999899</c:v>
                </c:pt>
                <c:pt idx="1637">
                  <c:v>104223.02999999899</c:v>
                </c:pt>
                <c:pt idx="1638">
                  <c:v>103723.02999999899</c:v>
                </c:pt>
                <c:pt idx="1639">
                  <c:v>100958.02999999899</c:v>
                </c:pt>
                <c:pt idx="1640">
                  <c:v>100353.02999999899</c:v>
                </c:pt>
                <c:pt idx="1641">
                  <c:v>99923.029999999795</c:v>
                </c:pt>
                <c:pt idx="1642">
                  <c:v>99583.029999999795</c:v>
                </c:pt>
                <c:pt idx="1643">
                  <c:v>94243.029999999795</c:v>
                </c:pt>
                <c:pt idx="1644">
                  <c:v>93601.839999999793</c:v>
                </c:pt>
                <c:pt idx="1645">
                  <c:v>90562.839999999793</c:v>
                </c:pt>
                <c:pt idx="1646">
                  <c:v>89613.839999999793</c:v>
                </c:pt>
                <c:pt idx="1647">
                  <c:v>87920.359999999797</c:v>
                </c:pt>
                <c:pt idx="1648">
                  <c:v>86479.359999999797</c:v>
                </c:pt>
                <c:pt idx="1649">
                  <c:v>82804.839999999793</c:v>
                </c:pt>
                <c:pt idx="1650">
                  <c:v>82504.839999999793</c:v>
                </c:pt>
                <c:pt idx="1651">
                  <c:v>80757.839999999793</c:v>
                </c:pt>
                <c:pt idx="1652">
                  <c:v>79857.839999999793</c:v>
                </c:pt>
                <c:pt idx="1653">
                  <c:v>76536.839999999793</c:v>
                </c:pt>
                <c:pt idx="1654">
                  <c:v>75251.839999999793</c:v>
                </c:pt>
                <c:pt idx="1655">
                  <c:v>74234.839999999793</c:v>
                </c:pt>
                <c:pt idx="1656">
                  <c:v>65512.8399999998</c:v>
                </c:pt>
                <c:pt idx="1657">
                  <c:v>61879.8399999998</c:v>
                </c:pt>
                <c:pt idx="1658">
                  <c:v>#N/A</c:v>
                </c:pt>
                <c:pt idx="1659">
                  <c:v>82604.839999999793</c:v>
                </c:pt>
                <c:pt idx="1660">
                  <c:v>78509.809999999794</c:v>
                </c:pt>
                <c:pt idx="1661">
                  <c:v>77565.809999999794</c:v>
                </c:pt>
                <c:pt idx="1662">
                  <c:v>75862.749999999796</c:v>
                </c:pt>
                <c:pt idx="1663">
                  <c:v>75415.749999999796</c:v>
                </c:pt>
                <c:pt idx="1664">
                  <c:v>73757.259999999806</c:v>
                </c:pt>
                <c:pt idx="1665">
                  <c:v>73238.259999999806</c:v>
                </c:pt>
                <c:pt idx="1666">
                  <c:v>67357.259999999806</c:v>
                </c:pt>
                <c:pt idx="1667">
                  <c:v>#N/A</c:v>
                </c:pt>
                <c:pt idx="1668">
                  <c:v>59734.259999999798</c:v>
                </c:pt>
                <c:pt idx="1669">
                  <c:v>56733.259999999798</c:v>
                </c:pt>
                <c:pt idx="1670">
                  <c:v>80974.089999999793</c:v>
                </c:pt>
                <c:pt idx="1671">
                  <c:v>76799.089999999793</c:v>
                </c:pt>
                <c:pt idx="1672">
                  <c:v>75999.089999999793</c:v>
                </c:pt>
                <c:pt idx="1673">
                  <c:v>70144.089999999793</c:v>
                </c:pt>
                <c:pt idx="1674">
                  <c:v>73888.719999999797</c:v>
                </c:pt>
                <c:pt idx="1675">
                  <c:v>72258.719999999797</c:v>
                </c:pt>
                <c:pt idx="1676">
                  <c:v>71309.719999999797</c:v>
                </c:pt>
                <c:pt idx="1677">
                  <c:v>61165.3399999998</c:v>
                </c:pt>
                <c:pt idx="1678">
                  <c:v>58425.3399999998</c:v>
                </c:pt>
                <c:pt idx="1679">
                  <c:v>55749.679999999797</c:v>
                </c:pt>
                <c:pt idx="1680">
                  <c:v>55091.459999999803</c:v>
                </c:pt>
                <c:pt idx="1681">
                  <c:v>37392.8399999998</c:v>
                </c:pt>
                <c:pt idx="1682">
                  <c:v>35612.8399999998</c:v>
                </c:pt>
                <c:pt idx="1683">
                  <c:v>32494.8399999998</c:v>
                </c:pt>
                <c:pt idx="1684">
                  <c:v>32384.8399999998</c:v>
                </c:pt>
                <c:pt idx="1685">
                  <c:v>38242.8399999998</c:v>
                </c:pt>
                <c:pt idx="1686">
                  <c:v>37702.8399999998</c:v>
                </c:pt>
                <c:pt idx="1687">
                  <c:v>31890.899999999801</c:v>
                </c:pt>
                <c:pt idx="1688">
                  <c:v>#N/A</c:v>
                </c:pt>
                <c:pt idx="1689">
                  <c:v>31550.899999999801</c:v>
                </c:pt>
                <c:pt idx="1690">
                  <c:v>30354.899999999801</c:v>
                </c:pt>
                <c:pt idx="1691">
                  <c:v>29986.899999999801</c:v>
                </c:pt>
                <c:pt idx="1692">
                  <c:v>29674.899999999801</c:v>
                </c:pt>
                <c:pt idx="1693">
                  <c:v>26651.539999999801</c:v>
                </c:pt>
                <c:pt idx="1694">
                  <c:v>26509.539999999801</c:v>
                </c:pt>
                <c:pt idx="1695">
                  <c:v>25799.539999999801</c:v>
                </c:pt>
                <c:pt idx="1696">
                  <c:v>24639.539999999801</c:v>
                </c:pt>
                <c:pt idx="1697">
                  <c:v>#N/A</c:v>
                </c:pt>
                <c:pt idx="1698">
                  <c:v>47674.539999999797</c:v>
                </c:pt>
                <c:pt idx="1699">
                  <c:v>45534.539999999797</c:v>
                </c:pt>
                <c:pt idx="1700">
                  <c:v>69263.539999999804</c:v>
                </c:pt>
                <c:pt idx="1701">
                  <c:v>64991.539999999797</c:v>
                </c:pt>
                <c:pt idx="1702">
                  <c:v>58054.539999999797</c:v>
                </c:pt>
                <c:pt idx="1703">
                  <c:v>57229.539999999797</c:v>
                </c:pt>
                <c:pt idx="1704">
                  <c:v>53369.539999999797</c:v>
                </c:pt>
                <c:pt idx="1705">
                  <c:v>45878.539999999797</c:v>
                </c:pt>
                <c:pt idx="1706">
                  <c:v>86461.3299999999</c:v>
                </c:pt>
                <c:pt idx="1707">
                  <c:v>#N/A</c:v>
                </c:pt>
                <c:pt idx="1708">
                  <c:v>56788.3299999999</c:v>
                </c:pt>
                <c:pt idx="1709">
                  <c:v>#N/A</c:v>
                </c:pt>
                <c:pt idx="1710">
                  <c:v>26308.179999999898</c:v>
                </c:pt>
                <c:pt idx="1711">
                  <c:v>20832.179999999898</c:v>
                </c:pt>
                <c:pt idx="1712">
                  <c:v>19407.2399999999</c:v>
                </c:pt>
                <c:pt idx="1713">
                  <c:v>16804.2399999999</c:v>
                </c:pt>
                <c:pt idx="1714">
                  <c:v>30725.2399999999</c:v>
                </c:pt>
                <c:pt idx="1715">
                  <c:v>27045.2399999999</c:v>
                </c:pt>
                <c:pt idx="1716">
                  <c:v>25276.2399999999</c:v>
                </c:pt>
                <c:pt idx="1717">
                  <c:v>#N/A</c:v>
                </c:pt>
                <c:pt idx="1718">
                  <c:v>23592.2399999999</c:v>
                </c:pt>
                <c:pt idx="1719">
                  <c:v>21251.2399999999</c:v>
                </c:pt>
                <c:pt idx="1720">
                  <c:v>17541.2399999999</c:v>
                </c:pt>
                <c:pt idx="1721">
                  <c:v>15483.2399999999</c:v>
                </c:pt>
                <c:pt idx="1722">
                  <c:v>13203.2399999999</c:v>
                </c:pt>
                <c:pt idx="1723">
                  <c:v>12303.2399999999</c:v>
                </c:pt>
                <c:pt idx="1724">
                  <c:v>12123.2399999999</c:v>
                </c:pt>
                <c:pt idx="1725">
                  <c:v>11873.2399999999</c:v>
                </c:pt>
                <c:pt idx="1726">
                  <c:v>#N/A</c:v>
                </c:pt>
                <c:pt idx="1727">
                  <c:v>60038.239999999903</c:v>
                </c:pt>
                <c:pt idx="1728">
                  <c:v>58851.239999999903</c:v>
                </c:pt>
                <c:pt idx="1729">
                  <c:v>58016.239999999903</c:v>
                </c:pt>
                <c:pt idx="1730">
                  <c:v>30149.2399999999</c:v>
                </c:pt>
                <c:pt idx="1731">
                  <c:v>29969.2399999999</c:v>
                </c:pt>
                <c:pt idx="1732">
                  <c:v>28939.2399999999</c:v>
                </c:pt>
                <c:pt idx="1733">
                  <c:v>28459.2399999999</c:v>
                </c:pt>
                <c:pt idx="1734">
                  <c:v>25526.2399999999</c:v>
                </c:pt>
                <c:pt idx="1735">
                  <c:v>23246.2399999999</c:v>
                </c:pt>
                <c:pt idx="1736">
                  <c:v>16345.2399999999</c:v>
                </c:pt>
                <c:pt idx="1737">
                  <c:v>16145.2399999999</c:v>
                </c:pt>
                <c:pt idx="1738">
                  <c:v>15945.2399999999</c:v>
                </c:pt>
                <c:pt idx="1739">
                  <c:v>15375.2399999999</c:v>
                </c:pt>
                <c:pt idx="1740">
                  <c:v>#N/A</c:v>
                </c:pt>
                <c:pt idx="1741">
                  <c:v>10098.389999999899</c:v>
                </c:pt>
                <c:pt idx="1742">
                  <c:v>9293.3899999998994</c:v>
                </c:pt>
                <c:pt idx="1743">
                  <c:v>51114.389999999898</c:v>
                </c:pt>
                <c:pt idx="1744">
                  <c:v>50544.389999999898</c:v>
                </c:pt>
                <c:pt idx="1745">
                  <c:v>60449.389999999898</c:v>
                </c:pt>
                <c:pt idx="1746">
                  <c:v>60319.389999999898</c:v>
                </c:pt>
                <c:pt idx="1747">
                  <c:v>58489.389999999898</c:v>
                </c:pt>
                <c:pt idx="1748">
                  <c:v>#N/A</c:v>
                </c:pt>
                <c:pt idx="1749">
                  <c:v>13028.389999999899</c:v>
                </c:pt>
                <c:pt idx="1750">
                  <c:v>7652.3899999999003</c:v>
                </c:pt>
                <c:pt idx="1751">
                  <c:v>6912.3899999999003</c:v>
                </c:pt>
                <c:pt idx="1752">
                  <c:v>5162.3899999999003</c:v>
                </c:pt>
                <c:pt idx="1753">
                  <c:v>4105.0699999998997</c:v>
                </c:pt>
                <c:pt idx="1754">
                  <c:v>3917.9199999999</c:v>
                </c:pt>
                <c:pt idx="1755">
                  <c:v>41457.919999999896</c:v>
                </c:pt>
                <c:pt idx="1756">
                  <c:v>36121.919999999896</c:v>
                </c:pt>
                <c:pt idx="1757">
                  <c:v>#N/A</c:v>
                </c:pt>
                <c:pt idx="1758">
                  <c:v>43856.919999999896</c:v>
                </c:pt>
                <c:pt idx="1759">
                  <c:v>43696.919999999896</c:v>
                </c:pt>
                <c:pt idx="1760">
                  <c:v>37492.919999999896</c:v>
                </c:pt>
                <c:pt idx="1761">
                  <c:v>36754.919999999896</c:v>
                </c:pt>
                <c:pt idx="1762">
                  <c:v>35909.919999999896</c:v>
                </c:pt>
                <c:pt idx="1763">
                  <c:v>22093.9199999999</c:v>
                </c:pt>
                <c:pt idx="1764">
                  <c:v>21821.9199999999</c:v>
                </c:pt>
                <c:pt idx="1765">
                  <c:v>16571.9199999999</c:v>
                </c:pt>
                <c:pt idx="1766">
                  <c:v>16267.9199999999</c:v>
                </c:pt>
                <c:pt idx="1767">
                  <c:v>10236.529999999901</c:v>
                </c:pt>
                <c:pt idx="1768">
                  <c:v>10076.529999999901</c:v>
                </c:pt>
                <c:pt idx="1769">
                  <c:v>53616.529999999897</c:v>
                </c:pt>
                <c:pt idx="1770">
                  <c:v>47013.529999999897</c:v>
                </c:pt>
                <c:pt idx="1771">
                  <c:v>44207.629999999903</c:v>
                </c:pt>
                <c:pt idx="1772">
                  <c:v>54057.629999999903</c:v>
                </c:pt>
                <c:pt idx="1773">
                  <c:v>50795.349999999897</c:v>
                </c:pt>
                <c:pt idx="1774">
                  <c:v>48535.349999999897</c:v>
                </c:pt>
                <c:pt idx="1775">
                  <c:v>48255.349999999897</c:v>
                </c:pt>
                <c:pt idx="1776">
                  <c:v>#N/A</c:v>
                </c:pt>
                <c:pt idx="1777">
                  <c:v>#N/A</c:v>
                </c:pt>
                <c:pt idx="1778">
                  <c:v>45485.349999999897</c:v>
                </c:pt>
                <c:pt idx="1779">
                  <c:v>45395.349999999897</c:v>
                </c:pt>
                <c:pt idx="1780">
                  <c:v>43468.349999999897</c:v>
                </c:pt>
                <c:pt idx="1781">
                  <c:v>37361.349999999897</c:v>
                </c:pt>
                <c:pt idx="1782">
                  <c:v>37181.349999999897</c:v>
                </c:pt>
                <c:pt idx="1783">
                  <c:v>37001.349999999897</c:v>
                </c:pt>
                <c:pt idx="1784">
                  <c:v>36151.349999999897</c:v>
                </c:pt>
                <c:pt idx="1785">
                  <c:v>34645.349999999897</c:v>
                </c:pt>
                <c:pt idx="1786">
                  <c:v>34065.349999999897</c:v>
                </c:pt>
                <c:pt idx="1787">
                  <c:v>33365.349999999897</c:v>
                </c:pt>
                <c:pt idx="1788">
                  <c:v>33130.349999999897</c:v>
                </c:pt>
                <c:pt idx="1789">
                  <c:v>38507.349999999897</c:v>
                </c:pt>
                <c:pt idx="1790">
                  <c:v>33262.349999999897</c:v>
                </c:pt>
                <c:pt idx="1791">
                  <c:v>30942.519999999899</c:v>
                </c:pt>
                <c:pt idx="1792">
                  <c:v>30282.519999999899</c:v>
                </c:pt>
                <c:pt idx="1793">
                  <c:v>#N/A</c:v>
                </c:pt>
                <c:pt idx="1794">
                  <c:v>57033.519999999902</c:v>
                </c:pt>
                <c:pt idx="1795">
                  <c:v>45997.659999999902</c:v>
                </c:pt>
                <c:pt idx="1796">
                  <c:v>#N/A</c:v>
                </c:pt>
                <c:pt idx="1797">
                  <c:v>45377.659999999902</c:v>
                </c:pt>
                <c:pt idx="1798">
                  <c:v>44844.659999999902</c:v>
                </c:pt>
                <c:pt idx="1799">
                  <c:v>53774.659999999902</c:v>
                </c:pt>
                <c:pt idx="1800">
                  <c:v>52005.659999999902</c:v>
                </c:pt>
                <c:pt idx="1801">
                  <c:v>50306.659999999902</c:v>
                </c:pt>
                <c:pt idx="1802">
                  <c:v>#N/A</c:v>
                </c:pt>
                <c:pt idx="1803">
                  <c:v>8243.0299999999006</c:v>
                </c:pt>
                <c:pt idx="1804">
                  <c:v>6418.0299999998997</c:v>
                </c:pt>
                <c:pt idx="1805">
                  <c:v>6123.0299999998997</c:v>
                </c:pt>
                <c:pt idx="1806">
                  <c:v>5553.0299999998997</c:v>
                </c:pt>
                <c:pt idx="1807">
                  <c:v>59318.029999999897</c:v>
                </c:pt>
                <c:pt idx="1808">
                  <c:v>#N/A</c:v>
                </c:pt>
                <c:pt idx="1809">
                  <c:v>#N/A</c:v>
                </c:pt>
                <c:pt idx="1810">
                  <c:v>34734.389999999898</c:v>
                </c:pt>
                <c:pt idx="1811">
                  <c:v>30983.769999999899</c:v>
                </c:pt>
                <c:pt idx="1812">
                  <c:v>26531.769999999899</c:v>
                </c:pt>
                <c:pt idx="1813">
                  <c:v>24931.769999999899</c:v>
                </c:pt>
                <c:pt idx="1814">
                  <c:v>24190.389999999901</c:v>
                </c:pt>
                <c:pt idx="1815">
                  <c:v>#N/A</c:v>
                </c:pt>
                <c:pt idx="1816">
                  <c:v>24060.389999999901</c:v>
                </c:pt>
                <c:pt idx="1817">
                  <c:v>19085.389999999901</c:v>
                </c:pt>
                <c:pt idx="1818">
                  <c:v>17673.179999999898</c:v>
                </c:pt>
                <c:pt idx="1819">
                  <c:v>17363.179999999898</c:v>
                </c:pt>
                <c:pt idx="1820">
                  <c:v>13523.1799999999</c:v>
                </c:pt>
                <c:pt idx="1821">
                  <c:v>12644.1799999999</c:v>
                </c:pt>
                <c:pt idx="1822">
                  <c:v>12514.1799999999</c:v>
                </c:pt>
                <c:pt idx="1823">
                  <c:v>12044.1799999999</c:v>
                </c:pt>
                <c:pt idx="1824">
                  <c:v>11894.1799999999</c:v>
                </c:pt>
                <c:pt idx="1825">
                  <c:v>56239.179999999898</c:v>
                </c:pt>
                <c:pt idx="1826">
                  <c:v>52928.879999999903</c:v>
                </c:pt>
                <c:pt idx="1827">
                  <c:v>50360.179999999898</c:v>
                </c:pt>
                <c:pt idx="1828">
                  <c:v>49890.879999999903</c:v>
                </c:pt>
                <c:pt idx="1829">
                  <c:v>48990.879999999903</c:v>
                </c:pt>
                <c:pt idx="1830">
                  <c:v>48920.879999999903</c:v>
                </c:pt>
                <c:pt idx="1831">
                  <c:v>48410.879999999903</c:v>
                </c:pt>
                <c:pt idx="1832">
                  <c:v>47410.879999999903</c:v>
                </c:pt>
                <c:pt idx="1833">
                  <c:v>81705.879999999903</c:v>
                </c:pt>
                <c:pt idx="1834">
                  <c:v>13336.2399999999</c:v>
                </c:pt>
                <c:pt idx="1835">
                  <c:v>16201.2399999999</c:v>
                </c:pt>
                <c:pt idx="1836">
                  <c:v>15596.2399999999</c:v>
                </c:pt>
                <c:pt idx="1837">
                  <c:v>#N/A</c:v>
                </c:pt>
                <c:pt idx="1838">
                  <c:v>9381.6299999998992</c:v>
                </c:pt>
                <c:pt idx="1839">
                  <c:v>8531.6299999998992</c:v>
                </c:pt>
                <c:pt idx="1840">
                  <c:v>17580.629999999899</c:v>
                </c:pt>
                <c:pt idx="1841">
                  <c:v>57193.629999999903</c:v>
                </c:pt>
                <c:pt idx="1842">
                  <c:v>52971.849999999897</c:v>
                </c:pt>
                <c:pt idx="1843">
                  <c:v>52271.849999999897</c:v>
                </c:pt>
                <c:pt idx="1844">
                  <c:v>42178.219999999899</c:v>
                </c:pt>
                <c:pt idx="1845">
                  <c:v>#N/A</c:v>
                </c:pt>
                <c:pt idx="1846">
                  <c:v>33112.719999999899</c:v>
                </c:pt>
                <c:pt idx="1847">
                  <c:v>#N/A</c:v>
                </c:pt>
                <c:pt idx="1848">
                  <c:v>60095.819999999898</c:v>
                </c:pt>
                <c:pt idx="1849">
                  <c:v>32965.819999999898</c:v>
                </c:pt>
                <c:pt idx="1850">
                  <c:v>29205.819999999901</c:v>
                </c:pt>
                <c:pt idx="1851">
                  <c:v>26307.5799999999</c:v>
                </c:pt>
                <c:pt idx="1852">
                  <c:v>21430.639999999901</c:v>
                </c:pt>
                <c:pt idx="1853">
                  <c:v>19825.639999999901</c:v>
                </c:pt>
                <c:pt idx="1854">
                  <c:v>15445.639999999899</c:v>
                </c:pt>
                <c:pt idx="1855">
                  <c:v>14509.639999999899</c:v>
                </c:pt>
                <c:pt idx="1856">
                  <c:v>19066.789999999899</c:v>
                </c:pt>
                <c:pt idx="1857">
                  <c:v>56711.789999999899</c:v>
                </c:pt>
                <c:pt idx="1858">
                  <c:v>48363.539999999899</c:v>
                </c:pt>
                <c:pt idx="1859">
                  <c:v>42015.129999999903</c:v>
                </c:pt>
                <c:pt idx="1860">
                  <c:v>41555.129999999903</c:v>
                </c:pt>
                <c:pt idx="1861">
                  <c:v>38976.769999999902</c:v>
                </c:pt>
                <c:pt idx="1862">
                  <c:v>36646.569999999898</c:v>
                </c:pt>
                <c:pt idx="1863">
                  <c:v>36236.569999999898</c:v>
                </c:pt>
                <c:pt idx="1864">
                  <c:v>35406.569999999898</c:v>
                </c:pt>
                <c:pt idx="1865">
                  <c:v>35336.569999999898</c:v>
                </c:pt>
                <c:pt idx="1866">
                  <c:v>25119.459999999901</c:v>
                </c:pt>
                <c:pt idx="1867">
                  <c:v>25005.459999999901</c:v>
                </c:pt>
                <c:pt idx="1868">
                  <c:v>24789.459999999901</c:v>
                </c:pt>
                <c:pt idx="1869">
                  <c:v>19334.459999999901</c:v>
                </c:pt>
                <c:pt idx="1870">
                  <c:v>17994.459999999901</c:v>
                </c:pt>
                <c:pt idx="1871">
                  <c:v>61262.099999999897</c:v>
                </c:pt>
                <c:pt idx="1872">
                  <c:v>53237.8999999999</c:v>
                </c:pt>
                <c:pt idx="1873">
                  <c:v>12912.8999999999</c:v>
                </c:pt>
                <c:pt idx="1874">
                  <c:v>12401.469999999899</c:v>
                </c:pt>
                <c:pt idx="1875">
                  <c:v>15357.469999999899</c:v>
                </c:pt>
                <c:pt idx="1876">
                  <c:v>14266.469999999899</c:v>
                </c:pt>
                <c:pt idx="1877">
                  <c:v>12811.469999999899</c:v>
                </c:pt>
                <c:pt idx="1878">
                  <c:v>12471.469999999899</c:v>
                </c:pt>
                <c:pt idx="1879">
                  <c:v>7716.4699999999002</c:v>
                </c:pt>
                <c:pt idx="1880">
                  <c:v>6648.4699999999002</c:v>
                </c:pt>
                <c:pt idx="1881">
                  <c:v>24263.469999999899</c:v>
                </c:pt>
                <c:pt idx="1882">
                  <c:v>23923.469999999899</c:v>
                </c:pt>
                <c:pt idx="1883">
                  <c:v>22124.469999999899</c:v>
                </c:pt>
                <c:pt idx="1884">
                  <c:v>21924.469999999899</c:v>
                </c:pt>
                <c:pt idx="1885">
                  <c:v>#N/A</c:v>
                </c:pt>
                <c:pt idx="1886">
                  <c:v>7348.4699999999002</c:v>
                </c:pt>
                <c:pt idx="1887">
                  <c:v>#N/A</c:v>
                </c:pt>
                <c:pt idx="1888">
                  <c:v>41248.469999999899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39114.469999999899</c:v>
                </c:pt>
                <c:pt idx="1893">
                  <c:v>37252.469999999899</c:v>
                </c:pt>
                <c:pt idx="1894">
                  <c:v>37188.469999999899</c:v>
                </c:pt>
                <c:pt idx="1895">
                  <c:v>57958.469999999899</c:v>
                </c:pt>
                <c:pt idx="1896">
                  <c:v>56413.469999999899</c:v>
                </c:pt>
                <c:pt idx="1897">
                  <c:v>48818.469999999899</c:v>
                </c:pt>
                <c:pt idx="1898">
                  <c:v>47348.469999999899</c:v>
                </c:pt>
                <c:pt idx="1899">
                  <c:v>46658.469999999899</c:v>
                </c:pt>
                <c:pt idx="1900">
                  <c:v>42988.469999999899</c:v>
                </c:pt>
                <c:pt idx="1901">
                  <c:v>39357.469999999899</c:v>
                </c:pt>
                <c:pt idx="1902">
                  <c:v>37507.469999999899</c:v>
                </c:pt>
                <c:pt idx="1903">
                  <c:v>32497.469999999899</c:v>
                </c:pt>
                <c:pt idx="1904">
                  <c:v>24689.199999999899</c:v>
                </c:pt>
                <c:pt idx="1905">
                  <c:v>23639.199999999899</c:v>
                </c:pt>
                <c:pt idx="1906">
                  <c:v>23489.199999999899</c:v>
                </c:pt>
                <c:pt idx="1907">
                  <c:v>19851.199999999899</c:v>
                </c:pt>
                <c:pt idx="1908">
                  <c:v>18952.199999999899</c:v>
                </c:pt>
                <c:pt idx="1909">
                  <c:v>17982.199999999899</c:v>
                </c:pt>
                <c:pt idx="1910">
                  <c:v>18112.199999999899</c:v>
                </c:pt>
                <c:pt idx="1911">
                  <c:v>17472.199999999899</c:v>
                </c:pt>
                <c:pt idx="1912">
                  <c:v>15754.199999999901</c:v>
                </c:pt>
                <c:pt idx="1913">
                  <c:v>13109.199999999901</c:v>
                </c:pt>
                <c:pt idx="1914">
                  <c:v>11084.199999999901</c:v>
                </c:pt>
                <c:pt idx="1915">
                  <c:v>10444.199999999901</c:v>
                </c:pt>
                <c:pt idx="1916">
                  <c:v>9864.1999999999007</c:v>
                </c:pt>
                <c:pt idx="1917">
                  <c:v>44444.199999999903</c:v>
                </c:pt>
                <c:pt idx="1918">
                  <c:v>43939.199999999903</c:v>
                </c:pt>
                <c:pt idx="1919">
                  <c:v>42517.199999999903</c:v>
                </c:pt>
                <c:pt idx="1920">
                  <c:v>39417.199999999903</c:v>
                </c:pt>
                <c:pt idx="1921">
                  <c:v>46997.199999999903</c:v>
                </c:pt>
                <c:pt idx="1922">
                  <c:v>45029.199999999903</c:v>
                </c:pt>
                <c:pt idx="1923">
                  <c:v>40179.199999999903</c:v>
                </c:pt>
                <c:pt idx="1924">
                  <c:v>31684.199999999899</c:v>
                </c:pt>
                <c:pt idx="1925">
                  <c:v>31474.199999999899</c:v>
                </c:pt>
                <c:pt idx="1926">
                  <c:v>27604.199999999899</c:v>
                </c:pt>
                <c:pt idx="1927">
                  <c:v>25664.199999999899</c:v>
                </c:pt>
                <c:pt idx="1928">
                  <c:v>24454.199999999899</c:v>
                </c:pt>
                <c:pt idx="1929">
                  <c:v>23699.199999999899</c:v>
                </c:pt>
                <c:pt idx="1930">
                  <c:v>22889.199999999899</c:v>
                </c:pt>
                <c:pt idx="1931">
                  <c:v>22014.199999999899</c:v>
                </c:pt>
                <c:pt idx="1932">
                  <c:v>61279.199999999903</c:v>
                </c:pt>
                <c:pt idx="1933">
                  <c:v>55914.199999999903</c:v>
                </c:pt>
                <c:pt idx="1934">
                  <c:v>50828.199999999903</c:v>
                </c:pt>
                <c:pt idx="1935">
                  <c:v>49128.199999999903</c:v>
                </c:pt>
                <c:pt idx="1936">
                  <c:v>45643.199999999903</c:v>
                </c:pt>
                <c:pt idx="1937">
                  <c:v>44693.199999999903</c:v>
                </c:pt>
                <c:pt idx="1938">
                  <c:v>43933.199999999903</c:v>
                </c:pt>
                <c:pt idx="1939">
                  <c:v>43497.199999999903</c:v>
                </c:pt>
                <c:pt idx="1940">
                  <c:v>41931.199999999903</c:v>
                </c:pt>
                <c:pt idx="1941">
                  <c:v>36856.199999999903</c:v>
                </c:pt>
                <c:pt idx="1942">
                  <c:v>35169.199999999903</c:v>
                </c:pt>
                <c:pt idx="1943">
                  <c:v>20894.199999999899</c:v>
                </c:pt>
                <c:pt idx="1944">
                  <c:v>28319.199999999899</c:v>
                </c:pt>
                <c:pt idx="1945">
                  <c:v>25269.199999999899</c:v>
                </c:pt>
                <c:pt idx="1946">
                  <c:v>24859.199999999899</c:v>
                </c:pt>
                <c:pt idx="1947">
                  <c:v>24674.199999999899</c:v>
                </c:pt>
                <c:pt idx="1948">
                  <c:v>20664.709999999901</c:v>
                </c:pt>
                <c:pt idx="1949">
                  <c:v>#N/A</c:v>
                </c:pt>
                <c:pt idx="1950">
                  <c:v>45864.209999999897</c:v>
                </c:pt>
                <c:pt idx="1951">
                  <c:v>45524.209999999897</c:v>
                </c:pt>
                <c:pt idx="1952">
                  <c:v>45034.209999999897</c:v>
                </c:pt>
                <c:pt idx="1953">
                  <c:v>44949.209999999897</c:v>
                </c:pt>
                <c:pt idx="1954">
                  <c:v>42183.209999999897</c:v>
                </c:pt>
                <c:pt idx="1955">
                  <c:v>35753.209999999897</c:v>
                </c:pt>
                <c:pt idx="1956">
                  <c:v>34569.209999999897</c:v>
                </c:pt>
                <c:pt idx="1957">
                  <c:v>#N/A</c:v>
                </c:pt>
                <c:pt idx="1958">
                  <c:v>#N/A</c:v>
                </c:pt>
                <c:pt idx="1959">
                  <c:v>20152.209999999901</c:v>
                </c:pt>
                <c:pt idx="1960">
                  <c:v>19017.209999999901</c:v>
                </c:pt>
                <c:pt idx="1961">
                  <c:v>18907.209999999901</c:v>
                </c:pt>
                <c:pt idx="1962">
                  <c:v>18752.209999999901</c:v>
                </c:pt>
                <c:pt idx="1963">
                  <c:v>17986.209999999901</c:v>
                </c:pt>
                <c:pt idx="1964">
                  <c:v>15903.309999999899</c:v>
                </c:pt>
                <c:pt idx="1965">
                  <c:v>12075.309999999899</c:v>
                </c:pt>
                <c:pt idx="1966">
                  <c:v>11308.309999999899</c:v>
                </c:pt>
                <c:pt idx="1967">
                  <c:v>48943.309999999903</c:v>
                </c:pt>
                <c:pt idx="1968">
                  <c:v>46902.309999999903</c:v>
                </c:pt>
                <c:pt idx="1969">
                  <c:v>46027.309999999903</c:v>
                </c:pt>
                <c:pt idx="1970">
                  <c:v>40341.309999999903</c:v>
                </c:pt>
                <c:pt idx="1971">
                  <c:v>38276.309999999903</c:v>
                </c:pt>
                <c:pt idx="1972">
                  <c:v>35499.309999999903</c:v>
                </c:pt>
                <c:pt idx="1973">
                  <c:v>34429.309999999903</c:v>
                </c:pt>
                <c:pt idx="1974">
                  <c:v>32819.309999999903</c:v>
                </c:pt>
                <c:pt idx="1975">
                  <c:v>31295.309999999899</c:v>
                </c:pt>
                <c:pt idx="1976">
                  <c:v>30460.309999999899</c:v>
                </c:pt>
                <c:pt idx="1977">
                  <c:v>29895.309999999899</c:v>
                </c:pt>
                <c:pt idx="1978">
                  <c:v>29146.309999999899</c:v>
                </c:pt>
                <c:pt idx="1979">
                  <c:v>28063.309999999899</c:v>
                </c:pt>
                <c:pt idx="1980">
                  <c:v>27243.309999999899</c:v>
                </c:pt>
                <c:pt idx="1981">
                  <c:v>62362.309999999903</c:v>
                </c:pt>
                <c:pt idx="1982">
                  <c:v>70086.309999999896</c:v>
                </c:pt>
                <c:pt idx="1983">
                  <c:v>69111.309999999896</c:v>
                </c:pt>
                <c:pt idx="1984">
                  <c:v>68175.309999999896</c:v>
                </c:pt>
                <c:pt idx="1985">
                  <c:v>62253.309999999903</c:v>
                </c:pt>
                <c:pt idx="1986">
                  <c:v>61422.309999999903</c:v>
                </c:pt>
                <c:pt idx="1987">
                  <c:v>60281.309999999903</c:v>
                </c:pt>
                <c:pt idx="1988">
                  <c:v>59551.309999999903</c:v>
                </c:pt>
                <c:pt idx="1989">
                  <c:v>58869.309999999903</c:v>
                </c:pt>
                <c:pt idx="1990">
                  <c:v>57873.309999999903</c:v>
                </c:pt>
                <c:pt idx="1991">
                  <c:v>56766.309999999903</c:v>
                </c:pt>
                <c:pt idx="1992">
                  <c:v>51068.309999999903</c:v>
                </c:pt>
                <c:pt idx="1993">
                  <c:v>#N/A</c:v>
                </c:pt>
                <c:pt idx="1994">
                  <c:v>#N/A</c:v>
                </c:pt>
                <c:pt idx="1995">
                  <c:v>42604.2599999999</c:v>
                </c:pt>
                <c:pt idx="1996">
                  <c:v>42274.2599999999</c:v>
                </c:pt>
                <c:pt idx="1997">
                  <c:v>41543.2599999999</c:v>
                </c:pt>
                <c:pt idx="1998">
                  <c:v>36590.2599999999</c:v>
                </c:pt>
                <c:pt idx="1999">
                  <c:v>65010.2599999999</c:v>
                </c:pt>
                <c:pt idx="2000">
                  <c:v>66782.259999999893</c:v>
                </c:pt>
                <c:pt idx="2001">
                  <c:v>67728.259999999893</c:v>
                </c:pt>
                <c:pt idx="2002">
                  <c:v>64114.2599999999</c:v>
                </c:pt>
                <c:pt idx="2003">
                  <c:v>62914.2599999999</c:v>
                </c:pt>
                <c:pt idx="2004">
                  <c:v>62314.2599999999</c:v>
                </c:pt>
                <c:pt idx="2005">
                  <c:v>60454.2599999999</c:v>
                </c:pt>
                <c:pt idx="2006">
                  <c:v>59989.2599999999</c:v>
                </c:pt>
                <c:pt idx="2007">
                  <c:v>58814.2599999999</c:v>
                </c:pt>
                <c:pt idx="2008">
                  <c:v>52611.2599999999</c:v>
                </c:pt>
                <c:pt idx="2009">
                  <c:v>52036.2599999999</c:v>
                </c:pt>
                <c:pt idx="2010">
                  <c:v>51546.2599999999</c:v>
                </c:pt>
                <c:pt idx="2011">
                  <c:v>#N/A</c:v>
                </c:pt>
                <c:pt idx="2012">
                  <c:v>#N/A</c:v>
                </c:pt>
                <c:pt idx="2013">
                  <c:v>51051.2599999999</c:v>
                </c:pt>
                <c:pt idx="2014">
                  <c:v>53575.2599999999</c:v>
                </c:pt>
                <c:pt idx="2015">
                  <c:v>96311.259999999893</c:v>
                </c:pt>
                <c:pt idx="2016">
                  <c:v>95456.259999999893</c:v>
                </c:pt>
                <c:pt idx="2017">
                  <c:v>#N/A</c:v>
                </c:pt>
                <c:pt idx="2018">
                  <c:v>#N/A</c:v>
                </c:pt>
                <c:pt idx="2019">
                  <c:v>36457.2599999999</c:v>
                </c:pt>
                <c:pt idx="2020">
                  <c:v>31087.2599999999</c:v>
                </c:pt>
                <c:pt idx="2021">
                  <c:v>29926.2599999999</c:v>
                </c:pt>
                <c:pt idx="2022">
                  <c:v>24299.2599999999</c:v>
                </c:pt>
                <c:pt idx="2023">
                  <c:v>23437.2599999999</c:v>
                </c:pt>
                <c:pt idx="2024">
                  <c:v>23057.2599999999</c:v>
                </c:pt>
                <c:pt idx="2025">
                  <c:v>22237.2599999999</c:v>
                </c:pt>
                <c:pt idx="2026">
                  <c:v>18443.2599999999</c:v>
                </c:pt>
                <c:pt idx="2027">
                  <c:v>13773.2599999999</c:v>
                </c:pt>
                <c:pt idx="2028">
                  <c:v>10733.2599999999</c:v>
                </c:pt>
                <c:pt idx="2029">
                  <c:v>8393.2599999999002</c:v>
                </c:pt>
                <c:pt idx="2030">
                  <c:v>7828.2599999999002</c:v>
                </c:pt>
                <c:pt idx="2031">
                  <c:v>7053.2599999999002</c:v>
                </c:pt>
                <c:pt idx="2032">
                  <c:v>5677.2599999999002</c:v>
                </c:pt>
                <c:pt idx="2033">
                  <c:v>46639.2599999999</c:v>
                </c:pt>
                <c:pt idx="2034">
                  <c:v>45867.2599999999</c:v>
                </c:pt>
                <c:pt idx="2035">
                  <c:v>43917.2599999999</c:v>
                </c:pt>
                <c:pt idx="2036">
                  <c:v>42200.2599999999</c:v>
                </c:pt>
                <c:pt idx="2037">
                  <c:v>34251.2599999999</c:v>
                </c:pt>
                <c:pt idx="2038">
                  <c:v>25906.2599999999</c:v>
                </c:pt>
                <c:pt idx="2039">
                  <c:v>22853.2599999999</c:v>
                </c:pt>
                <c:pt idx="2040">
                  <c:v>19363.2599999999</c:v>
                </c:pt>
                <c:pt idx="2041">
                  <c:v>18451.2599999999</c:v>
                </c:pt>
                <c:pt idx="2042">
                  <c:v>17207.2599999999</c:v>
                </c:pt>
                <c:pt idx="2043">
                  <c:v>16357.2599999999</c:v>
                </c:pt>
                <c:pt idx="2044">
                  <c:v>15252.2599999999</c:v>
                </c:pt>
                <c:pt idx="2045">
                  <c:v>14852.2599999999</c:v>
                </c:pt>
                <c:pt idx="2046">
                  <c:v>21427.2599999999</c:v>
                </c:pt>
                <c:pt idx="2047">
                  <c:v>59517.2599999999</c:v>
                </c:pt>
                <c:pt idx="2048">
                  <c:v>57307.2599999999</c:v>
                </c:pt>
                <c:pt idx="2049">
                  <c:v>55820.2599999999</c:v>
                </c:pt>
                <c:pt idx="2050">
                  <c:v>55255.2599999999</c:v>
                </c:pt>
                <c:pt idx="2051">
                  <c:v>54545.2599999999</c:v>
                </c:pt>
                <c:pt idx="2052">
                  <c:v>53365.2599999999</c:v>
                </c:pt>
                <c:pt idx="2053">
                  <c:v>45582.2599999999</c:v>
                </c:pt>
                <c:pt idx="2054">
                  <c:v>43982.2599999999</c:v>
                </c:pt>
                <c:pt idx="2055">
                  <c:v>43582.2599999999</c:v>
                </c:pt>
                <c:pt idx="2056">
                  <c:v>38882.2599999999</c:v>
                </c:pt>
                <c:pt idx="2057">
                  <c:v>38212.2599999999</c:v>
                </c:pt>
                <c:pt idx="2058">
                  <c:v>37192.2599999999</c:v>
                </c:pt>
                <c:pt idx="2059">
                  <c:v>35737.2599999999</c:v>
                </c:pt>
                <c:pt idx="2060">
                  <c:v>33042.2599999999</c:v>
                </c:pt>
                <c:pt idx="2061">
                  <c:v>17975.2599999999</c:v>
                </c:pt>
                <c:pt idx="2062">
                  <c:v>12381.2599999999</c:v>
                </c:pt>
                <c:pt idx="2063">
                  <c:v>11707.2599999999</c:v>
                </c:pt>
                <c:pt idx="2064">
                  <c:v>59117.2599999999</c:v>
                </c:pt>
                <c:pt idx="2065">
                  <c:v>75482.259999999893</c:v>
                </c:pt>
                <c:pt idx="2066">
                  <c:v>74607.259999999893</c:v>
                </c:pt>
                <c:pt idx="2067">
                  <c:v>#N/A</c:v>
                </c:pt>
                <c:pt idx="2068">
                  <c:v>#N/A</c:v>
                </c:pt>
                <c:pt idx="2069">
                  <c:v>74397.259999999893</c:v>
                </c:pt>
                <c:pt idx="2070">
                  <c:v>67727.259999999893</c:v>
                </c:pt>
                <c:pt idx="2071">
                  <c:v>64716.2599999999</c:v>
                </c:pt>
                <c:pt idx="2072">
                  <c:v>63511.2599999999</c:v>
                </c:pt>
                <c:pt idx="2073">
                  <c:v>61728.2599999999</c:v>
                </c:pt>
                <c:pt idx="2074">
                  <c:v>61258.2599999999</c:v>
                </c:pt>
                <c:pt idx="2075">
                  <c:v>60197.2599999999</c:v>
                </c:pt>
                <c:pt idx="2076">
                  <c:v>59507.2599999999</c:v>
                </c:pt>
                <c:pt idx="2077">
                  <c:v>38246.739999999903</c:v>
                </c:pt>
                <c:pt idx="2078">
                  <c:v>33791.739999999903</c:v>
                </c:pt>
                <c:pt idx="2079">
                  <c:v>32916.739999999903</c:v>
                </c:pt>
                <c:pt idx="2080">
                  <c:v>76026.739999999903</c:v>
                </c:pt>
                <c:pt idx="2081">
                  <c:v>75656.739999999903</c:v>
                </c:pt>
                <c:pt idx="2082">
                  <c:v>75146.739999999903</c:v>
                </c:pt>
                <c:pt idx="2083">
                  <c:v>71826.739999999903</c:v>
                </c:pt>
                <c:pt idx="2084">
                  <c:v>65144.739999999903</c:v>
                </c:pt>
                <c:pt idx="2085">
                  <c:v>63436.4399999999</c:v>
                </c:pt>
                <c:pt idx="2086">
                  <c:v>63021.4399999999</c:v>
                </c:pt>
                <c:pt idx="2087">
                  <c:v>60181.4399999999</c:v>
                </c:pt>
                <c:pt idx="2088">
                  <c:v>59261.4399999999</c:v>
                </c:pt>
                <c:pt idx="2089">
                  <c:v>56466.4399999999</c:v>
                </c:pt>
                <c:pt idx="2090">
                  <c:v>97911.4399999999</c:v>
                </c:pt>
                <c:pt idx="2091">
                  <c:v>93884.4399999999</c:v>
                </c:pt>
                <c:pt idx="2092">
                  <c:v>88778.4399999999</c:v>
                </c:pt>
                <c:pt idx="2093">
                  <c:v>96114.4399999999</c:v>
                </c:pt>
                <c:pt idx="2094">
                  <c:v>#N/A</c:v>
                </c:pt>
                <c:pt idx="2095">
                  <c:v>#N/A</c:v>
                </c:pt>
                <c:pt idx="2096">
                  <c:v>75787.9399999999</c:v>
                </c:pt>
                <c:pt idx="2097">
                  <c:v>57514.9399999999</c:v>
                </c:pt>
                <c:pt idx="2098">
                  <c:v>39447.4399999999</c:v>
                </c:pt>
                <c:pt idx="2099">
                  <c:v>38847.4399999999</c:v>
                </c:pt>
                <c:pt idx="2100">
                  <c:v>36647.4399999999</c:v>
                </c:pt>
                <c:pt idx="2101">
                  <c:v>34284.4399999999</c:v>
                </c:pt>
                <c:pt idx="2102">
                  <c:v>25815.4399999999</c:v>
                </c:pt>
                <c:pt idx="2103">
                  <c:v>24023.4399999999</c:v>
                </c:pt>
                <c:pt idx="2104">
                  <c:v>20573.4399999999</c:v>
                </c:pt>
                <c:pt idx="2105">
                  <c:v>19453.4399999999</c:v>
                </c:pt>
                <c:pt idx="2106">
                  <c:v>18518.4399999999</c:v>
                </c:pt>
                <c:pt idx="2107">
                  <c:v>16525.4399999999</c:v>
                </c:pt>
                <c:pt idx="2108">
                  <c:v>15955.4399999999</c:v>
                </c:pt>
                <c:pt idx="2109">
                  <c:v>15585.4399999999</c:v>
                </c:pt>
                <c:pt idx="2110">
                  <c:v>15154.4399999999</c:v>
                </c:pt>
                <c:pt idx="2111">
                  <c:v>62611.4399999999</c:v>
                </c:pt>
                <c:pt idx="2112">
                  <c:v>56145.4399999999</c:v>
                </c:pt>
                <c:pt idx="2113">
                  <c:v>54125.4399999999</c:v>
                </c:pt>
                <c:pt idx="2114">
                  <c:v>52715.4399999999</c:v>
                </c:pt>
                <c:pt idx="2115">
                  <c:v>52161.9399999999</c:v>
                </c:pt>
                <c:pt idx="2116">
                  <c:v>51781.9399999999</c:v>
                </c:pt>
                <c:pt idx="2117">
                  <c:v>50341.9399999999</c:v>
                </c:pt>
                <c:pt idx="2118">
                  <c:v>48361.9399999999</c:v>
                </c:pt>
                <c:pt idx="2119">
                  <c:v>48061.9399999999</c:v>
                </c:pt>
                <c:pt idx="2120">
                  <c:v>46914.9399999999</c:v>
                </c:pt>
                <c:pt idx="2121">
                  <c:v>37041.9399999999</c:v>
                </c:pt>
                <c:pt idx="2122">
                  <c:v>36841.9399999999</c:v>
                </c:pt>
                <c:pt idx="2123">
                  <c:v>36691.9399999999</c:v>
                </c:pt>
                <c:pt idx="2124">
                  <c:v>79150.9399999999</c:v>
                </c:pt>
                <c:pt idx="2125">
                  <c:v>78960.9399999999</c:v>
                </c:pt>
                <c:pt idx="2126">
                  <c:v>86990.9399999999</c:v>
                </c:pt>
                <c:pt idx="2127">
                  <c:v>83815.539999999906</c:v>
                </c:pt>
                <c:pt idx="2128">
                  <c:v>77486.539999999906</c:v>
                </c:pt>
                <c:pt idx="2129">
                  <c:v>77036.539999999906</c:v>
                </c:pt>
                <c:pt idx="2130">
                  <c:v>76339.539999999906</c:v>
                </c:pt>
                <c:pt idx="2131">
                  <c:v>68896.539999999906</c:v>
                </c:pt>
                <c:pt idx="2132">
                  <c:v>58183.879999999903</c:v>
                </c:pt>
                <c:pt idx="2133">
                  <c:v>52893.879999999903</c:v>
                </c:pt>
                <c:pt idx="2134">
                  <c:v>52593.879999999903</c:v>
                </c:pt>
                <c:pt idx="2135">
                  <c:v>51983.879999999903</c:v>
                </c:pt>
                <c:pt idx="2136">
                  <c:v>50399.6499999999</c:v>
                </c:pt>
                <c:pt idx="2137">
                  <c:v>49184.6499999999</c:v>
                </c:pt>
                <c:pt idx="2138">
                  <c:v>44129.599999999897</c:v>
                </c:pt>
                <c:pt idx="2139">
                  <c:v>#N/A</c:v>
                </c:pt>
                <c:pt idx="2140">
                  <c:v>12265.6499999998</c:v>
                </c:pt>
                <c:pt idx="2141">
                  <c:v>59815.649999999798</c:v>
                </c:pt>
                <c:pt idx="2142">
                  <c:v>55840.649999999798</c:v>
                </c:pt>
                <c:pt idx="2143">
                  <c:v>55455.649999999798</c:v>
                </c:pt>
                <c:pt idx="2144">
                  <c:v>51108.439999999799</c:v>
                </c:pt>
                <c:pt idx="2145">
                  <c:v>45744.439999999799</c:v>
                </c:pt>
                <c:pt idx="2146">
                  <c:v>43044.439999999799</c:v>
                </c:pt>
                <c:pt idx="2147">
                  <c:v>40139.439999999799</c:v>
                </c:pt>
                <c:pt idx="2148">
                  <c:v>39764.439999999799</c:v>
                </c:pt>
                <c:pt idx="2149">
                  <c:v>37669.439999999799</c:v>
                </c:pt>
                <c:pt idx="2150">
                  <c:v>37104.439999999799</c:v>
                </c:pt>
                <c:pt idx="2151">
                  <c:v>119295.439999999</c:v>
                </c:pt>
                <c:pt idx="2152">
                  <c:v>110279.439999999</c:v>
                </c:pt>
                <c:pt idx="2153">
                  <c:v>114664.439999999</c:v>
                </c:pt>
                <c:pt idx="2154">
                  <c:v>113975.439999999</c:v>
                </c:pt>
                <c:pt idx="2155">
                  <c:v>113135.439999999</c:v>
                </c:pt>
                <c:pt idx="2156">
                  <c:v>99056.179999999804</c:v>
                </c:pt>
                <c:pt idx="2157">
                  <c:v>98516.179999999804</c:v>
                </c:pt>
                <c:pt idx="2158">
                  <c:v>89267.179999999804</c:v>
                </c:pt>
                <c:pt idx="2159">
                  <c:v>86696.179999999804</c:v>
                </c:pt>
                <c:pt idx="2160">
                  <c:v>82611.179999999804</c:v>
                </c:pt>
                <c:pt idx="2161">
                  <c:v>82356.179999999804</c:v>
                </c:pt>
                <c:pt idx="2162">
                  <c:v>80847.789999999804</c:v>
                </c:pt>
                <c:pt idx="2163">
                  <c:v>80204.789999999804</c:v>
                </c:pt>
                <c:pt idx="2164">
                  <c:v>75624.789999999804</c:v>
                </c:pt>
                <c:pt idx="2165">
                  <c:v>68637.789999999804</c:v>
                </c:pt>
                <c:pt idx="2166">
                  <c:v>40454.739999999802</c:v>
                </c:pt>
                <c:pt idx="2167">
                  <c:v>83154.739999999802</c:v>
                </c:pt>
                <c:pt idx="2168">
                  <c:v>82884.739999999802</c:v>
                </c:pt>
                <c:pt idx="2169">
                  <c:v>82066.739999999802</c:v>
                </c:pt>
                <c:pt idx="2170">
                  <c:v>78554.739999999802</c:v>
                </c:pt>
                <c:pt idx="2171">
                  <c:v>76902.989999999802</c:v>
                </c:pt>
                <c:pt idx="2172">
                  <c:v>59592.989999999802</c:v>
                </c:pt>
                <c:pt idx="2173">
                  <c:v>59442.989999999802</c:v>
                </c:pt>
                <c:pt idx="2174">
                  <c:v>59262.989999999802</c:v>
                </c:pt>
                <c:pt idx="2175">
                  <c:v>58725.989999999802</c:v>
                </c:pt>
                <c:pt idx="2176">
                  <c:v>58203.989999999802</c:v>
                </c:pt>
                <c:pt idx="2177">
                  <c:v>55533.4099999998</c:v>
                </c:pt>
                <c:pt idx="2178">
                  <c:v>24133.4099999998</c:v>
                </c:pt>
                <c:pt idx="2179">
                  <c:v>21516.4099999998</c:v>
                </c:pt>
                <c:pt idx="2180">
                  <c:v>20341.4099999998</c:v>
                </c:pt>
                <c:pt idx="2181">
                  <c:v>18974.509999999798</c:v>
                </c:pt>
                <c:pt idx="2182">
                  <c:v>17654.509999999798</c:v>
                </c:pt>
                <c:pt idx="2183">
                  <c:v>83601.509999999893</c:v>
                </c:pt>
                <c:pt idx="2184">
                  <c:v>81693.509999999893</c:v>
                </c:pt>
                <c:pt idx="2185">
                  <c:v>38525.509999999798</c:v>
                </c:pt>
                <c:pt idx="2186">
                  <c:v>31978.509999999798</c:v>
                </c:pt>
                <c:pt idx="2187">
                  <c:v>31218.509999999798</c:v>
                </c:pt>
                <c:pt idx="2188">
                  <c:v>16174.959999999801</c:v>
                </c:pt>
                <c:pt idx="2189">
                  <c:v>10707.959999999801</c:v>
                </c:pt>
                <c:pt idx="2190">
                  <c:v>10408.959999999801</c:v>
                </c:pt>
                <c:pt idx="2191">
                  <c:v>9968.95999999989</c:v>
                </c:pt>
                <c:pt idx="2192">
                  <c:v>11983.8599999998</c:v>
                </c:pt>
                <c:pt idx="2193">
                  <c:v>11773.8599999998</c:v>
                </c:pt>
                <c:pt idx="2194">
                  <c:v>11563.8599999998</c:v>
                </c:pt>
                <c:pt idx="2195">
                  <c:v>11313.8599999998</c:v>
                </c:pt>
                <c:pt idx="2196">
                  <c:v>9596.8599999998896</c:v>
                </c:pt>
                <c:pt idx="2197">
                  <c:v>55403.859999999797</c:v>
                </c:pt>
                <c:pt idx="2198">
                  <c:v>54706.859999999797</c:v>
                </c:pt>
                <c:pt idx="2199">
                  <c:v>45413.109999999797</c:v>
                </c:pt>
                <c:pt idx="2200">
                  <c:v>43626.109999999797</c:v>
                </c:pt>
                <c:pt idx="2201">
                  <c:v>34204.109999999797</c:v>
                </c:pt>
                <c:pt idx="2202">
                  <c:v>33784.109999999797</c:v>
                </c:pt>
                <c:pt idx="2203">
                  <c:v>28650.1099999998</c:v>
                </c:pt>
                <c:pt idx="2204">
                  <c:v>28260.1099999998</c:v>
                </c:pt>
                <c:pt idx="2205">
                  <c:v>25560.889999999799</c:v>
                </c:pt>
                <c:pt idx="2206">
                  <c:v>22960.889999999799</c:v>
                </c:pt>
                <c:pt idx="2207">
                  <c:v>20835.889999999799</c:v>
                </c:pt>
                <c:pt idx="2208">
                  <c:v>20145.889999999799</c:v>
                </c:pt>
                <c:pt idx="2209">
                  <c:v>35843.889999999803</c:v>
                </c:pt>
                <c:pt idx="2210">
                  <c:v>35263.889999999803</c:v>
                </c:pt>
                <c:pt idx="2211">
                  <c:v>11911.0799999998</c:v>
                </c:pt>
                <c:pt idx="2212">
                  <c:v>61404.869999999799</c:v>
                </c:pt>
                <c:pt idx="2213">
                  <c:v>55299.869999999799</c:v>
                </c:pt>
                <c:pt idx="2214">
                  <c:v>#N/A</c:v>
                </c:pt>
                <c:pt idx="2215">
                  <c:v>40028.869999999799</c:v>
                </c:pt>
                <c:pt idx="2216">
                  <c:v>37827.869999999799</c:v>
                </c:pt>
                <c:pt idx="2217">
                  <c:v>36815.869999999799</c:v>
                </c:pt>
                <c:pt idx="2218">
                  <c:v>35660.039999999797</c:v>
                </c:pt>
                <c:pt idx="2219">
                  <c:v>#N/A</c:v>
                </c:pt>
                <c:pt idx="2220">
                  <c:v>#N/A</c:v>
                </c:pt>
                <c:pt idx="2221">
                  <c:v>30476.039999999801</c:v>
                </c:pt>
                <c:pt idx="2222">
                  <c:v>27951.729999999799</c:v>
                </c:pt>
                <c:pt idx="2223">
                  <c:v>26243.729999999799</c:v>
                </c:pt>
                <c:pt idx="2224">
                  <c:v>25298.729999999799</c:v>
                </c:pt>
                <c:pt idx="2225">
                  <c:v>24633.729999999799</c:v>
                </c:pt>
                <c:pt idx="2226">
                  <c:v>23227.399999999801</c:v>
                </c:pt>
                <c:pt idx="2227">
                  <c:v>21367.399999999801</c:v>
                </c:pt>
                <c:pt idx="2228">
                  <c:v>30507.399999999801</c:v>
                </c:pt>
                <c:pt idx="2229">
                  <c:v>22377.399999999801</c:v>
                </c:pt>
                <c:pt idx="2230">
                  <c:v>18679.899999999801</c:v>
                </c:pt>
                <c:pt idx="2231">
                  <c:v>56230.899999999798</c:v>
                </c:pt>
                <c:pt idx="2232">
                  <c:v>54850.899999999798</c:v>
                </c:pt>
                <c:pt idx="2233">
                  <c:v>54712.899999999798</c:v>
                </c:pt>
                <c:pt idx="2234">
                  <c:v>54017.899999999798</c:v>
                </c:pt>
                <c:pt idx="2235">
                  <c:v>48189.899999999798</c:v>
                </c:pt>
                <c:pt idx="2236">
                  <c:v>43846.899999999798</c:v>
                </c:pt>
                <c:pt idx="2237">
                  <c:v>42627.9099999998</c:v>
                </c:pt>
                <c:pt idx="2238">
                  <c:v>42070.9099999998</c:v>
                </c:pt>
                <c:pt idx="2239">
                  <c:v>37460.9099999998</c:v>
                </c:pt>
                <c:pt idx="2240">
                  <c:v>36810.9099999998</c:v>
                </c:pt>
                <c:pt idx="2241">
                  <c:v>36355.9099999998</c:v>
                </c:pt>
                <c:pt idx="2242">
                  <c:v>35207.9099999998</c:v>
                </c:pt>
                <c:pt idx="2243">
                  <c:v>32225.9099999998</c:v>
                </c:pt>
                <c:pt idx="2244">
                  <c:v>31715.9099999998</c:v>
                </c:pt>
                <c:pt idx="2245">
                  <c:v>29577.349999999798</c:v>
                </c:pt>
                <c:pt idx="2246">
                  <c:v>83712.349999999802</c:v>
                </c:pt>
                <c:pt idx="2247">
                  <c:v>82297.349999999802</c:v>
                </c:pt>
                <c:pt idx="2248">
                  <c:v>78889.349999999802</c:v>
                </c:pt>
                <c:pt idx="2249">
                  <c:v>78372.349999999802</c:v>
                </c:pt>
                <c:pt idx="2250">
                  <c:v>70042.449999999895</c:v>
                </c:pt>
                <c:pt idx="2251">
                  <c:v>69465.449999999895</c:v>
                </c:pt>
                <c:pt idx="2252">
                  <c:v>62155.449999999801</c:v>
                </c:pt>
                <c:pt idx="2253">
                  <c:v>61547.449999999801</c:v>
                </c:pt>
                <c:pt idx="2254">
                  <c:v>59187.449999999801</c:v>
                </c:pt>
                <c:pt idx="2255">
                  <c:v>48677.449999999801</c:v>
                </c:pt>
                <c:pt idx="2256">
                  <c:v>46571.449999999801</c:v>
                </c:pt>
                <c:pt idx="2257">
                  <c:v>46411.449999999801</c:v>
                </c:pt>
                <c:pt idx="2258">
                  <c:v>44557.749999999898</c:v>
                </c:pt>
                <c:pt idx="2259">
                  <c:v>#N/A</c:v>
                </c:pt>
                <c:pt idx="2260">
                  <c:v>94377.749999999898</c:v>
                </c:pt>
                <c:pt idx="2261">
                  <c:v>84382.749999999898</c:v>
                </c:pt>
                <c:pt idx="2262">
                  <c:v>77796.139999999898</c:v>
                </c:pt>
                <c:pt idx="2263">
                  <c:v>76209.849999999904</c:v>
                </c:pt>
                <c:pt idx="2264">
                  <c:v>75559.849999999904</c:v>
                </c:pt>
                <c:pt idx="2265">
                  <c:v>49519.849999999897</c:v>
                </c:pt>
                <c:pt idx="2266">
                  <c:v>47572.849999999897</c:v>
                </c:pt>
                <c:pt idx="2267">
                  <c:v>47091.849999999897</c:v>
                </c:pt>
                <c:pt idx="2268">
                  <c:v>31108.6699999999</c:v>
                </c:pt>
                <c:pt idx="2269">
                  <c:v>23990.6699999999</c:v>
                </c:pt>
                <c:pt idx="2270">
                  <c:v>16731.6699999999</c:v>
                </c:pt>
                <c:pt idx="2271">
                  <c:v>15186.9299999999</c:v>
                </c:pt>
                <c:pt idx="2272">
                  <c:v>16646.929999999898</c:v>
                </c:pt>
                <c:pt idx="2273">
                  <c:v>15036.9299999999</c:v>
                </c:pt>
                <c:pt idx="2274">
                  <c:v>14846.9299999999</c:v>
                </c:pt>
                <c:pt idx="2275">
                  <c:v>64290.039999999899</c:v>
                </c:pt>
                <c:pt idx="2276">
                  <c:v>63721.039999999899</c:v>
                </c:pt>
                <c:pt idx="2277">
                  <c:v>53350.819999999898</c:v>
                </c:pt>
                <c:pt idx="2278">
                  <c:v>52493.819999999898</c:v>
                </c:pt>
                <c:pt idx="2279">
                  <c:v>52233.819999999898</c:v>
                </c:pt>
                <c:pt idx="2280">
                  <c:v>46078.819999999898</c:v>
                </c:pt>
                <c:pt idx="2281">
                  <c:v>43037.369999999901</c:v>
                </c:pt>
                <c:pt idx="2282">
                  <c:v>36154.369999999901</c:v>
                </c:pt>
                <c:pt idx="2283">
                  <c:v>28714.369999999901</c:v>
                </c:pt>
                <c:pt idx="2284">
                  <c:v>27374.369999999901</c:v>
                </c:pt>
                <c:pt idx="2285">
                  <c:v>25876.369999999901</c:v>
                </c:pt>
                <c:pt idx="2286">
                  <c:v>19206.369999999901</c:v>
                </c:pt>
                <c:pt idx="2287">
                  <c:v>16270.369999999901</c:v>
                </c:pt>
                <c:pt idx="2288">
                  <c:v>28090.369999999901</c:v>
                </c:pt>
                <c:pt idx="2289">
                  <c:v>108038.789999999</c:v>
                </c:pt>
                <c:pt idx="2290">
                  <c:v>106858.789999999</c:v>
                </c:pt>
                <c:pt idx="2291">
                  <c:v>101568.789999999</c:v>
                </c:pt>
                <c:pt idx="2292">
                  <c:v>100118.789999999</c:v>
                </c:pt>
                <c:pt idx="2293">
                  <c:v>93579.789999999906</c:v>
                </c:pt>
                <c:pt idx="2294">
                  <c:v>92579.789999999906</c:v>
                </c:pt>
                <c:pt idx="2295">
                  <c:v>90979.789999999906</c:v>
                </c:pt>
                <c:pt idx="2296">
                  <c:v>89289.789999999906</c:v>
                </c:pt>
                <c:pt idx="2297">
                  <c:v>88789.789999999906</c:v>
                </c:pt>
                <c:pt idx="2298">
                  <c:v>86512.789999999906</c:v>
                </c:pt>
                <c:pt idx="2299">
                  <c:v>83652.789999999906</c:v>
                </c:pt>
                <c:pt idx="2300">
                  <c:v>79432.789999999906</c:v>
                </c:pt>
                <c:pt idx="2301">
                  <c:v>76102.789999999906</c:v>
                </c:pt>
                <c:pt idx="2302">
                  <c:v>91523.429999999906</c:v>
                </c:pt>
                <c:pt idx="2303">
                  <c:v>89902.429999999906</c:v>
                </c:pt>
                <c:pt idx="2304">
                  <c:v>68241.849999999904</c:v>
                </c:pt>
                <c:pt idx="2305">
                  <c:v>67953.849999999904</c:v>
                </c:pt>
                <c:pt idx="2306">
                  <c:v>67723.849999999904</c:v>
                </c:pt>
                <c:pt idx="2307">
                  <c:v>67513.849999999904</c:v>
                </c:pt>
                <c:pt idx="2308">
                  <c:v>67049.849999999904</c:v>
                </c:pt>
                <c:pt idx="2309">
                  <c:v>59495.589999999902</c:v>
                </c:pt>
                <c:pt idx="2310">
                  <c:v>36966.839999999902</c:v>
                </c:pt>
                <c:pt idx="2311">
                  <c:v>38185.589999999902</c:v>
                </c:pt>
                <c:pt idx="2312">
                  <c:v>37755.589999999902</c:v>
                </c:pt>
                <c:pt idx="2313">
                  <c:v>36041.069999999898</c:v>
                </c:pt>
                <c:pt idx="2314">
                  <c:v>35601.069999999898</c:v>
                </c:pt>
                <c:pt idx="2315">
                  <c:v>34916.069999999898</c:v>
                </c:pt>
                <c:pt idx="2316">
                  <c:v>79236.069999999905</c:v>
                </c:pt>
                <c:pt idx="2317">
                  <c:v>77694.069999999905</c:v>
                </c:pt>
                <c:pt idx="2318">
                  <c:v>75255.289999999906</c:v>
                </c:pt>
                <c:pt idx="2319">
                  <c:v>73745.289999999906</c:v>
                </c:pt>
                <c:pt idx="2320">
                  <c:v>75475.289999999906</c:v>
                </c:pt>
                <c:pt idx="2321">
                  <c:v>73152.289999999906</c:v>
                </c:pt>
                <c:pt idx="2322">
                  <c:v>70972.289999999906</c:v>
                </c:pt>
                <c:pt idx="2323">
                  <c:v>69680.169999999896</c:v>
                </c:pt>
                <c:pt idx="2324">
                  <c:v>59865.569999999898</c:v>
                </c:pt>
                <c:pt idx="2325">
                  <c:v>48865.569999999898</c:v>
                </c:pt>
                <c:pt idx="2326">
                  <c:v>51565.569999999898</c:v>
                </c:pt>
                <c:pt idx="2327">
                  <c:v>49178.569999999898</c:v>
                </c:pt>
                <c:pt idx="2328">
                  <c:v>43481.569999999898</c:v>
                </c:pt>
                <c:pt idx="2329">
                  <c:v>#N/A</c:v>
                </c:pt>
                <c:pt idx="2330">
                  <c:v>#N/A</c:v>
                </c:pt>
                <c:pt idx="2331">
                  <c:v>42021.569999999898</c:v>
                </c:pt>
                <c:pt idx="2332">
                  <c:v>41285.569999999898</c:v>
                </c:pt>
                <c:pt idx="2333">
                  <c:v>40107.569999999898</c:v>
                </c:pt>
                <c:pt idx="2334">
                  <c:v>83280.739999999903</c:v>
                </c:pt>
                <c:pt idx="2335">
                  <c:v>92295.4399999999</c:v>
                </c:pt>
                <c:pt idx="2336">
                  <c:v>90145.4399999999</c:v>
                </c:pt>
                <c:pt idx="2337">
                  <c:v>87514.4399999999</c:v>
                </c:pt>
                <c:pt idx="2338">
                  <c:v>86544.4399999999</c:v>
                </c:pt>
                <c:pt idx="2339">
                  <c:v>86023.4399999999</c:v>
                </c:pt>
                <c:pt idx="2340">
                  <c:v>85998.4399999999</c:v>
                </c:pt>
                <c:pt idx="2341">
                  <c:v>#N/A</c:v>
                </c:pt>
                <c:pt idx="2342">
                  <c:v>84504.4399999999</c:v>
                </c:pt>
                <c:pt idx="2343">
                  <c:v>83954.4399999999</c:v>
                </c:pt>
                <c:pt idx="2344">
                  <c:v>83204.4399999999</c:v>
                </c:pt>
                <c:pt idx="2345">
                  <c:v>81519.4399999999</c:v>
                </c:pt>
                <c:pt idx="2346">
                  <c:v>80693.839999999895</c:v>
                </c:pt>
                <c:pt idx="2347">
                  <c:v>77903.839999999895</c:v>
                </c:pt>
                <c:pt idx="2348">
                  <c:v>76328.839999999895</c:v>
                </c:pt>
                <c:pt idx="2349">
                  <c:v>74848.569999999803</c:v>
                </c:pt>
                <c:pt idx="2350">
                  <c:v>#N/A</c:v>
                </c:pt>
                <c:pt idx="2351">
                  <c:v>81793.569999999803</c:v>
                </c:pt>
                <c:pt idx="2352">
                  <c:v>75718.569999999803</c:v>
                </c:pt>
                <c:pt idx="2353">
                  <c:v>75213.569999999803</c:v>
                </c:pt>
                <c:pt idx="2354">
                  <c:v>66056.569999999803</c:v>
                </c:pt>
                <c:pt idx="2355">
                  <c:v>65656.569999999803</c:v>
                </c:pt>
                <c:pt idx="2356">
                  <c:v>62721.779999999802</c:v>
                </c:pt>
                <c:pt idx="2357">
                  <c:v>62501.779999999802</c:v>
                </c:pt>
                <c:pt idx="2358">
                  <c:v>62401.779999999802</c:v>
                </c:pt>
                <c:pt idx="2359">
                  <c:v>59198.779999999802</c:v>
                </c:pt>
                <c:pt idx="2360">
                  <c:v>57978.779999999802</c:v>
                </c:pt>
                <c:pt idx="2361">
                  <c:v>53000.859999999797</c:v>
                </c:pt>
                <c:pt idx="2362">
                  <c:v>52243.859999999797</c:v>
                </c:pt>
                <c:pt idx="2363">
                  <c:v>51325.859999999797</c:v>
                </c:pt>
                <c:pt idx="2364">
                  <c:v>#N/A</c:v>
                </c:pt>
                <c:pt idx="2365">
                  <c:v>46538.859999999797</c:v>
                </c:pt>
                <c:pt idx="2366">
                  <c:v>38859.859999999797</c:v>
                </c:pt>
                <c:pt idx="2367">
                  <c:v>36802.099999999802</c:v>
                </c:pt>
                <c:pt idx="2368">
                  <c:v>42590.099999999802</c:v>
                </c:pt>
                <c:pt idx="2369">
                  <c:v>37616.099999999802</c:v>
                </c:pt>
                <c:pt idx="2370">
                  <c:v>37216.099999999802</c:v>
                </c:pt>
                <c:pt idx="2371">
                  <c:v>34996.099999999802</c:v>
                </c:pt>
                <c:pt idx="2372">
                  <c:v>31757.099999999798</c:v>
                </c:pt>
                <c:pt idx="2373">
                  <c:v>32007.099999999798</c:v>
                </c:pt>
                <c:pt idx="2374">
                  <c:v>29787.099999999798</c:v>
                </c:pt>
                <c:pt idx="2375">
                  <c:v>29297.099999999798</c:v>
                </c:pt>
                <c:pt idx="2376">
                  <c:v>27617.099999999798</c:v>
                </c:pt>
                <c:pt idx="2377">
                  <c:v>24235.099999999798</c:v>
                </c:pt>
                <c:pt idx="2378">
                  <c:v>22892.329999999802</c:v>
                </c:pt>
                <c:pt idx="2379">
                  <c:v>21837.329999999802</c:v>
                </c:pt>
                <c:pt idx="2380">
                  <c:v>21572.329999999802</c:v>
                </c:pt>
                <c:pt idx="2381">
                  <c:v>17202.0899999998</c:v>
                </c:pt>
                <c:pt idx="2382">
                  <c:v>16402.0899999998</c:v>
                </c:pt>
                <c:pt idx="2383">
                  <c:v>#N/A</c:v>
                </c:pt>
                <c:pt idx="2384">
                  <c:v>54590.0899999998</c:v>
                </c:pt>
                <c:pt idx="2385">
                  <c:v>48409.669999999802</c:v>
                </c:pt>
                <c:pt idx="2386">
                  <c:v>45751.669999999802</c:v>
                </c:pt>
                <c:pt idx="2387">
                  <c:v>45351.669999999802</c:v>
                </c:pt>
                <c:pt idx="2388">
                  <c:v>26136.669999999802</c:v>
                </c:pt>
                <c:pt idx="2389">
                  <c:v>25556.669999999802</c:v>
                </c:pt>
                <c:pt idx="2390">
                  <c:v>#N/A</c:v>
                </c:pt>
                <c:pt idx="2391">
                  <c:v>19194.669999999802</c:v>
                </c:pt>
                <c:pt idx="2392">
                  <c:v>18914.669999999802</c:v>
                </c:pt>
                <c:pt idx="2393">
                  <c:v>18124.669999999802</c:v>
                </c:pt>
                <c:pt idx="2394">
                  <c:v>13694.6699999998</c:v>
                </c:pt>
                <c:pt idx="2395">
                  <c:v>#N/A</c:v>
                </c:pt>
                <c:pt idx="2396">
                  <c:v>32530.199999999801</c:v>
                </c:pt>
                <c:pt idx="2397">
                  <c:v>28690.199999999801</c:v>
                </c:pt>
                <c:pt idx="2398">
                  <c:v>#N/A</c:v>
                </c:pt>
                <c:pt idx="2399">
                  <c:v>29429.199999999801</c:v>
                </c:pt>
                <c:pt idx="2400">
                  <c:v>#N/A</c:v>
                </c:pt>
                <c:pt idx="2401">
                  <c:v>23634.199999999801</c:v>
                </c:pt>
                <c:pt idx="2402">
                  <c:v>22219.459999999799</c:v>
                </c:pt>
                <c:pt idx="2403">
                  <c:v>21703.459999999799</c:v>
                </c:pt>
                <c:pt idx="2404">
                  <c:v>#N/A</c:v>
                </c:pt>
                <c:pt idx="2405">
                  <c:v>34248.799999999799</c:v>
                </c:pt>
                <c:pt idx="2406">
                  <c:v>26581.799999999799</c:v>
                </c:pt>
                <c:pt idx="2407">
                  <c:v>26301.799999999799</c:v>
                </c:pt>
                <c:pt idx="2408">
                  <c:v>#N/A</c:v>
                </c:pt>
                <c:pt idx="2409">
                  <c:v>24415.799999999799</c:v>
                </c:pt>
                <c:pt idx="2410">
                  <c:v>20811.799999999799</c:v>
                </c:pt>
                <c:pt idx="2411">
                  <c:v>18531.799999999799</c:v>
                </c:pt>
                <c:pt idx="2412">
                  <c:v>#N/A</c:v>
                </c:pt>
                <c:pt idx="2413">
                  <c:v>39401.799999999799</c:v>
                </c:pt>
                <c:pt idx="2414">
                  <c:v>39156.799999999799</c:v>
                </c:pt>
                <c:pt idx="2415">
                  <c:v>48286.799999999799</c:v>
                </c:pt>
                <c:pt idx="2416">
                  <c:v>#N/A</c:v>
                </c:pt>
                <c:pt idx="2417">
                  <c:v>20906.799999999799</c:v>
                </c:pt>
                <c:pt idx="2418">
                  <c:v>#N/A</c:v>
                </c:pt>
                <c:pt idx="2419">
                  <c:v>23525.349999999798</c:v>
                </c:pt>
                <c:pt idx="2420">
                  <c:v>21862.459999999799</c:v>
                </c:pt>
                <c:pt idx="2421">
                  <c:v>#N/A</c:v>
                </c:pt>
                <c:pt idx="2422">
                  <c:v>28750.459999999799</c:v>
                </c:pt>
                <c:pt idx="2423">
                  <c:v>22750.459999999799</c:v>
                </c:pt>
                <c:pt idx="2424">
                  <c:v>22082.459999999799</c:v>
                </c:pt>
                <c:pt idx="2425">
                  <c:v>20361.719999999801</c:v>
                </c:pt>
                <c:pt idx="2426">
                  <c:v>#N/A</c:v>
                </c:pt>
                <c:pt idx="2427">
                  <c:v>22950.719999999801</c:v>
                </c:pt>
                <c:pt idx="2428">
                  <c:v>22451.699999999801</c:v>
                </c:pt>
                <c:pt idx="2429">
                  <c:v>21289.699999999801</c:v>
                </c:pt>
                <c:pt idx="2430">
                  <c:v>19067.699999999801</c:v>
                </c:pt>
                <c:pt idx="2431">
                  <c:v>18476.699999999801</c:v>
                </c:pt>
                <c:pt idx="2432">
                  <c:v>#N/A</c:v>
                </c:pt>
                <c:pt idx="2433">
                  <c:v>24219.699999999801</c:v>
                </c:pt>
                <c:pt idx="2434">
                  <c:v>23569.699999999801</c:v>
                </c:pt>
                <c:pt idx="2435">
                  <c:v>22933.699999999801</c:v>
                </c:pt>
                <c:pt idx="2436">
                  <c:v>20286.699999999801</c:v>
                </c:pt>
                <c:pt idx="2437">
                  <c:v>#N/A</c:v>
                </c:pt>
                <c:pt idx="2438">
                  <c:v>28739.439999999799</c:v>
                </c:pt>
                <c:pt idx="2439">
                  <c:v>23456.439999999799</c:v>
                </c:pt>
                <c:pt idx="2440">
                  <c:v>20926.129999999801</c:v>
                </c:pt>
                <c:pt idx="2441">
                  <c:v>#N/A</c:v>
                </c:pt>
                <c:pt idx="2442">
                  <c:v>21405.129999999801</c:v>
                </c:pt>
                <c:pt idx="2443">
                  <c:v>14760.129999999799</c:v>
                </c:pt>
                <c:pt idx="2444">
                  <c:v>#N/A</c:v>
                </c:pt>
                <c:pt idx="2445">
                  <c:v>19058.129999999801</c:v>
                </c:pt>
                <c:pt idx="2446">
                  <c:v>18413.529999999799</c:v>
                </c:pt>
                <c:pt idx="2447">
                  <c:v>17516.529999999799</c:v>
                </c:pt>
                <c:pt idx="2448">
                  <c:v>#N/A</c:v>
                </c:pt>
                <c:pt idx="2449">
                  <c:v>17655.529999999799</c:v>
                </c:pt>
                <c:pt idx="2450">
                  <c:v>17335.529999999799</c:v>
                </c:pt>
                <c:pt idx="2451">
                  <c:v>14853.879999999799</c:v>
                </c:pt>
                <c:pt idx="2452">
                  <c:v>22568.879999999801</c:v>
                </c:pt>
                <c:pt idx="2453">
                  <c:v>19666.879999999801</c:v>
                </c:pt>
                <c:pt idx="2454">
                  <c:v>#N/A</c:v>
                </c:pt>
                <c:pt idx="2455">
                  <c:v>25479.879999999801</c:v>
                </c:pt>
                <c:pt idx="2456">
                  <c:v>22909.879999999801</c:v>
                </c:pt>
                <c:pt idx="2457">
                  <c:v>18330.879999999801</c:v>
                </c:pt>
                <c:pt idx="2458">
                  <c:v>#N/A</c:v>
                </c:pt>
                <c:pt idx="2459">
                  <c:v>29354.919999999802</c:v>
                </c:pt>
                <c:pt idx="2460">
                  <c:v>25164.919999999802</c:v>
                </c:pt>
                <c:pt idx="2461">
                  <c:v>21384.919999999802</c:v>
                </c:pt>
                <c:pt idx="2462">
                  <c:v>19983.449999999801</c:v>
                </c:pt>
                <c:pt idx="2463">
                  <c:v>30583.449999999801</c:v>
                </c:pt>
                <c:pt idx="2464">
                  <c:v>27844.449999999801</c:v>
                </c:pt>
                <c:pt idx="2465">
                  <c:v>#N/A</c:v>
                </c:pt>
                <c:pt idx="2466">
                  <c:v>25034.449999999801</c:v>
                </c:pt>
                <c:pt idx="2467">
                  <c:v>#N/A</c:v>
                </c:pt>
                <c:pt idx="2468">
                  <c:v>23961.739999999802</c:v>
                </c:pt>
                <c:pt idx="2469">
                  <c:v>#N/A</c:v>
                </c:pt>
                <c:pt idx="2470">
                  <c:v>23883.739999999802</c:v>
                </c:pt>
                <c:pt idx="2471">
                  <c:v>#N/A</c:v>
                </c:pt>
                <c:pt idx="2472">
                  <c:v>#N/A</c:v>
                </c:pt>
                <c:pt idx="2473">
                  <c:v>19303.739999999802</c:v>
                </c:pt>
                <c:pt idx="2474">
                  <c:v>14928.8499999998</c:v>
                </c:pt>
                <c:pt idx="2475">
                  <c:v>#N/A</c:v>
                </c:pt>
                <c:pt idx="2476">
                  <c:v>16978.849999999798</c:v>
                </c:pt>
                <c:pt idx="2477">
                  <c:v>#N/A</c:v>
                </c:pt>
                <c:pt idx="2478">
                  <c:v>27378.2699999998</c:v>
                </c:pt>
                <c:pt idx="2479">
                  <c:v>23779.2699999998</c:v>
                </c:pt>
                <c:pt idx="2480">
                  <c:v>20879.2699999998</c:v>
                </c:pt>
                <c:pt idx="2481">
                  <c:v>18421.2699999998</c:v>
                </c:pt>
                <c:pt idx="2482">
                  <c:v>16361.8599999998</c:v>
                </c:pt>
                <c:pt idx="2483">
                  <c:v>16261.8599999998</c:v>
                </c:pt>
                <c:pt idx="2484">
                  <c:v>14455.8599999998</c:v>
                </c:pt>
                <c:pt idx="2485">
                  <c:v>13455.8599999998</c:v>
                </c:pt>
                <c:pt idx="2486">
                  <c:v>13255.8599999998</c:v>
                </c:pt>
                <c:pt idx="2487">
                  <c:v>10873.559999999799</c:v>
                </c:pt>
                <c:pt idx="2488">
                  <c:v>9443.5599999998794</c:v>
                </c:pt>
                <c:pt idx="2489">
                  <c:v>7818.5599999998803</c:v>
                </c:pt>
                <c:pt idx="2490">
                  <c:v>7187.5599999998803</c:v>
                </c:pt>
                <c:pt idx="2491">
                  <c:v>#N/A</c:v>
                </c:pt>
                <c:pt idx="2492">
                  <c:v>29277.559999999801</c:v>
                </c:pt>
                <c:pt idx="2493">
                  <c:v>27147.559999999801</c:v>
                </c:pt>
                <c:pt idx="2494">
                  <c:v>26202.559999999801</c:v>
                </c:pt>
                <c:pt idx="2495">
                  <c:v>24502.559999999801</c:v>
                </c:pt>
                <c:pt idx="2496">
                  <c:v>23742.559999999801</c:v>
                </c:pt>
                <c:pt idx="2497">
                  <c:v>30247.559999999801</c:v>
                </c:pt>
                <c:pt idx="2498">
                  <c:v>29525.8599999998</c:v>
                </c:pt>
                <c:pt idx="2499">
                  <c:v>29045.8599999998</c:v>
                </c:pt>
                <c:pt idx="2500">
                  <c:v>#N/A</c:v>
                </c:pt>
                <c:pt idx="2501">
                  <c:v>26650.8599999998</c:v>
                </c:pt>
                <c:pt idx="2502">
                  <c:v>23940.8599999998</c:v>
                </c:pt>
                <c:pt idx="2503">
                  <c:v>20177.8599999998</c:v>
                </c:pt>
                <c:pt idx="2504">
                  <c:v>#N/A</c:v>
                </c:pt>
                <c:pt idx="2505">
                  <c:v>23537.8599999998</c:v>
                </c:pt>
                <c:pt idx="2506">
                  <c:v>21367.8599999998</c:v>
                </c:pt>
                <c:pt idx="2507">
                  <c:v>21107.8599999998</c:v>
                </c:pt>
                <c:pt idx="2508">
                  <c:v>20707.8599999998</c:v>
                </c:pt>
                <c:pt idx="2509">
                  <c:v>#N/A</c:v>
                </c:pt>
                <c:pt idx="2510">
                  <c:v>25534.8599999998</c:v>
                </c:pt>
                <c:pt idx="2511">
                  <c:v>20984.8599999998</c:v>
                </c:pt>
                <c:pt idx="2512">
                  <c:v>18444.8599999998</c:v>
                </c:pt>
                <c:pt idx="2513">
                  <c:v>18254.8599999998</c:v>
                </c:pt>
                <c:pt idx="2514">
                  <c:v>17794.8599999998</c:v>
                </c:pt>
                <c:pt idx="2515">
                  <c:v>24289.6599999998</c:v>
                </c:pt>
                <c:pt idx="2516">
                  <c:v>18687.6599999998</c:v>
                </c:pt>
                <c:pt idx="2517">
                  <c:v>14673.6599999998</c:v>
                </c:pt>
                <c:pt idx="2518">
                  <c:v>13911.6599999998</c:v>
                </c:pt>
                <c:pt idx="2519">
                  <c:v>12846.6599999998</c:v>
                </c:pt>
                <c:pt idx="2520">
                  <c:v>12356.6599999998</c:v>
                </c:pt>
                <c:pt idx="2521">
                  <c:v>#N/A</c:v>
                </c:pt>
                <c:pt idx="2522">
                  <c:v>41296.6599999998</c:v>
                </c:pt>
                <c:pt idx="2523">
                  <c:v>23136.6599999998</c:v>
                </c:pt>
                <c:pt idx="2524">
                  <c:v>21350.6599999998</c:v>
                </c:pt>
                <c:pt idx="2525">
                  <c:v>17413.6599999998</c:v>
                </c:pt>
                <c:pt idx="2526">
                  <c:v>12271.3199999998</c:v>
                </c:pt>
                <c:pt idx="2527">
                  <c:v>8908.3199999998797</c:v>
                </c:pt>
                <c:pt idx="2528">
                  <c:v>8638.3199999998797</c:v>
                </c:pt>
                <c:pt idx="2529">
                  <c:v>#N/A</c:v>
                </c:pt>
                <c:pt idx="2530">
                  <c:v>8043.3199999998797</c:v>
                </c:pt>
                <c:pt idx="2531">
                  <c:v>16793.3199999998</c:v>
                </c:pt>
                <c:pt idx="2532">
                  <c:v>15055.3199999998</c:v>
                </c:pt>
                <c:pt idx="2533">
                  <c:v>13663.3199999998</c:v>
                </c:pt>
                <c:pt idx="2534">
                  <c:v>9086.3199999998797</c:v>
                </c:pt>
                <c:pt idx="2535">
                  <c:v>#N/A</c:v>
                </c:pt>
                <c:pt idx="2536">
                  <c:v>12072.3199999998</c:v>
                </c:pt>
                <c:pt idx="2537">
                  <c:v>11752.3199999998</c:v>
                </c:pt>
                <c:pt idx="2538">
                  <c:v>8682.3199999998797</c:v>
                </c:pt>
                <c:pt idx="2539">
                  <c:v>8462.3199999998797</c:v>
                </c:pt>
                <c:pt idx="2540">
                  <c:v>5492.3199999998797</c:v>
                </c:pt>
                <c:pt idx="2541">
                  <c:v>#N/A</c:v>
                </c:pt>
                <c:pt idx="2542">
                  <c:v>16267.779999999801</c:v>
                </c:pt>
                <c:pt idx="2543">
                  <c:v>13229.7599999998</c:v>
                </c:pt>
                <c:pt idx="2544">
                  <c:v>3599.7599999998802</c:v>
                </c:pt>
                <c:pt idx="2545">
                  <c:v>#N/A</c:v>
                </c:pt>
                <c:pt idx="2546">
                  <c:v>4391.7599999998802</c:v>
                </c:pt>
                <c:pt idx="2547">
                  <c:v>3891.7599999998802</c:v>
                </c:pt>
                <c:pt idx="2548">
                  <c:v>5631.7599999998802</c:v>
                </c:pt>
                <c:pt idx="2549">
                  <c:v>3731.7599999998802</c:v>
                </c:pt>
                <c:pt idx="2550">
                  <c:v>#N/A</c:v>
                </c:pt>
                <c:pt idx="2551">
                  <c:v>29421.759999999798</c:v>
                </c:pt>
                <c:pt idx="2552">
                  <c:v>17171.759999999798</c:v>
                </c:pt>
                <c:pt idx="2553">
                  <c:v>7366.7599999998802</c:v>
                </c:pt>
                <c:pt idx="2554">
                  <c:v>#N/A</c:v>
                </c:pt>
                <c:pt idx="2555">
                  <c:v>6652.7599999998802</c:v>
                </c:pt>
                <c:pt idx="2556">
                  <c:v>4552.7599999998802</c:v>
                </c:pt>
                <c:pt idx="2557">
                  <c:v>#N/A</c:v>
                </c:pt>
                <c:pt idx="2558">
                  <c:v>7062.3599999998796</c:v>
                </c:pt>
                <c:pt idx="2559">
                  <c:v>#N/A</c:v>
                </c:pt>
                <c:pt idx="2560">
                  <c:v>6346.3599999998796</c:v>
                </c:pt>
                <c:pt idx="2561">
                  <c:v>#N/A</c:v>
                </c:pt>
                <c:pt idx="2562">
                  <c:v>9161.3599999998805</c:v>
                </c:pt>
                <c:pt idx="2563">
                  <c:v>9761.3599999998805</c:v>
                </c:pt>
                <c:pt idx="2564">
                  <c:v>8141.3599999998796</c:v>
                </c:pt>
                <c:pt idx="2565">
                  <c:v>#N/A</c:v>
                </c:pt>
                <c:pt idx="2566">
                  <c:v>27090.239999999802</c:v>
                </c:pt>
                <c:pt idx="2567">
                  <c:v>#N/A</c:v>
                </c:pt>
                <c:pt idx="2568">
                  <c:v>8864.1799999998802</c:v>
                </c:pt>
                <c:pt idx="2569">
                  <c:v>#N/A</c:v>
                </c:pt>
                <c:pt idx="2570">
                  <c:v>10249.1799999998</c:v>
                </c:pt>
                <c:pt idx="2571">
                  <c:v>10749.1799999998</c:v>
                </c:pt>
                <c:pt idx="2572">
                  <c:v>3014.1799999998798</c:v>
                </c:pt>
                <c:pt idx="2573">
                  <c:v>#N/A</c:v>
                </c:pt>
                <c:pt idx="2574">
                  <c:v>13716.1799999998</c:v>
                </c:pt>
                <c:pt idx="2575">
                  <c:v>10116.1799999998</c:v>
                </c:pt>
                <c:pt idx="2576">
                  <c:v>4258.1799999998802</c:v>
                </c:pt>
                <c:pt idx="2577">
                  <c:v>3208.1799999998798</c:v>
                </c:pt>
                <c:pt idx="2578">
                  <c:v>2765.1799999998798</c:v>
                </c:pt>
                <c:pt idx="2579">
                  <c:v>1156.6199999998801</c:v>
                </c:pt>
                <c:pt idx="2580">
                  <c:v>#N/A</c:v>
                </c:pt>
                <c:pt idx="2581">
                  <c:v>904.619999999887</c:v>
                </c:pt>
                <c:pt idx="2582">
                  <c:v>1854.6199999998801</c:v>
                </c:pt>
                <c:pt idx="2583">
                  <c:v>#N/A</c:v>
                </c:pt>
                <c:pt idx="2584">
                  <c:v>3658.2199999998802</c:v>
                </c:pt>
                <c:pt idx="2585">
                  <c:v>#N/A</c:v>
                </c:pt>
                <c:pt idx="2586">
                  <c:v>3686.2199999998802</c:v>
                </c:pt>
                <c:pt idx="2587">
                  <c:v>#N/A</c:v>
                </c:pt>
                <c:pt idx="2588">
                  <c:v>10516.219999999799</c:v>
                </c:pt>
                <c:pt idx="2589">
                  <c:v>9646.2199999998793</c:v>
                </c:pt>
                <c:pt idx="2590">
                  <c:v>7016.2199999998802</c:v>
                </c:pt>
                <c:pt idx="2591">
                  <c:v>#N/A</c:v>
                </c:pt>
                <c:pt idx="2592">
                  <c:v>6006.2199999998802</c:v>
                </c:pt>
                <c:pt idx="2593">
                  <c:v>5343.2199999998802</c:v>
                </c:pt>
                <c:pt idx="2594">
                  <c:v>5663.2199999998802</c:v>
                </c:pt>
                <c:pt idx="2595">
                  <c:v>#N/A</c:v>
                </c:pt>
                <c:pt idx="2596">
                  <c:v>2663.2199999998802</c:v>
                </c:pt>
                <c:pt idx="2597">
                  <c:v>#N/A</c:v>
                </c:pt>
                <c:pt idx="2598">
                  <c:v>3606.2199999998802</c:v>
                </c:pt>
                <c:pt idx="2599">
                  <c:v>3546.2199999998802</c:v>
                </c:pt>
                <c:pt idx="2600">
                  <c:v>3441.2199999998802</c:v>
                </c:pt>
                <c:pt idx="2601">
                  <c:v>3341.2199999998802</c:v>
                </c:pt>
                <c:pt idx="2602">
                  <c:v>#N/A</c:v>
                </c:pt>
                <c:pt idx="2603">
                  <c:v>14095.219999999799</c:v>
                </c:pt>
                <c:pt idx="2604">
                  <c:v>7010.2199999998802</c:v>
                </c:pt>
                <c:pt idx="2605">
                  <c:v>833.21999999988805</c:v>
                </c:pt>
                <c:pt idx="2606">
                  <c:v>#N/A</c:v>
                </c:pt>
                <c:pt idx="2607">
                  <c:v>3086.2199999998802</c:v>
                </c:pt>
                <c:pt idx="2608">
                  <c:v>#N/A</c:v>
                </c:pt>
                <c:pt idx="2609">
                  <c:v>11266.219999999799</c:v>
                </c:pt>
                <c:pt idx="2610">
                  <c:v>11116.219999999799</c:v>
                </c:pt>
                <c:pt idx="2611">
                  <c:v>9366.2199999998793</c:v>
                </c:pt>
                <c:pt idx="2612">
                  <c:v>9044.2199999998793</c:v>
                </c:pt>
                <c:pt idx="2613">
                  <c:v>4216.2199999998802</c:v>
                </c:pt>
                <c:pt idx="2614">
                  <c:v>3852.2199999998802</c:v>
                </c:pt>
                <c:pt idx="2615">
                  <c:v>#N/A</c:v>
                </c:pt>
                <c:pt idx="2616">
                  <c:v>#N/A</c:v>
                </c:pt>
                <c:pt idx="2617">
                  <c:v>8006.8199999998797</c:v>
                </c:pt>
                <c:pt idx="2618">
                  <c:v>6256.8199999998797</c:v>
                </c:pt>
                <c:pt idx="2619">
                  <c:v>2726.8199999998801</c:v>
                </c:pt>
                <c:pt idx="2620">
                  <c:v>#N/A</c:v>
                </c:pt>
                <c:pt idx="2621">
                  <c:v>5626.2199999998802</c:v>
                </c:pt>
                <c:pt idx="2622">
                  <c:v>#N/A</c:v>
                </c:pt>
                <c:pt idx="2623">
                  <c:v>3400.8199999998801</c:v>
                </c:pt>
                <c:pt idx="2624">
                  <c:v>2540.8199999998801</c:v>
                </c:pt>
                <c:pt idx="2625">
                  <c:v>#N/A</c:v>
                </c:pt>
                <c:pt idx="2626">
                  <c:v>3989.8199999998801</c:v>
                </c:pt>
                <c:pt idx="2627">
                  <c:v>3459.8199999998801</c:v>
                </c:pt>
                <c:pt idx="2628">
                  <c:v>8224.8199999998797</c:v>
                </c:pt>
                <c:pt idx="2629">
                  <c:v>6021.8699999998798</c:v>
                </c:pt>
                <c:pt idx="2630">
                  <c:v>5721.8699999998798</c:v>
                </c:pt>
                <c:pt idx="2631">
                  <c:v>#N/A</c:v>
                </c:pt>
                <c:pt idx="2632">
                  <c:v>7377.8699999998798</c:v>
                </c:pt>
                <c:pt idx="2633">
                  <c:v>#N/A</c:v>
                </c:pt>
                <c:pt idx="2634">
                  <c:v>13082.869999999801</c:v>
                </c:pt>
                <c:pt idx="2635">
                  <c:v>12882.869999999801</c:v>
                </c:pt>
                <c:pt idx="2636">
                  <c:v>12372.869999999801</c:v>
                </c:pt>
                <c:pt idx="2637">
                  <c:v>#N/A</c:v>
                </c:pt>
                <c:pt idx="2638">
                  <c:v>19372.869999999799</c:v>
                </c:pt>
                <c:pt idx="2639">
                  <c:v>16488.869999999799</c:v>
                </c:pt>
                <c:pt idx="2640">
                  <c:v>16000.869999999801</c:v>
                </c:pt>
                <c:pt idx="2641">
                  <c:v>10282.869999999801</c:v>
                </c:pt>
                <c:pt idx="2642">
                  <c:v>9532.8699999998898</c:v>
                </c:pt>
                <c:pt idx="2643">
                  <c:v>14232.869999999801</c:v>
                </c:pt>
                <c:pt idx="2644">
                  <c:v>#N/A</c:v>
                </c:pt>
                <c:pt idx="2645">
                  <c:v>8294.8699999998898</c:v>
                </c:pt>
                <c:pt idx="2646">
                  <c:v>7202.8699999998898</c:v>
                </c:pt>
                <c:pt idx="2647">
                  <c:v>5597.8699999998898</c:v>
                </c:pt>
                <c:pt idx="2648">
                  <c:v>5397.8699999998898</c:v>
                </c:pt>
                <c:pt idx="2649">
                  <c:v>4122.8699999998898</c:v>
                </c:pt>
                <c:pt idx="2650">
                  <c:v>#N/A</c:v>
                </c:pt>
                <c:pt idx="2651">
                  <c:v>2502.8699999998898</c:v>
                </c:pt>
                <c:pt idx="2652">
                  <c:v>#N/A</c:v>
                </c:pt>
                <c:pt idx="2653">
                  <c:v>9460.8699999998898</c:v>
                </c:pt>
                <c:pt idx="2654">
                  <c:v>#N/A</c:v>
                </c:pt>
                <c:pt idx="2655">
                  <c:v>7913.8699999998898</c:v>
                </c:pt>
                <c:pt idx="2656">
                  <c:v>#N/A</c:v>
                </c:pt>
                <c:pt idx="2657">
                  <c:v>5213.8699999998898</c:v>
                </c:pt>
                <c:pt idx="2658">
                  <c:v>#N/A</c:v>
                </c:pt>
                <c:pt idx="2659">
                  <c:v>29373.869999999799</c:v>
                </c:pt>
                <c:pt idx="2660">
                  <c:v>27021.869999999799</c:v>
                </c:pt>
                <c:pt idx="2661">
                  <c:v>23021.869999999799</c:v>
                </c:pt>
                <c:pt idx="2662">
                  <c:v>22617.869999999799</c:v>
                </c:pt>
                <c:pt idx="2663">
                  <c:v>19917.869999999799</c:v>
                </c:pt>
                <c:pt idx="2664">
                  <c:v>14652.869999999801</c:v>
                </c:pt>
                <c:pt idx="2665">
                  <c:v>#N/A</c:v>
                </c:pt>
                <c:pt idx="2666">
                  <c:v>8561.8699999998898</c:v>
                </c:pt>
                <c:pt idx="2667">
                  <c:v>7561.8699999998898</c:v>
                </c:pt>
                <c:pt idx="2668">
                  <c:v>4861.8699999998898</c:v>
                </c:pt>
                <c:pt idx="2669">
                  <c:v>2961.8699999998898</c:v>
                </c:pt>
                <c:pt idx="2670">
                  <c:v>891.86999999988905</c:v>
                </c:pt>
                <c:pt idx="2671">
                  <c:v>#N/A</c:v>
                </c:pt>
                <c:pt idx="2672">
                  <c:v>6961.8699999998898</c:v>
                </c:pt>
                <c:pt idx="2673">
                  <c:v>5961.8699999998898</c:v>
                </c:pt>
                <c:pt idx="2674">
                  <c:v>#N/A</c:v>
                </c:pt>
                <c:pt idx="2675">
                  <c:v>7801.8699999998898</c:v>
                </c:pt>
                <c:pt idx="2676">
                  <c:v>5501.8699999998898</c:v>
                </c:pt>
                <c:pt idx="2677">
                  <c:v>4201.8699999998898</c:v>
                </c:pt>
                <c:pt idx="2678">
                  <c:v>#N/A</c:v>
                </c:pt>
                <c:pt idx="2679">
                  <c:v>9091.8699999998898</c:v>
                </c:pt>
                <c:pt idx="2680">
                  <c:v>#N/A</c:v>
                </c:pt>
                <c:pt idx="2681">
                  <c:v>6341.8699999998898</c:v>
                </c:pt>
                <c:pt idx="2682">
                  <c:v>#N/A</c:v>
                </c:pt>
                <c:pt idx="2683">
                  <c:v>5081.8699999998898</c:v>
                </c:pt>
                <c:pt idx="2684">
                  <c:v>#N/A</c:v>
                </c:pt>
                <c:pt idx="2685">
                  <c:v>7920.8699999998898</c:v>
                </c:pt>
                <c:pt idx="2686">
                  <c:v>6140.8699999998898</c:v>
                </c:pt>
                <c:pt idx="2687">
                  <c:v>5750.8699999998898</c:v>
                </c:pt>
                <c:pt idx="2688">
                  <c:v>4941.8699999998898</c:v>
                </c:pt>
                <c:pt idx="2689">
                  <c:v>4701.8699999998898</c:v>
                </c:pt>
                <c:pt idx="2690">
                  <c:v>#N/A</c:v>
                </c:pt>
                <c:pt idx="2691">
                  <c:v>5221.8699999998898</c:v>
                </c:pt>
                <c:pt idx="2692">
                  <c:v>4771.8699999998898</c:v>
                </c:pt>
                <c:pt idx="2693">
                  <c:v>#N/A</c:v>
                </c:pt>
                <c:pt idx="2694">
                  <c:v>2961.8699999998898</c:v>
                </c:pt>
                <c:pt idx="2695">
                  <c:v>#N/A</c:v>
                </c:pt>
                <c:pt idx="2696">
                  <c:v>36111.869999999799</c:v>
                </c:pt>
                <c:pt idx="2697">
                  <c:v>33551.869999999799</c:v>
                </c:pt>
                <c:pt idx="2698">
                  <c:v>23351.869999999799</c:v>
                </c:pt>
                <c:pt idx="2699">
                  <c:v>21781.869999999799</c:v>
                </c:pt>
                <c:pt idx="2700">
                  <c:v>18981.869999999799</c:v>
                </c:pt>
                <c:pt idx="2701">
                  <c:v>15981.869999999801</c:v>
                </c:pt>
                <c:pt idx="2702">
                  <c:v>13881.869999999801</c:v>
                </c:pt>
                <c:pt idx="2703">
                  <c:v>12581.869999999801</c:v>
                </c:pt>
                <c:pt idx="2704">
                  <c:v>11631.869999999801</c:v>
                </c:pt>
                <c:pt idx="2705">
                  <c:v>9481.8699999998898</c:v>
                </c:pt>
                <c:pt idx="2706">
                  <c:v>8581.8699999998898</c:v>
                </c:pt>
                <c:pt idx="2707">
                  <c:v>#N/A</c:v>
                </c:pt>
                <c:pt idx="2708">
                  <c:v>20681.869999999799</c:v>
                </c:pt>
                <c:pt idx="2709">
                  <c:v>17671.869999999799</c:v>
                </c:pt>
                <c:pt idx="2710">
                  <c:v>11086.869999999801</c:v>
                </c:pt>
                <c:pt idx="2711">
                  <c:v>7586.8699999998898</c:v>
                </c:pt>
                <c:pt idx="2712">
                  <c:v>6681.8699999998898</c:v>
                </c:pt>
                <c:pt idx="2713">
                  <c:v>5931.8699999998898</c:v>
                </c:pt>
                <c:pt idx="2714">
                  <c:v>#N/A</c:v>
                </c:pt>
                <c:pt idx="2715">
                  <c:v>18781.869999999799</c:v>
                </c:pt>
                <c:pt idx="2716">
                  <c:v>8731.8699999998898</c:v>
                </c:pt>
                <c:pt idx="2717">
                  <c:v>7527.8699999998898</c:v>
                </c:pt>
                <c:pt idx="2718">
                  <c:v>#N/A</c:v>
                </c:pt>
                <c:pt idx="2719">
                  <c:v>7131.8699999998898</c:v>
                </c:pt>
                <c:pt idx="2720">
                  <c:v>5281.8699999998898</c:v>
                </c:pt>
                <c:pt idx="2721">
                  <c:v>4931.8699999998898</c:v>
                </c:pt>
                <c:pt idx="2722">
                  <c:v>#N/A</c:v>
                </c:pt>
                <c:pt idx="2723">
                  <c:v>#N/A</c:v>
                </c:pt>
                <c:pt idx="2724">
                  <c:v>4281.8699999998898</c:v>
                </c:pt>
                <c:pt idx="2725">
                  <c:v>#N/A</c:v>
                </c:pt>
                <c:pt idx="2726">
                  <c:v>12581.869999999801</c:v>
                </c:pt>
                <c:pt idx="2727">
                  <c:v>12281.869999999801</c:v>
                </c:pt>
                <c:pt idx="2728">
                  <c:v>10461.869999999801</c:v>
                </c:pt>
                <c:pt idx="2729">
                  <c:v>#N/A</c:v>
                </c:pt>
                <c:pt idx="2730">
                  <c:v>9497.8699999998898</c:v>
                </c:pt>
                <c:pt idx="2731">
                  <c:v>8946.8699999998898</c:v>
                </c:pt>
                <c:pt idx="2732">
                  <c:v>#N/A</c:v>
                </c:pt>
                <c:pt idx="2733">
                  <c:v>6006.8699999998898</c:v>
                </c:pt>
                <c:pt idx="2734">
                  <c:v>#N/A</c:v>
                </c:pt>
                <c:pt idx="2735">
                  <c:v>12589.869999999801</c:v>
                </c:pt>
                <c:pt idx="2736">
                  <c:v>#N/A</c:v>
                </c:pt>
                <c:pt idx="2737">
                  <c:v>18464.869999999799</c:v>
                </c:pt>
                <c:pt idx="2738">
                  <c:v>16956.869999999799</c:v>
                </c:pt>
                <c:pt idx="2739">
                  <c:v>#N/A</c:v>
                </c:pt>
                <c:pt idx="2740">
                  <c:v>16416.869999999799</c:v>
                </c:pt>
                <c:pt idx="2741">
                  <c:v>15596.869999999801</c:v>
                </c:pt>
                <c:pt idx="2742">
                  <c:v>5316.8699999998898</c:v>
                </c:pt>
                <c:pt idx="2743">
                  <c:v>4487.8699999998898</c:v>
                </c:pt>
                <c:pt idx="2744">
                  <c:v>3287.8699999998898</c:v>
                </c:pt>
                <c:pt idx="2745">
                  <c:v>3087.8699999998898</c:v>
                </c:pt>
                <c:pt idx="2746">
                  <c:v>2987.8699999998898</c:v>
                </c:pt>
                <c:pt idx="2747">
                  <c:v>#N/A</c:v>
                </c:pt>
                <c:pt idx="2748">
                  <c:v>#N/A</c:v>
                </c:pt>
                <c:pt idx="2749">
                  <c:v>8212.8699999998898</c:v>
                </c:pt>
                <c:pt idx="2750">
                  <c:v>8012.8699999998898</c:v>
                </c:pt>
                <c:pt idx="2751">
                  <c:v>1772.8699999998901</c:v>
                </c:pt>
                <c:pt idx="2752">
                  <c:v>#N/A</c:v>
                </c:pt>
                <c:pt idx="2753">
                  <c:v>15517.869999999801</c:v>
                </c:pt>
                <c:pt idx="2754">
                  <c:v>15017.869999999801</c:v>
                </c:pt>
                <c:pt idx="2755">
                  <c:v>#N/A</c:v>
                </c:pt>
                <c:pt idx="2756">
                  <c:v>14917.869999999801</c:v>
                </c:pt>
                <c:pt idx="2757">
                  <c:v>11140.869999999801</c:v>
                </c:pt>
                <c:pt idx="2758">
                  <c:v>#N/A</c:v>
                </c:pt>
                <c:pt idx="2759">
                  <c:v>10140.869999999801</c:v>
                </c:pt>
                <c:pt idx="2760">
                  <c:v>8840.8699999998898</c:v>
                </c:pt>
                <c:pt idx="2761">
                  <c:v>6779.8699999998898</c:v>
                </c:pt>
                <c:pt idx="2762">
                  <c:v>5279.8699999998898</c:v>
                </c:pt>
                <c:pt idx="2763">
                  <c:v>#N/A</c:v>
                </c:pt>
                <c:pt idx="2764">
                  <c:v>4572.8699999998898</c:v>
                </c:pt>
                <c:pt idx="2765">
                  <c:v>#N/A</c:v>
                </c:pt>
                <c:pt idx="2766">
                  <c:v>#N/A</c:v>
                </c:pt>
                <c:pt idx="2767">
                  <c:v>7794.8699999998898</c:v>
                </c:pt>
                <c:pt idx="2768">
                  <c:v>6955.8699999998898</c:v>
                </c:pt>
                <c:pt idx="2769">
                  <c:v>#N/A</c:v>
                </c:pt>
                <c:pt idx="2770">
                  <c:v>23434.869999999799</c:v>
                </c:pt>
                <c:pt idx="2771">
                  <c:v>#N/A</c:v>
                </c:pt>
                <c:pt idx="2772">
                  <c:v>9821.8399999998892</c:v>
                </c:pt>
                <c:pt idx="2773">
                  <c:v>5821.8399999998901</c:v>
                </c:pt>
                <c:pt idx="2774">
                  <c:v>5481.8399999998901</c:v>
                </c:pt>
                <c:pt idx="2775">
                  <c:v>#N/A</c:v>
                </c:pt>
                <c:pt idx="2776">
                  <c:v>11134.8399999998</c:v>
                </c:pt>
                <c:pt idx="2777">
                  <c:v>#N/A</c:v>
                </c:pt>
                <c:pt idx="2778">
                  <c:v>8214.8399999998892</c:v>
                </c:pt>
                <c:pt idx="2779">
                  <c:v>#N/A</c:v>
                </c:pt>
                <c:pt idx="2780">
                  <c:v>7914.8399999998901</c:v>
                </c:pt>
                <c:pt idx="2781">
                  <c:v>7140.8399999998901</c:v>
                </c:pt>
                <c:pt idx="2782">
                  <c:v>#N/A</c:v>
                </c:pt>
                <c:pt idx="2783">
                  <c:v>12818.8399999998</c:v>
                </c:pt>
                <c:pt idx="2784">
                  <c:v>#N/A</c:v>
                </c:pt>
                <c:pt idx="2785">
                  <c:v>9885.8399999998892</c:v>
                </c:pt>
                <c:pt idx="2786">
                  <c:v>9800.8399999998892</c:v>
                </c:pt>
                <c:pt idx="2787">
                  <c:v>#N/A</c:v>
                </c:pt>
                <c:pt idx="2788">
                  <c:v>8150.8399999998901</c:v>
                </c:pt>
                <c:pt idx="2789">
                  <c:v>#N/A</c:v>
                </c:pt>
                <c:pt idx="2790">
                  <c:v>26987.8399999998</c:v>
                </c:pt>
                <c:pt idx="2791">
                  <c:v>26066.8399999998</c:v>
                </c:pt>
                <c:pt idx="2792">
                  <c:v>#N/A</c:v>
                </c:pt>
                <c:pt idx="2793">
                  <c:v>7540.8399999998901</c:v>
                </c:pt>
                <c:pt idx="2794">
                  <c:v>#N/A</c:v>
                </c:pt>
                <c:pt idx="2795">
                  <c:v>7370.8399999998901</c:v>
                </c:pt>
                <c:pt idx="2796">
                  <c:v>4370.8399999998901</c:v>
                </c:pt>
                <c:pt idx="2797">
                  <c:v>#N/A</c:v>
                </c:pt>
                <c:pt idx="2798">
                  <c:v>3370.8399999998901</c:v>
                </c:pt>
                <c:pt idx="2799">
                  <c:v>#N/A</c:v>
                </c:pt>
                <c:pt idx="2800">
                  <c:v>15549.8399999998</c:v>
                </c:pt>
                <c:pt idx="2801">
                  <c:v>13734.8399999998</c:v>
                </c:pt>
                <c:pt idx="2802">
                  <c:v>#N/A</c:v>
                </c:pt>
                <c:pt idx="2803">
                  <c:v>#N/A</c:v>
                </c:pt>
                <c:pt idx="2804">
                  <c:v>12004.8399999998</c:v>
                </c:pt>
                <c:pt idx="2805">
                  <c:v>#N/A</c:v>
                </c:pt>
                <c:pt idx="2806">
                  <c:v>14769.8399999998</c:v>
                </c:pt>
                <c:pt idx="2807">
                  <c:v>#N/A</c:v>
                </c:pt>
                <c:pt idx="2808">
                  <c:v>#N/A</c:v>
                </c:pt>
                <c:pt idx="2809">
                  <c:v>14369.8399999998</c:v>
                </c:pt>
                <c:pt idx="2810">
                  <c:v>14219.8399999998</c:v>
                </c:pt>
                <c:pt idx="2811">
                  <c:v>#N/A</c:v>
                </c:pt>
                <c:pt idx="2812">
                  <c:v>15119.8399999998</c:v>
                </c:pt>
                <c:pt idx="2813">
                  <c:v>11119.8399999998</c:v>
                </c:pt>
                <c:pt idx="2814">
                  <c:v>#N/A</c:v>
                </c:pt>
                <c:pt idx="2815">
                  <c:v>83024.839999999895</c:v>
                </c:pt>
                <c:pt idx="2816">
                  <c:v>#N/A</c:v>
                </c:pt>
                <c:pt idx="2817">
                  <c:v>84224.839999999895</c:v>
                </c:pt>
                <c:pt idx="2818">
                  <c:v>#N/A</c:v>
                </c:pt>
                <c:pt idx="2819">
                  <c:v>84115.839999999895</c:v>
                </c:pt>
                <c:pt idx="2820">
                  <c:v>#N/A</c:v>
                </c:pt>
                <c:pt idx="2821">
                  <c:v>82515.839999999895</c:v>
                </c:pt>
                <c:pt idx="2822">
                  <c:v>81415.839999999895</c:v>
                </c:pt>
                <c:pt idx="2823">
                  <c:v>81300.839999999895</c:v>
                </c:pt>
                <c:pt idx="2824">
                  <c:v>77763.839999999895</c:v>
                </c:pt>
                <c:pt idx="2825">
                  <c:v>#N/A</c:v>
                </c:pt>
                <c:pt idx="2826">
                  <c:v>82145.839999999895</c:v>
                </c:pt>
                <c:pt idx="2827">
                  <c:v>78145.839999999895</c:v>
                </c:pt>
                <c:pt idx="2828">
                  <c:v>77773.839999999895</c:v>
                </c:pt>
                <c:pt idx="2829">
                  <c:v>#N/A</c:v>
                </c:pt>
                <c:pt idx="2830">
                  <c:v>#N/A</c:v>
                </c:pt>
                <c:pt idx="2831">
                  <c:v>65004.8399999998</c:v>
                </c:pt>
                <c:pt idx="2832">
                  <c:v>63454.8399999998</c:v>
                </c:pt>
                <c:pt idx="2833">
                  <c:v>60839.8399999998</c:v>
                </c:pt>
                <c:pt idx="2834">
                  <c:v>60709.8399999998</c:v>
                </c:pt>
                <c:pt idx="2835">
                  <c:v>57381.189999999799</c:v>
                </c:pt>
                <c:pt idx="2836">
                  <c:v>#N/A</c:v>
                </c:pt>
                <c:pt idx="2837">
                  <c:v>54805.189999999799</c:v>
                </c:pt>
                <c:pt idx="2838">
                  <c:v>51305.189999999799</c:v>
                </c:pt>
                <c:pt idx="2839">
                  <c:v>40305.189999999799</c:v>
                </c:pt>
                <c:pt idx="2840">
                  <c:v>39331.239999999802</c:v>
                </c:pt>
                <c:pt idx="2841">
                  <c:v>38681.239999999802</c:v>
                </c:pt>
                <c:pt idx="2842">
                  <c:v>36942.239999999802</c:v>
                </c:pt>
                <c:pt idx="2843">
                  <c:v>36372.239999999802</c:v>
                </c:pt>
                <c:pt idx="2844">
                  <c:v>#N/A</c:v>
                </c:pt>
                <c:pt idx="2845">
                  <c:v>53772.239999999802</c:v>
                </c:pt>
                <c:pt idx="2846">
                  <c:v>53552.239999999802</c:v>
                </c:pt>
                <c:pt idx="2847">
                  <c:v>49357.239999999802</c:v>
                </c:pt>
                <c:pt idx="2848">
                  <c:v>48915.239999999802</c:v>
                </c:pt>
                <c:pt idx="2849">
                  <c:v>45915.239999999802</c:v>
                </c:pt>
                <c:pt idx="2850">
                  <c:v>41966.239999999802</c:v>
                </c:pt>
                <c:pt idx="2851">
                  <c:v>41666.239999999802</c:v>
                </c:pt>
                <c:pt idx="2852">
                  <c:v>#N/A</c:v>
                </c:pt>
                <c:pt idx="2853">
                  <c:v>37666.239999999802</c:v>
                </c:pt>
                <c:pt idx="2854">
                  <c:v>33410.529999999897</c:v>
                </c:pt>
                <c:pt idx="2855">
                  <c:v>33110.529999999897</c:v>
                </c:pt>
                <c:pt idx="2856">
                  <c:v>32420.529999999799</c:v>
                </c:pt>
                <c:pt idx="2857">
                  <c:v>30650.529999999799</c:v>
                </c:pt>
                <c:pt idx="2858">
                  <c:v>29250.529999999799</c:v>
                </c:pt>
                <c:pt idx="2859">
                  <c:v>#N/A</c:v>
                </c:pt>
                <c:pt idx="2860">
                  <c:v>26731.419999999802</c:v>
                </c:pt>
                <c:pt idx="2861">
                  <c:v>#N/A</c:v>
                </c:pt>
                <c:pt idx="2862">
                  <c:v>40331.419999999896</c:v>
                </c:pt>
                <c:pt idx="2863">
                  <c:v>37772.419999999896</c:v>
                </c:pt>
                <c:pt idx="2864">
                  <c:v>37672.419999999896</c:v>
                </c:pt>
                <c:pt idx="2865">
                  <c:v>35079.419999999896</c:v>
                </c:pt>
                <c:pt idx="2866">
                  <c:v>34097.8299999999</c:v>
                </c:pt>
                <c:pt idx="2867">
                  <c:v>33607.8299999999</c:v>
                </c:pt>
                <c:pt idx="2868">
                  <c:v>26947.8299999999</c:v>
                </c:pt>
                <c:pt idx="2869">
                  <c:v>#N/A</c:v>
                </c:pt>
                <c:pt idx="2870">
                  <c:v>33447.8299999999</c:v>
                </c:pt>
                <c:pt idx="2871">
                  <c:v>29127.8299999999</c:v>
                </c:pt>
                <c:pt idx="2872">
                  <c:v>23145.8299999999</c:v>
                </c:pt>
                <c:pt idx="2873">
                  <c:v>#N/A</c:v>
                </c:pt>
                <c:pt idx="2874">
                  <c:v>23080.8299999999</c:v>
                </c:pt>
                <c:pt idx="2875">
                  <c:v>#N/A</c:v>
                </c:pt>
                <c:pt idx="2876">
                  <c:v>#N/A</c:v>
                </c:pt>
                <c:pt idx="2877">
                  <c:v>32755.3299999999</c:v>
                </c:pt>
                <c:pt idx="2878">
                  <c:v>32275.3299999999</c:v>
                </c:pt>
                <c:pt idx="2879">
                  <c:v>#N/A</c:v>
                </c:pt>
                <c:pt idx="2880">
                  <c:v>23645.4399999999</c:v>
                </c:pt>
                <c:pt idx="2881">
                  <c:v>22946.4399999999</c:v>
                </c:pt>
                <c:pt idx="2882">
                  <c:v>21566.4399999999</c:v>
                </c:pt>
                <c:pt idx="2883">
                  <c:v>19146.4399999999</c:v>
                </c:pt>
                <c:pt idx="2884">
                  <c:v>17482.4399999999</c:v>
                </c:pt>
                <c:pt idx="2885">
                  <c:v>16592.4399999999</c:v>
                </c:pt>
                <c:pt idx="2886">
                  <c:v>15246.4399999999</c:v>
                </c:pt>
                <c:pt idx="2887">
                  <c:v>#N/A</c:v>
                </c:pt>
                <c:pt idx="2888">
                  <c:v>22846.4399999999</c:v>
                </c:pt>
                <c:pt idx="2889">
                  <c:v>22025.4399999999</c:v>
                </c:pt>
                <c:pt idx="2890">
                  <c:v>21025.4399999999</c:v>
                </c:pt>
                <c:pt idx="2891">
                  <c:v>20525.4399999999</c:v>
                </c:pt>
                <c:pt idx="2892">
                  <c:v>18743.4399999999</c:v>
                </c:pt>
                <c:pt idx="2893">
                  <c:v>12144.4399999999</c:v>
                </c:pt>
                <c:pt idx="2894">
                  <c:v>8169.4399999998996</c:v>
                </c:pt>
                <c:pt idx="2895">
                  <c:v>#N/A</c:v>
                </c:pt>
                <c:pt idx="2896">
                  <c:v>#N/A</c:v>
                </c:pt>
                <c:pt idx="2897">
                  <c:v>6794.2799999998997</c:v>
                </c:pt>
                <c:pt idx="2898">
                  <c:v>#N/A</c:v>
                </c:pt>
                <c:pt idx="2899">
                  <c:v>11222.6499999999</c:v>
                </c:pt>
                <c:pt idx="2900">
                  <c:v>7955.8099999998904</c:v>
                </c:pt>
                <c:pt idx="2901">
                  <c:v>7153.8099999998904</c:v>
                </c:pt>
                <c:pt idx="2902">
                  <c:v>4153.8099999998904</c:v>
                </c:pt>
                <c:pt idx="2903">
                  <c:v>#N/A</c:v>
                </c:pt>
                <c:pt idx="2904">
                  <c:v>16153.809999999899</c:v>
                </c:pt>
                <c:pt idx="2905">
                  <c:v>#N/A</c:v>
                </c:pt>
                <c:pt idx="2906">
                  <c:v>15153.809999999899</c:v>
                </c:pt>
                <c:pt idx="2907">
                  <c:v>11803.809999999899</c:v>
                </c:pt>
                <c:pt idx="2908">
                  <c:v>#N/A</c:v>
                </c:pt>
                <c:pt idx="2909">
                  <c:v>21803.809999999899</c:v>
                </c:pt>
                <c:pt idx="2910">
                  <c:v>#N/A</c:v>
                </c:pt>
                <c:pt idx="2911">
                  <c:v>13803.809999999899</c:v>
                </c:pt>
                <c:pt idx="2912">
                  <c:v>13003.809999999899</c:v>
                </c:pt>
                <c:pt idx="2913">
                  <c:v>10533.809999999899</c:v>
                </c:pt>
                <c:pt idx="2914">
                  <c:v>7733.8099999998904</c:v>
                </c:pt>
                <c:pt idx="2915">
                  <c:v>#N/A</c:v>
                </c:pt>
                <c:pt idx="2916">
                  <c:v>12633.809999999899</c:v>
                </c:pt>
                <c:pt idx="2917">
                  <c:v>10103.809999999899</c:v>
                </c:pt>
                <c:pt idx="2918">
                  <c:v>#N/A</c:v>
                </c:pt>
                <c:pt idx="2919">
                  <c:v>12853.809999999899</c:v>
                </c:pt>
                <c:pt idx="2920">
                  <c:v>12504.809999999899</c:v>
                </c:pt>
                <c:pt idx="2921">
                  <c:v>11134.809999999899</c:v>
                </c:pt>
                <c:pt idx="2922">
                  <c:v>10234.809999999899</c:v>
                </c:pt>
                <c:pt idx="2923">
                  <c:v>#N/A</c:v>
                </c:pt>
                <c:pt idx="2924">
                  <c:v>8204.3099999998994</c:v>
                </c:pt>
                <c:pt idx="2925">
                  <c:v>#N/A</c:v>
                </c:pt>
                <c:pt idx="2926">
                  <c:v>#N/A</c:v>
                </c:pt>
                <c:pt idx="2927">
                  <c:v>12970.309999999899</c:v>
                </c:pt>
                <c:pt idx="2928">
                  <c:v>11156.309999999899</c:v>
                </c:pt>
                <c:pt idx="2929">
                  <c:v>9561.8199999998997</c:v>
                </c:pt>
                <c:pt idx="2930">
                  <c:v>#N/A</c:v>
                </c:pt>
                <c:pt idx="2931">
                  <c:v>13411.8199999999</c:v>
                </c:pt>
                <c:pt idx="2932">
                  <c:v>7611.8199999998997</c:v>
                </c:pt>
                <c:pt idx="2933">
                  <c:v>6159.8199999998997</c:v>
                </c:pt>
                <c:pt idx="2934">
                  <c:v>#N/A</c:v>
                </c:pt>
                <c:pt idx="2935">
                  <c:v>#N/A</c:v>
                </c:pt>
                <c:pt idx="2936">
                  <c:v>27002.659999999902</c:v>
                </c:pt>
                <c:pt idx="2937">
                  <c:v>25860.659999999902</c:v>
                </c:pt>
                <c:pt idx="2938">
                  <c:v>22860.659999999902</c:v>
                </c:pt>
                <c:pt idx="2939">
                  <c:v>22529.659999999902</c:v>
                </c:pt>
                <c:pt idx="2940">
                  <c:v>21529.659999999902</c:v>
                </c:pt>
                <c:pt idx="2941">
                  <c:v>#N/A</c:v>
                </c:pt>
                <c:pt idx="2942">
                  <c:v>5859.8199999998997</c:v>
                </c:pt>
                <c:pt idx="2943">
                  <c:v>3617.8199999999001</c:v>
                </c:pt>
                <c:pt idx="2944">
                  <c:v>2617.8199999999001</c:v>
                </c:pt>
                <c:pt idx="2945">
                  <c:v>#N/A</c:v>
                </c:pt>
                <c:pt idx="2946">
                  <c:v>7259.8199999998997</c:v>
                </c:pt>
                <c:pt idx="2947">
                  <c:v>#N/A</c:v>
                </c:pt>
                <c:pt idx="2948">
                  <c:v>11259.8199999999</c:v>
                </c:pt>
                <c:pt idx="2949">
                  <c:v>5509.8199999998997</c:v>
                </c:pt>
                <c:pt idx="2950">
                  <c:v>3934.7999999999001</c:v>
                </c:pt>
                <c:pt idx="2951">
                  <c:v>2334.7999999999001</c:v>
                </c:pt>
                <c:pt idx="2952">
                  <c:v>#N/A</c:v>
                </c:pt>
                <c:pt idx="2953">
                  <c:v>6473.8199999998997</c:v>
                </c:pt>
                <c:pt idx="2954">
                  <c:v>5723.8199999998997</c:v>
                </c:pt>
                <c:pt idx="2955">
                  <c:v>#N/A</c:v>
                </c:pt>
                <c:pt idx="2956">
                  <c:v>4433.8199999998997</c:v>
                </c:pt>
                <c:pt idx="2957">
                  <c:v>3483.8199999999001</c:v>
                </c:pt>
                <c:pt idx="2958">
                  <c:v>2949.8199999999001</c:v>
                </c:pt>
                <c:pt idx="2959">
                  <c:v>-713.18000000009795</c:v>
                </c:pt>
                <c:pt idx="2960">
                  <c:v>#N/A</c:v>
                </c:pt>
                <c:pt idx="2961">
                  <c:v>7876.8199999998997</c:v>
                </c:pt>
                <c:pt idx="2962">
                  <c:v>5326.8199999998997</c:v>
                </c:pt>
                <c:pt idx="2963">
                  <c:v>4436.8199999998997</c:v>
                </c:pt>
                <c:pt idx="2964">
                  <c:v>4336.8199999998997</c:v>
                </c:pt>
                <c:pt idx="2965">
                  <c:v>4040.8199999999001</c:v>
                </c:pt>
                <c:pt idx="2966">
                  <c:v>3690.8199999999001</c:v>
                </c:pt>
                <c:pt idx="2967">
                  <c:v>#N/A</c:v>
                </c:pt>
                <c:pt idx="2968">
                  <c:v>35335.749999999898</c:v>
                </c:pt>
                <c:pt idx="2969">
                  <c:v>32335.7499999998</c:v>
                </c:pt>
                <c:pt idx="2970">
                  <c:v>5471.74999999989</c:v>
                </c:pt>
                <c:pt idx="2971">
                  <c:v>3971.74999999989</c:v>
                </c:pt>
                <c:pt idx="2972">
                  <c:v>3263.74999999989</c:v>
                </c:pt>
                <c:pt idx="2973">
                  <c:v>1850.74999999989</c:v>
                </c:pt>
                <c:pt idx="2974">
                  <c:v>#N/A</c:v>
                </c:pt>
                <c:pt idx="2975">
                  <c:v>26450.7499999998</c:v>
                </c:pt>
                <c:pt idx="2976">
                  <c:v>22650.7499999998</c:v>
                </c:pt>
                <c:pt idx="2977">
                  <c:v>22327.7499999998</c:v>
                </c:pt>
                <c:pt idx="2978">
                  <c:v>21327.7499999998</c:v>
                </c:pt>
                <c:pt idx="2979">
                  <c:v>20027.7499999998</c:v>
                </c:pt>
                <c:pt idx="2980">
                  <c:v>16997.7499999998</c:v>
                </c:pt>
                <c:pt idx="2981">
                  <c:v>14727.7499999998</c:v>
                </c:pt>
                <c:pt idx="2982">
                  <c:v>13263.7499999998</c:v>
                </c:pt>
                <c:pt idx="2983">
                  <c:v>#N/A</c:v>
                </c:pt>
                <c:pt idx="2984">
                  <c:v>10933.7499999998</c:v>
                </c:pt>
                <c:pt idx="2985">
                  <c:v>10733.7499999998</c:v>
                </c:pt>
                <c:pt idx="2986">
                  <c:v>8533.7499999998909</c:v>
                </c:pt>
                <c:pt idx="2987">
                  <c:v>#N/A</c:v>
                </c:pt>
                <c:pt idx="2988">
                  <c:v>8319.7499999998909</c:v>
                </c:pt>
                <c:pt idx="2989">
                  <c:v>4916.8199999998897</c:v>
                </c:pt>
                <c:pt idx="2990">
                  <c:v>1304916.8199999901</c:v>
                </c:pt>
                <c:pt idx="2991">
                  <c:v>1304256.8199999901</c:v>
                </c:pt>
                <c:pt idx="2992">
                  <c:v>#N/A</c:v>
                </c:pt>
                <c:pt idx="2993">
                  <c:v>1383236.8199999901</c:v>
                </c:pt>
                <c:pt idx="2994">
                  <c:v>1327824.04999999</c:v>
                </c:pt>
                <c:pt idx="2995">
                  <c:v>#N/A</c:v>
                </c:pt>
                <c:pt idx="2996">
                  <c:v>1390236.8199999901</c:v>
                </c:pt>
                <c:pt idx="2997">
                  <c:v>1389236.8199999901</c:v>
                </c:pt>
                <c:pt idx="2998">
                  <c:v>1387836.8199999901</c:v>
                </c:pt>
                <c:pt idx="2999">
                  <c:v>#N/A</c:v>
                </c:pt>
                <c:pt idx="3000">
                  <c:v>12316.8199999998</c:v>
                </c:pt>
                <c:pt idx="3001">
                  <c:v>-2683.1800000001599</c:v>
                </c:pt>
                <c:pt idx="3002">
                  <c:v>#N/A</c:v>
                </c:pt>
                <c:pt idx="3003">
                  <c:v>148776.81999999899</c:v>
                </c:pt>
                <c:pt idx="3004">
                  <c:v>#N/A</c:v>
                </c:pt>
                <c:pt idx="3005">
                  <c:v>301816.81999999902</c:v>
                </c:pt>
                <c:pt idx="3006">
                  <c:v>#N/A</c:v>
                </c:pt>
                <c:pt idx="3007">
                  <c:v>10616.8199999998</c:v>
                </c:pt>
                <c:pt idx="3008">
                  <c:v>8066.8199999998296</c:v>
                </c:pt>
                <c:pt idx="3009">
                  <c:v>#N/A</c:v>
                </c:pt>
                <c:pt idx="3010">
                  <c:v>#N/A</c:v>
                </c:pt>
                <c:pt idx="3011">
                  <c:v>139764.56999999899</c:v>
                </c:pt>
                <c:pt idx="3012">
                  <c:v>#N/A</c:v>
                </c:pt>
                <c:pt idx="3013">
                  <c:v>134418.56999999899</c:v>
                </c:pt>
                <c:pt idx="3014">
                  <c:v>#N/A</c:v>
                </c:pt>
                <c:pt idx="3015">
                  <c:v>284418.56999999902</c:v>
                </c:pt>
                <c:pt idx="3016">
                  <c:v>#N/A</c:v>
                </c:pt>
                <c:pt idx="3017">
                  <c:v>280842.56999999902</c:v>
                </c:pt>
                <c:pt idx="3018">
                  <c:v>280442.56999999902</c:v>
                </c:pt>
                <c:pt idx="3019">
                  <c:v>#N/A</c:v>
                </c:pt>
                <c:pt idx="3020">
                  <c:v>365938.56999999902</c:v>
                </c:pt>
                <c:pt idx="3021">
                  <c:v>362777.56999999902</c:v>
                </c:pt>
                <c:pt idx="3022">
                  <c:v>361531.97999999899</c:v>
                </c:pt>
                <c:pt idx="3023">
                  <c:v>319931.97999999899</c:v>
                </c:pt>
                <c:pt idx="3024">
                  <c:v>#N/A</c:v>
                </c:pt>
                <c:pt idx="3025">
                  <c:v>321177.56999999902</c:v>
                </c:pt>
                <c:pt idx="3026">
                  <c:v>320477.56999999902</c:v>
                </c:pt>
                <c:pt idx="3027">
                  <c:v>319447.56999999902</c:v>
                </c:pt>
                <c:pt idx="3028">
                  <c:v>318838.56999999902</c:v>
                </c:pt>
                <c:pt idx="3029">
                  <c:v>#N/A</c:v>
                </c:pt>
                <c:pt idx="3030">
                  <c:v>210359.56999999899</c:v>
                </c:pt>
                <c:pt idx="3031">
                  <c:v>209134.56999999899</c:v>
                </c:pt>
                <c:pt idx="3032">
                  <c:v>208134.56999999899</c:v>
                </c:pt>
                <c:pt idx="3033">
                  <c:v>#N/A</c:v>
                </c:pt>
                <c:pt idx="3034">
                  <c:v>214353.609999999</c:v>
                </c:pt>
                <c:pt idx="3035">
                  <c:v>#N/A</c:v>
                </c:pt>
                <c:pt idx="3036">
                  <c:v>211331.30999999901</c:v>
                </c:pt>
                <c:pt idx="3037">
                  <c:v>209056.30999999901</c:v>
                </c:pt>
                <c:pt idx="3038">
                  <c:v>205233.56999999899</c:v>
                </c:pt>
                <c:pt idx="3039">
                  <c:v>#N/A</c:v>
                </c:pt>
                <c:pt idx="3040">
                  <c:v>205733.56999999899</c:v>
                </c:pt>
                <c:pt idx="3041">
                  <c:v>145733.56999999899</c:v>
                </c:pt>
                <c:pt idx="3042">
                  <c:v>#N/A</c:v>
                </c:pt>
                <c:pt idx="3043">
                  <c:v>111233.569999999</c:v>
                </c:pt>
                <c:pt idx="3044">
                  <c:v>109733.569999999</c:v>
                </c:pt>
                <c:pt idx="3045">
                  <c:v>107733.569999999</c:v>
                </c:pt>
                <c:pt idx="3046">
                  <c:v>105638.569999999</c:v>
                </c:pt>
                <c:pt idx="3047">
                  <c:v>63238.569999999803</c:v>
                </c:pt>
                <c:pt idx="3048">
                  <c:v>61488.569999999803</c:v>
                </c:pt>
                <c:pt idx="3049">
                  <c:v>17843.5699999998</c:v>
                </c:pt>
                <c:pt idx="3050">
                  <c:v>6424.5699999998596</c:v>
                </c:pt>
                <c:pt idx="3051">
                  <c:v>1904.5699999998601</c:v>
                </c:pt>
                <c:pt idx="3052">
                  <c:v>474.56999999986101</c:v>
                </c:pt>
                <c:pt idx="3053">
                  <c:v>-6206.4300000001303</c:v>
                </c:pt>
                <c:pt idx="3054">
                  <c:v>-8006.4300000001303</c:v>
                </c:pt>
                <c:pt idx="3055">
                  <c:v>#N/A</c:v>
                </c:pt>
                <c:pt idx="3056">
                  <c:v>-9006.4300000001294</c:v>
                </c:pt>
                <c:pt idx="3057">
                  <c:v>#N/A</c:v>
                </c:pt>
                <c:pt idx="3058">
                  <c:v>24073.5699999998</c:v>
                </c:pt>
                <c:pt idx="3059">
                  <c:v>23273.5699999998</c:v>
                </c:pt>
                <c:pt idx="3060">
                  <c:v>15829.5699999998</c:v>
                </c:pt>
                <c:pt idx="3061">
                  <c:v>-4536.4300000001303</c:v>
                </c:pt>
                <c:pt idx="3062">
                  <c:v>-48296.430000000102</c:v>
                </c:pt>
                <c:pt idx="3063">
                  <c:v>-92226.430000000095</c:v>
                </c:pt>
                <c:pt idx="3064">
                  <c:v>-91200.430000000095</c:v>
                </c:pt>
                <c:pt idx="3065">
                  <c:v>-93200.430000000095</c:v>
                </c:pt>
                <c:pt idx="3066">
                  <c:v>-93900.430000000095</c:v>
                </c:pt>
                <c:pt idx="3067">
                  <c:v>-114400.43</c:v>
                </c:pt>
                <c:pt idx="3068">
                  <c:v>#N/A</c:v>
                </c:pt>
                <c:pt idx="3069">
                  <c:v>-131900.43</c:v>
                </c:pt>
                <c:pt idx="3070">
                  <c:v>-133760.43</c:v>
                </c:pt>
                <c:pt idx="3071">
                  <c:v>-134310.43</c:v>
                </c:pt>
                <c:pt idx="3072">
                  <c:v>-135363.43</c:v>
                </c:pt>
                <c:pt idx="3073">
                  <c:v>#N/A</c:v>
                </c:pt>
                <c:pt idx="3074">
                  <c:v>#N/A</c:v>
                </c:pt>
                <c:pt idx="3075">
                  <c:v>-132121.43</c:v>
                </c:pt>
                <c:pt idx="3076">
                  <c:v>#N/A</c:v>
                </c:pt>
                <c:pt idx="3077">
                  <c:v>-131871.43</c:v>
                </c:pt>
                <c:pt idx="3078">
                  <c:v>#N/A</c:v>
                </c:pt>
                <c:pt idx="3079">
                  <c:v>-96371.430000000095</c:v>
                </c:pt>
                <c:pt idx="3080">
                  <c:v>-99571.430000000095</c:v>
                </c:pt>
                <c:pt idx="3081">
                  <c:v>-100347.43</c:v>
                </c:pt>
                <c:pt idx="3082">
                  <c:v>-103140.43</c:v>
                </c:pt>
                <c:pt idx="3083">
                  <c:v>#N/A</c:v>
                </c:pt>
                <c:pt idx="3084">
                  <c:v>-101240.43</c:v>
                </c:pt>
                <c:pt idx="3085">
                  <c:v>-104526.43</c:v>
                </c:pt>
                <c:pt idx="3086">
                  <c:v>#N/A</c:v>
                </c:pt>
                <c:pt idx="3087">
                  <c:v>-105826.43</c:v>
                </c:pt>
                <c:pt idx="3088">
                  <c:v>#N/A</c:v>
                </c:pt>
                <c:pt idx="3089">
                  <c:v>-86826.430000000095</c:v>
                </c:pt>
                <c:pt idx="3090">
                  <c:v>-80326.430000000095</c:v>
                </c:pt>
                <c:pt idx="3091">
                  <c:v>-83621.430000000095</c:v>
                </c:pt>
                <c:pt idx="3092">
                  <c:v>-84409.430000000095</c:v>
                </c:pt>
                <c:pt idx="3093">
                  <c:v>-86809.430000000095</c:v>
                </c:pt>
                <c:pt idx="3094">
                  <c:v>803390.56999999902</c:v>
                </c:pt>
                <c:pt idx="3095">
                  <c:v>#N/A</c:v>
                </c:pt>
                <c:pt idx="3096">
                  <c:v>802840.56999999902</c:v>
                </c:pt>
                <c:pt idx="3097">
                  <c:v>793215.48999999894</c:v>
                </c:pt>
                <c:pt idx="3098">
                  <c:v>#N/A</c:v>
                </c:pt>
                <c:pt idx="3099">
                  <c:v>794505.48999999894</c:v>
                </c:pt>
                <c:pt idx="3100">
                  <c:v>792928.929999999</c:v>
                </c:pt>
                <c:pt idx="3101">
                  <c:v>#N/A</c:v>
                </c:pt>
                <c:pt idx="3102">
                  <c:v>791841.929999999</c:v>
                </c:pt>
                <c:pt idx="3103">
                  <c:v>#N/A</c:v>
                </c:pt>
                <c:pt idx="3104">
                  <c:v>800797.05999999901</c:v>
                </c:pt>
                <c:pt idx="3105">
                  <c:v>800305.05999999901</c:v>
                </c:pt>
                <c:pt idx="3106">
                  <c:v>795705.05999999901</c:v>
                </c:pt>
                <c:pt idx="3107">
                  <c:v>795570.05999999901</c:v>
                </c:pt>
                <c:pt idx="3108">
                  <c:v>#N/A</c:v>
                </c:pt>
                <c:pt idx="3109">
                  <c:v>794926.05999999901</c:v>
                </c:pt>
                <c:pt idx="3110">
                  <c:v>789474.25999999896</c:v>
                </c:pt>
                <c:pt idx="3111">
                  <c:v>#N/A</c:v>
                </c:pt>
                <c:pt idx="3112">
                  <c:v>792192.25999999896</c:v>
                </c:pt>
                <c:pt idx="3113">
                  <c:v>738192.25999999896</c:v>
                </c:pt>
                <c:pt idx="3114">
                  <c:v>723192.25999999896</c:v>
                </c:pt>
                <c:pt idx="3115">
                  <c:v>722392.25999999896</c:v>
                </c:pt>
                <c:pt idx="3116">
                  <c:v>720442.25999999896</c:v>
                </c:pt>
                <c:pt idx="3117">
                  <c:v>718582.25999999896</c:v>
                </c:pt>
                <c:pt idx="3118">
                  <c:v>718082.25999999896</c:v>
                </c:pt>
                <c:pt idx="3119">
                  <c:v>718082.25999999896</c:v>
                </c:pt>
                <c:pt idx="3120">
                  <c:v>#N/A</c:v>
                </c:pt>
                <c:pt idx="3121">
                  <c:v>672579.37999999896</c:v>
                </c:pt>
                <c:pt idx="3122">
                  <c:v>668918.37999999896</c:v>
                </c:pt>
                <c:pt idx="3123">
                  <c:v>627683.37999999896</c:v>
                </c:pt>
                <c:pt idx="3124">
                  <c:v>608683.37999999896</c:v>
                </c:pt>
                <c:pt idx="3125">
                  <c:v>606063.37999999896</c:v>
                </c:pt>
                <c:pt idx="3126">
                  <c:v>#N/A</c:v>
                </c:pt>
                <c:pt idx="3127">
                  <c:v>613763.37999999896</c:v>
                </c:pt>
                <c:pt idx="3128">
                  <c:v>597475.37999999896</c:v>
                </c:pt>
                <c:pt idx="3129">
                  <c:v>588978.37999999896</c:v>
                </c:pt>
                <c:pt idx="3130">
                  <c:v>561918.37999999896</c:v>
                </c:pt>
                <c:pt idx="3131">
                  <c:v>#N/A</c:v>
                </c:pt>
                <c:pt idx="3132">
                  <c:v>552468.37999999896</c:v>
                </c:pt>
                <c:pt idx="3133">
                  <c:v>503918.37999999902</c:v>
                </c:pt>
                <c:pt idx="3134">
                  <c:v>330618.37999999902</c:v>
                </c:pt>
                <c:pt idx="3135">
                  <c:v>325718.37999999902</c:v>
                </c:pt>
                <c:pt idx="3136">
                  <c:v>#N/A</c:v>
                </c:pt>
                <c:pt idx="3137">
                  <c:v>336368.37999999902</c:v>
                </c:pt>
                <c:pt idx="3138">
                  <c:v>293368.37999999902</c:v>
                </c:pt>
                <c:pt idx="3139">
                  <c:v>275868.37999999902</c:v>
                </c:pt>
                <c:pt idx="3140">
                  <c:v>268168.37999999902</c:v>
                </c:pt>
                <c:pt idx="3141">
                  <c:v>#N/A</c:v>
                </c:pt>
                <c:pt idx="3142">
                  <c:v>268008.61999999901</c:v>
                </c:pt>
                <c:pt idx="3143">
                  <c:v>#N/A</c:v>
                </c:pt>
                <c:pt idx="3144">
                  <c:v>163008.61999999901</c:v>
                </c:pt>
                <c:pt idx="3145">
                  <c:v>160876.61999999901</c:v>
                </c:pt>
                <c:pt idx="3146">
                  <c:v>133502.739999999</c:v>
                </c:pt>
                <c:pt idx="3147">
                  <c:v>133202.739999999</c:v>
                </c:pt>
                <c:pt idx="3148">
                  <c:v>#N/A</c:v>
                </c:pt>
                <c:pt idx="3149">
                  <c:v>148402.739999999</c:v>
                </c:pt>
                <c:pt idx="3150">
                  <c:v>147402.739999999</c:v>
                </c:pt>
                <c:pt idx="3151">
                  <c:v>87742.7399999997</c:v>
                </c:pt>
                <c:pt idx="3152">
                  <c:v>83842.7399999997</c:v>
                </c:pt>
                <c:pt idx="3153">
                  <c:v>75634.7399999997</c:v>
                </c:pt>
                <c:pt idx="3154">
                  <c:v>73634.499999999694</c:v>
                </c:pt>
                <c:pt idx="3155">
                  <c:v>73318.499999999694</c:v>
                </c:pt>
                <c:pt idx="3156">
                  <c:v>71658.499999999694</c:v>
                </c:pt>
                <c:pt idx="3157">
                  <c:v>70858.499999999694</c:v>
                </c:pt>
                <c:pt idx="3158">
                  <c:v>69998.499999999694</c:v>
                </c:pt>
                <c:pt idx="3159">
                  <c:v>68318.499999999694</c:v>
                </c:pt>
                <c:pt idx="3160">
                  <c:v>67668.499999999694</c:v>
                </c:pt>
                <c:pt idx="3161">
                  <c:v>65918.499999999694</c:v>
                </c:pt>
                <c:pt idx="3162">
                  <c:v>60918.499999999702</c:v>
                </c:pt>
                <c:pt idx="3163">
                  <c:v>60338.499999999702</c:v>
                </c:pt>
                <c:pt idx="3164">
                  <c:v>48838.499999999702</c:v>
                </c:pt>
                <c:pt idx="3165">
                  <c:v>17134.499999999702</c:v>
                </c:pt>
                <c:pt idx="3166">
                  <c:v>-20589.380000000201</c:v>
                </c:pt>
                <c:pt idx="3167">
                  <c:v>132010.61999999901</c:v>
                </c:pt>
                <c:pt idx="3168">
                  <c:v>123995.61999999901</c:v>
                </c:pt>
                <c:pt idx="3169">
                  <c:v>122395.61999999901</c:v>
                </c:pt>
                <c:pt idx="3170">
                  <c:v>111545.61999999901</c:v>
                </c:pt>
                <c:pt idx="3171">
                  <c:v>106545.61999999901</c:v>
                </c:pt>
                <c:pt idx="3172">
                  <c:v>104745.61999999901</c:v>
                </c:pt>
                <c:pt idx="3173">
                  <c:v>49310.619999999697</c:v>
                </c:pt>
                <c:pt idx="3174">
                  <c:v>49060.619999999697</c:v>
                </c:pt>
                <c:pt idx="3175">
                  <c:v>-594.79000000024098</c:v>
                </c:pt>
                <c:pt idx="3176">
                  <c:v>-3752.7900000002401</c:v>
                </c:pt>
                <c:pt idx="3177">
                  <c:v>-4157.7900000002401</c:v>
                </c:pt>
                <c:pt idx="3178">
                  <c:v>-9005.7900000002392</c:v>
                </c:pt>
                <c:pt idx="3179">
                  <c:v>-14105.790000000199</c:v>
                </c:pt>
                <c:pt idx="3180">
                  <c:v>-40920.030000000203</c:v>
                </c:pt>
                <c:pt idx="3181">
                  <c:v>-41970.030000000203</c:v>
                </c:pt>
                <c:pt idx="3182">
                  <c:v>89931.249999999694</c:v>
                </c:pt>
                <c:pt idx="3183">
                  <c:v>-1558.63000000025</c:v>
                </c:pt>
                <c:pt idx="3184">
                  <c:v>-46372.630000000201</c:v>
                </c:pt>
                <c:pt idx="3185">
                  <c:v>-48372.630000000201</c:v>
                </c:pt>
                <c:pt idx="3186">
                  <c:v>-49322.630000000201</c:v>
                </c:pt>
                <c:pt idx="3187">
                  <c:v>-53438.630000000201</c:v>
                </c:pt>
                <c:pt idx="3188">
                  <c:v>-53588.630000000201</c:v>
                </c:pt>
                <c:pt idx="3189">
                  <c:v>-99796.330000000205</c:v>
                </c:pt>
                <c:pt idx="3190">
                  <c:v>-101196.33</c:v>
                </c:pt>
                <c:pt idx="3191">
                  <c:v>-101346.33</c:v>
                </c:pt>
                <c:pt idx="3192">
                  <c:v>-101596.33</c:v>
                </c:pt>
                <c:pt idx="3193">
                  <c:v>-103196.33</c:v>
                </c:pt>
                <c:pt idx="3194">
                  <c:v>-106721.33</c:v>
                </c:pt>
                <c:pt idx="3195">
                  <c:v>-107171.33</c:v>
                </c:pt>
                <c:pt idx="3196">
                  <c:v>-112869.33</c:v>
                </c:pt>
                <c:pt idx="3197">
                  <c:v>#N/A</c:v>
                </c:pt>
                <c:pt idx="3198">
                  <c:v>-87980.850000000195</c:v>
                </c:pt>
                <c:pt idx="3199">
                  <c:v>-89480.850000000195</c:v>
                </c:pt>
                <c:pt idx="3200">
                  <c:v>-91730.850000000195</c:v>
                </c:pt>
                <c:pt idx="3201">
                  <c:v>-95030.850000000195</c:v>
                </c:pt>
                <c:pt idx="3202">
                  <c:v>-96208.850000000195</c:v>
                </c:pt>
                <c:pt idx="3203">
                  <c:v>-97158.850000000195</c:v>
                </c:pt>
                <c:pt idx="3204">
                  <c:v>-124532.73</c:v>
                </c:pt>
                <c:pt idx="3205">
                  <c:v>-42915.130000000201</c:v>
                </c:pt>
                <c:pt idx="3206">
                  <c:v>-68305.130000000194</c:v>
                </c:pt>
                <c:pt idx="3207">
                  <c:v>-83132.130000000194</c:v>
                </c:pt>
                <c:pt idx="3208">
                  <c:v>-84822.130000000194</c:v>
                </c:pt>
                <c:pt idx="3209">
                  <c:v>-94322.130000000194</c:v>
                </c:pt>
                <c:pt idx="3210">
                  <c:v>#N/A</c:v>
                </c:pt>
                <c:pt idx="3211">
                  <c:v>-69332.130000000194</c:v>
                </c:pt>
                <c:pt idx="3212">
                  <c:v>#N/A</c:v>
                </c:pt>
                <c:pt idx="3213">
                  <c:v>-108732.13</c:v>
                </c:pt>
                <c:pt idx="3214">
                  <c:v>-109791.75</c:v>
                </c:pt>
                <c:pt idx="3215">
                  <c:v>#N/A</c:v>
                </c:pt>
                <c:pt idx="3216">
                  <c:v>-110391.75</c:v>
                </c:pt>
                <c:pt idx="3217">
                  <c:v>#N/A</c:v>
                </c:pt>
                <c:pt idx="3218">
                  <c:v>-108251.75</c:v>
                </c:pt>
                <c:pt idx="3219">
                  <c:v>-109251.75</c:v>
                </c:pt>
                <c:pt idx="3220">
                  <c:v>-109651.75</c:v>
                </c:pt>
                <c:pt idx="3221">
                  <c:v>#N/A</c:v>
                </c:pt>
                <c:pt idx="3222">
                  <c:v>-108651.75</c:v>
                </c:pt>
                <c:pt idx="3223">
                  <c:v>#N/A</c:v>
                </c:pt>
                <c:pt idx="3224">
                  <c:v>-88651.750000000204</c:v>
                </c:pt>
                <c:pt idx="3225">
                  <c:v>#N/A</c:v>
                </c:pt>
                <c:pt idx="3226">
                  <c:v>-92399.750000000204</c:v>
                </c:pt>
                <c:pt idx="3227">
                  <c:v>-93799.750000000204</c:v>
                </c:pt>
                <c:pt idx="3228">
                  <c:v>-99099.750000000204</c:v>
                </c:pt>
                <c:pt idx="3229">
                  <c:v>-99799.750000000204</c:v>
                </c:pt>
                <c:pt idx="3230">
                  <c:v>-9378.6300000002502</c:v>
                </c:pt>
                <c:pt idx="3231">
                  <c:v>-9878.0300000002499</c:v>
                </c:pt>
                <c:pt idx="3232">
                  <c:v>-87654.930000000197</c:v>
                </c:pt>
                <c:pt idx="3233">
                  <c:v>-90721.720000000205</c:v>
                </c:pt>
                <c:pt idx="3234">
                  <c:v>-91320.720000000205</c:v>
                </c:pt>
                <c:pt idx="3235">
                  <c:v>-91920.720000000205</c:v>
                </c:pt>
                <c:pt idx="3236">
                  <c:v>-92438.720000000205</c:v>
                </c:pt>
                <c:pt idx="3237">
                  <c:v>-95528.720000000205</c:v>
                </c:pt>
                <c:pt idx="3238">
                  <c:v>-96328.720000000205</c:v>
                </c:pt>
                <c:pt idx="3239">
                  <c:v>-97173.620000000199</c:v>
                </c:pt>
                <c:pt idx="3240">
                  <c:v>-97173.620000000199</c:v>
                </c:pt>
                <c:pt idx="3241">
                  <c:v>-100923.62</c:v>
                </c:pt>
                <c:pt idx="3242">
                  <c:v>#N/A</c:v>
                </c:pt>
                <c:pt idx="3243">
                  <c:v>-103942.52</c:v>
                </c:pt>
                <c:pt idx="3244">
                  <c:v>-106931.1</c:v>
                </c:pt>
                <c:pt idx="3245">
                  <c:v>-109731.1</c:v>
                </c:pt>
                <c:pt idx="3246">
                  <c:v>859068.89999999898</c:v>
                </c:pt>
                <c:pt idx="3247">
                  <c:v>858818.89999999898</c:v>
                </c:pt>
                <c:pt idx="3248">
                  <c:v>814818.89999999898</c:v>
                </c:pt>
                <c:pt idx="3249">
                  <c:v>#N/A</c:v>
                </c:pt>
                <c:pt idx="3250">
                  <c:v>936068.89999999898</c:v>
                </c:pt>
                <c:pt idx="3251">
                  <c:v>-4484.8000000001603</c:v>
                </c:pt>
                <c:pt idx="3252">
                  <c:v>-14407.800000000099</c:v>
                </c:pt>
                <c:pt idx="3253">
                  <c:v>-49656.480000000098</c:v>
                </c:pt>
                <c:pt idx="3254">
                  <c:v>-50111.480000000098</c:v>
                </c:pt>
                <c:pt idx="3255">
                  <c:v>-73631.200000000099</c:v>
                </c:pt>
                <c:pt idx="3256">
                  <c:v>-74246.200000000099</c:v>
                </c:pt>
                <c:pt idx="3257">
                  <c:v>#N/A</c:v>
                </c:pt>
                <c:pt idx="3258">
                  <c:v>-20124.480000000101</c:v>
                </c:pt>
                <c:pt idx="3259">
                  <c:v>-30343.440000000101</c:v>
                </c:pt>
                <c:pt idx="3260">
                  <c:v>-49183.440000000097</c:v>
                </c:pt>
                <c:pt idx="3261">
                  <c:v>-49714.440000000097</c:v>
                </c:pt>
                <c:pt idx="3262">
                  <c:v>-50130.440000000097</c:v>
                </c:pt>
                <c:pt idx="3263">
                  <c:v>-50377.440000000097</c:v>
                </c:pt>
                <c:pt idx="3264">
                  <c:v>-52179.440000000097</c:v>
                </c:pt>
                <c:pt idx="3265">
                  <c:v>-55339.440000000097</c:v>
                </c:pt>
                <c:pt idx="3266">
                  <c:v>-61196.8500000001</c:v>
                </c:pt>
                <c:pt idx="3267">
                  <c:v>-61515.8500000001</c:v>
                </c:pt>
                <c:pt idx="3268">
                  <c:v>-20685.8500000001</c:v>
                </c:pt>
                <c:pt idx="3269">
                  <c:v>-42835.8500000001</c:v>
                </c:pt>
                <c:pt idx="3270">
                  <c:v>-50781.8500000001</c:v>
                </c:pt>
                <c:pt idx="3271">
                  <c:v>-57243.900000000103</c:v>
                </c:pt>
                <c:pt idx="3272">
                  <c:v>-59033.900000000103</c:v>
                </c:pt>
                <c:pt idx="3273">
                  <c:v>-59494.900000000103</c:v>
                </c:pt>
                <c:pt idx="3274">
                  <c:v>-59997.900000000103</c:v>
                </c:pt>
                <c:pt idx="3275">
                  <c:v>61802.099999999802</c:v>
                </c:pt>
                <c:pt idx="3276">
                  <c:v>61359.099999999802</c:v>
                </c:pt>
                <c:pt idx="3277">
                  <c:v>#N/A</c:v>
                </c:pt>
                <c:pt idx="3278">
                  <c:v>49671.189999999799</c:v>
                </c:pt>
                <c:pt idx="3279">
                  <c:v>#N/A</c:v>
                </c:pt>
                <c:pt idx="3280">
                  <c:v>43528.259999999798</c:v>
                </c:pt>
                <c:pt idx="3281">
                  <c:v>#N/A</c:v>
                </c:pt>
                <c:pt idx="3282">
                  <c:v>-6550.29000000016</c:v>
                </c:pt>
                <c:pt idx="3283">
                  <c:v>-11918.290000000099</c:v>
                </c:pt>
                <c:pt idx="3284">
                  <c:v>-12168.290000000099</c:v>
                </c:pt>
                <c:pt idx="3285">
                  <c:v>-41883.630000000099</c:v>
                </c:pt>
                <c:pt idx="3286">
                  <c:v>-43638.630000000099</c:v>
                </c:pt>
                <c:pt idx="3287">
                  <c:v>-43966.630000000099</c:v>
                </c:pt>
                <c:pt idx="3288">
                  <c:v>-44564.630000000099</c:v>
                </c:pt>
                <c:pt idx="3289">
                  <c:v>-45021.630000000099</c:v>
                </c:pt>
                <c:pt idx="3290">
                  <c:v>-88321.630000000107</c:v>
                </c:pt>
                <c:pt idx="3291">
                  <c:v>-89366.630000000107</c:v>
                </c:pt>
                <c:pt idx="3292">
                  <c:v>-94574.630000000107</c:v>
                </c:pt>
                <c:pt idx="3293">
                  <c:v>43089.439999999799</c:v>
                </c:pt>
                <c:pt idx="3294">
                  <c:v>42639.439999999799</c:v>
                </c:pt>
                <c:pt idx="3295">
                  <c:v>42389.439999999799</c:v>
                </c:pt>
                <c:pt idx="3296">
                  <c:v>41400.579999999798</c:v>
                </c:pt>
                <c:pt idx="3297">
                  <c:v>41182.579999999798</c:v>
                </c:pt>
                <c:pt idx="3298">
                  <c:v>40895.579999999798</c:v>
                </c:pt>
                <c:pt idx="3299">
                  <c:v>40485.579999999798</c:v>
                </c:pt>
                <c:pt idx="3300">
                  <c:v>39941.259999999798</c:v>
                </c:pt>
                <c:pt idx="3301">
                  <c:v>39580.259999999798</c:v>
                </c:pt>
                <c:pt idx="3302">
                  <c:v>39269.259999999798</c:v>
                </c:pt>
                <c:pt idx="3303">
                  <c:v>160763.25999999899</c:v>
                </c:pt>
                <c:pt idx="3304">
                  <c:v>160333.25999999899</c:v>
                </c:pt>
                <c:pt idx="3305">
                  <c:v>159996.25999999899</c:v>
                </c:pt>
                <c:pt idx="3306">
                  <c:v>157683.05999999901</c:v>
                </c:pt>
                <c:pt idx="3307">
                  <c:v>143789.55999999901</c:v>
                </c:pt>
                <c:pt idx="3308">
                  <c:v>142606.55999999901</c:v>
                </c:pt>
                <c:pt idx="3309">
                  <c:v>117068.83999999901</c:v>
                </c:pt>
                <c:pt idx="3310">
                  <c:v>114306.83999999901</c:v>
                </c:pt>
                <c:pt idx="3311">
                  <c:v>71049.839999999793</c:v>
                </c:pt>
                <c:pt idx="3312">
                  <c:v>68719.839999999793</c:v>
                </c:pt>
                <c:pt idx="3313">
                  <c:v>65478.529999999802</c:v>
                </c:pt>
                <c:pt idx="3314">
                  <c:v>52978.789999999797</c:v>
                </c:pt>
                <c:pt idx="3315">
                  <c:v>52711.789999999797</c:v>
                </c:pt>
                <c:pt idx="3316">
                  <c:v>52053.789999999797</c:v>
                </c:pt>
                <c:pt idx="3317">
                  <c:v>36523.139999999803</c:v>
                </c:pt>
                <c:pt idx="3318">
                  <c:v>35886.139999999803</c:v>
                </c:pt>
                <c:pt idx="3319">
                  <c:v>26408.239999999802</c:v>
                </c:pt>
                <c:pt idx="3320">
                  <c:v>19283.739999999802</c:v>
                </c:pt>
                <c:pt idx="3321">
                  <c:v>18055.439999999799</c:v>
                </c:pt>
                <c:pt idx="3322">
                  <c:v>17763.439999999799</c:v>
                </c:pt>
                <c:pt idx="3323">
                  <c:v>16676.439999999799</c:v>
                </c:pt>
                <c:pt idx="3324">
                  <c:v>13604.4399999998</c:v>
                </c:pt>
                <c:pt idx="3325">
                  <c:v>10938.1499999998</c:v>
                </c:pt>
                <c:pt idx="3326">
                  <c:v>184938.149999999</c:v>
                </c:pt>
                <c:pt idx="3327">
                  <c:v>183042.149999999</c:v>
                </c:pt>
                <c:pt idx="3328">
                  <c:v>182667.149999999</c:v>
                </c:pt>
                <c:pt idx="3329">
                  <c:v>136102.87999999899</c:v>
                </c:pt>
                <c:pt idx="3330">
                  <c:v>129650.879999999</c:v>
                </c:pt>
                <c:pt idx="3331">
                  <c:v>117127.379999999</c:v>
                </c:pt>
                <c:pt idx="3332">
                  <c:v>36691.259999999798</c:v>
                </c:pt>
                <c:pt idx="3333">
                  <c:v>36082.259999999798</c:v>
                </c:pt>
                <c:pt idx="3334">
                  <c:v>35813.259999999798</c:v>
                </c:pt>
                <c:pt idx="3335">
                  <c:v>35540.259999999798</c:v>
                </c:pt>
                <c:pt idx="3336">
                  <c:v>32940.259999999798</c:v>
                </c:pt>
                <c:pt idx="3337">
                  <c:v>31318.689999999799</c:v>
                </c:pt>
                <c:pt idx="3338">
                  <c:v>29804.689999999799</c:v>
                </c:pt>
                <c:pt idx="3339">
                  <c:v>29593.689999999799</c:v>
                </c:pt>
                <c:pt idx="3340">
                  <c:v>28807.689999999799</c:v>
                </c:pt>
                <c:pt idx="3341">
                  <c:v>28450.689999999799</c:v>
                </c:pt>
                <c:pt idx="3342">
                  <c:v>26585.189999999799</c:v>
                </c:pt>
                <c:pt idx="3343">
                  <c:v>#N/A</c:v>
                </c:pt>
                <c:pt idx="3344">
                  <c:v>26037.219999999801</c:v>
                </c:pt>
                <c:pt idx="3345">
                  <c:v>19828.219999999801</c:v>
                </c:pt>
                <c:pt idx="3346">
                  <c:v>19559.219999999801</c:v>
                </c:pt>
                <c:pt idx="3347">
                  <c:v>19323.219999999801</c:v>
                </c:pt>
                <c:pt idx="3348">
                  <c:v>18023.189999999799</c:v>
                </c:pt>
                <c:pt idx="3349">
                  <c:v>15552.1899999998</c:v>
                </c:pt>
                <c:pt idx="3350">
                  <c:v>14219.1899999998</c:v>
                </c:pt>
                <c:pt idx="3351">
                  <c:v>10756.2399999998</c:v>
                </c:pt>
                <c:pt idx="3352">
                  <c:v>8969.20999999983</c:v>
                </c:pt>
                <c:pt idx="3353">
                  <c:v>8762.20999999983</c:v>
                </c:pt>
                <c:pt idx="3354">
                  <c:v>8515.20999999983</c:v>
                </c:pt>
                <c:pt idx="3355">
                  <c:v>7271.20999999983</c:v>
                </c:pt>
                <c:pt idx="3356">
                  <c:v>33412.639999999803</c:v>
                </c:pt>
                <c:pt idx="3357">
                  <c:v>33262.639999999803</c:v>
                </c:pt>
                <c:pt idx="3358">
                  <c:v>25446.219999999801</c:v>
                </c:pt>
                <c:pt idx="3359">
                  <c:v>155789.21999999901</c:v>
                </c:pt>
                <c:pt idx="3360">
                  <c:v>155624.21999999901</c:v>
                </c:pt>
                <c:pt idx="3361">
                  <c:v>154017.21999999901</c:v>
                </c:pt>
                <c:pt idx="3362">
                  <c:v>153584.21999999901</c:v>
                </c:pt>
                <c:pt idx="3363">
                  <c:v>127328.219999999</c:v>
                </c:pt>
                <c:pt idx="3364">
                  <c:v>98065.529999999795</c:v>
                </c:pt>
                <c:pt idx="3365">
                  <c:v>93368.829999999798</c:v>
                </c:pt>
                <c:pt idx="3366">
                  <c:v>93161.829999999798</c:v>
                </c:pt>
                <c:pt idx="3367">
                  <c:v>92905.329999999798</c:v>
                </c:pt>
                <c:pt idx="3368">
                  <c:v>92566.329999999798</c:v>
                </c:pt>
                <c:pt idx="3369">
                  <c:v>91240.739999999802</c:v>
                </c:pt>
                <c:pt idx="3370">
                  <c:v>78304.739999999802</c:v>
                </c:pt>
                <c:pt idx="3371">
                  <c:v>69104.859999999797</c:v>
                </c:pt>
                <c:pt idx="3372">
                  <c:v>66144.859999999797</c:v>
                </c:pt>
                <c:pt idx="3373">
                  <c:v>65510.859999999797</c:v>
                </c:pt>
                <c:pt idx="3374">
                  <c:v>64035.859999999797</c:v>
                </c:pt>
                <c:pt idx="3375">
                  <c:v>62567.199999999801</c:v>
                </c:pt>
                <c:pt idx="3376">
                  <c:v>64965.199999999801</c:v>
                </c:pt>
                <c:pt idx="3377">
                  <c:v>#N/A</c:v>
                </c:pt>
                <c:pt idx="3378">
                  <c:v>#N/A</c:v>
                </c:pt>
                <c:pt idx="3379">
                  <c:v>64965.199999999801</c:v>
                </c:pt>
                <c:pt idx="3380">
                  <c:v>63349.809999999801</c:v>
                </c:pt>
                <c:pt idx="3381">
                  <c:v>61984.959999999803</c:v>
                </c:pt>
                <c:pt idx="3382">
                  <c:v>61700.459999999803</c:v>
                </c:pt>
                <c:pt idx="3383">
                  <c:v>58869.459999999803</c:v>
                </c:pt>
                <c:pt idx="3384">
                  <c:v>58726.459999999803</c:v>
                </c:pt>
                <c:pt idx="3385">
                  <c:v>58632.259999999798</c:v>
                </c:pt>
                <c:pt idx="3386">
                  <c:v>58014.259999999798</c:v>
                </c:pt>
                <c:pt idx="3387">
                  <c:v>55796.259999999798</c:v>
                </c:pt>
                <c:pt idx="3388">
                  <c:v>49929.389999999803</c:v>
                </c:pt>
                <c:pt idx="3389">
                  <c:v>47320.679999999797</c:v>
                </c:pt>
                <c:pt idx="3390">
                  <c:v>176559.37999999899</c:v>
                </c:pt>
                <c:pt idx="3391">
                  <c:v>175866.37999999899</c:v>
                </c:pt>
                <c:pt idx="3392">
                  <c:v>175092.37999999899</c:v>
                </c:pt>
                <c:pt idx="3393">
                  <c:v>143368.37999999899</c:v>
                </c:pt>
                <c:pt idx="3394">
                  <c:v>118533.639999999</c:v>
                </c:pt>
                <c:pt idx="3395">
                  <c:v>118280.639999999</c:v>
                </c:pt>
                <c:pt idx="3396">
                  <c:v>117309.159999999</c:v>
                </c:pt>
                <c:pt idx="3397">
                  <c:v>116859.159999999</c:v>
                </c:pt>
                <c:pt idx="3398">
                  <c:v>116244.159999999</c:v>
                </c:pt>
                <c:pt idx="3399">
                  <c:v>115044.159999999</c:v>
                </c:pt>
                <c:pt idx="3400">
                  <c:v>110424.209999999</c:v>
                </c:pt>
                <c:pt idx="3401">
                  <c:v>107962.429999999</c:v>
                </c:pt>
                <c:pt idx="3402">
                  <c:v>107474.429999999</c:v>
                </c:pt>
                <c:pt idx="3403">
                  <c:v>305962.47999999899</c:v>
                </c:pt>
                <c:pt idx="3404">
                  <c:v>278801.57999999903</c:v>
                </c:pt>
                <c:pt idx="3405">
                  <c:v>246452.83999999901</c:v>
                </c:pt>
                <c:pt idx="3406">
                  <c:v>239354.16999999899</c:v>
                </c:pt>
                <c:pt idx="3407">
                  <c:v>239081.16999999899</c:v>
                </c:pt>
                <c:pt idx="3408">
                  <c:v>237956.16999999899</c:v>
                </c:pt>
                <c:pt idx="3409">
                  <c:v>227167.16999999899</c:v>
                </c:pt>
                <c:pt idx="3410">
                  <c:v>224288.16999999899</c:v>
                </c:pt>
                <c:pt idx="3411">
                  <c:v>223238.86999999901</c:v>
                </c:pt>
                <c:pt idx="3412">
                  <c:v>222711.86999999901</c:v>
                </c:pt>
                <c:pt idx="3413">
                  <c:v>220700.53999999899</c:v>
                </c:pt>
                <c:pt idx="3414">
                  <c:v>220305.53999999899</c:v>
                </c:pt>
                <c:pt idx="3415">
                  <c:v>216505.96999999901</c:v>
                </c:pt>
                <c:pt idx="3416">
                  <c:v>346748.96999999898</c:v>
                </c:pt>
                <c:pt idx="3417">
                  <c:v>343480.96999999898</c:v>
                </c:pt>
                <c:pt idx="3418">
                  <c:v>342379.96999999898</c:v>
                </c:pt>
                <c:pt idx="3419">
                  <c:v>340593.88999999902</c:v>
                </c:pt>
                <c:pt idx="3420">
                  <c:v>339815.88999999902</c:v>
                </c:pt>
                <c:pt idx="3421">
                  <c:v>338559.88999999902</c:v>
                </c:pt>
                <c:pt idx="3422">
                  <c:v>312406.739999999</c:v>
                </c:pt>
                <c:pt idx="3423">
                  <c:v>314123.739999999</c:v>
                </c:pt>
                <c:pt idx="3424">
                  <c:v>313636.739999999</c:v>
                </c:pt>
                <c:pt idx="3425">
                  <c:v>309219.33999999898</c:v>
                </c:pt>
                <c:pt idx="3426">
                  <c:v>307577.47999999899</c:v>
                </c:pt>
                <c:pt idx="3427">
                  <c:v>298246.87999999902</c:v>
                </c:pt>
                <c:pt idx="3428">
                  <c:v>297558.21999999898</c:v>
                </c:pt>
                <c:pt idx="3429">
                  <c:v>169932.21999999901</c:v>
                </c:pt>
                <c:pt idx="3430">
                  <c:v>158512.21999999901</c:v>
                </c:pt>
                <c:pt idx="3431">
                  <c:v>151303.91999999899</c:v>
                </c:pt>
                <c:pt idx="3432">
                  <c:v>130377.289999999</c:v>
                </c:pt>
                <c:pt idx="3433">
                  <c:v>128417.569999999</c:v>
                </c:pt>
                <c:pt idx="3434">
                  <c:v>127723.91999999899</c:v>
                </c:pt>
                <c:pt idx="3435">
                  <c:v>126703.91999999899</c:v>
                </c:pt>
                <c:pt idx="3436">
                  <c:v>129203.91999999899</c:v>
                </c:pt>
                <c:pt idx="3437">
                  <c:v>127483.91999999899</c:v>
                </c:pt>
                <c:pt idx="3438">
                  <c:v>124270.91999999899</c:v>
                </c:pt>
                <c:pt idx="3439">
                  <c:v>123446.91999999899</c:v>
                </c:pt>
                <c:pt idx="3440">
                  <c:v>117232.91999999899</c:v>
                </c:pt>
                <c:pt idx="3441">
                  <c:v>116939.91999999899</c:v>
                </c:pt>
                <c:pt idx="3442">
                  <c:v>110120.11999999901</c:v>
                </c:pt>
                <c:pt idx="3443">
                  <c:v>80006.149999999805</c:v>
                </c:pt>
                <c:pt idx="3444">
                  <c:v>64095.619999999799</c:v>
                </c:pt>
                <c:pt idx="3445">
                  <c:v>63685.919999999802</c:v>
                </c:pt>
                <c:pt idx="3446">
                  <c:v>193491.91999999899</c:v>
                </c:pt>
                <c:pt idx="3447">
                  <c:v>193008.91999999899</c:v>
                </c:pt>
                <c:pt idx="3448">
                  <c:v>193008.91999999899</c:v>
                </c:pt>
                <c:pt idx="3449">
                  <c:v>192291.91999999899</c:v>
                </c:pt>
                <c:pt idx="3450">
                  <c:v>112667.599999999</c:v>
                </c:pt>
                <c:pt idx="3451">
                  <c:v>112667.599999999</c:v>
                </c:pt>
                <c:pt idx="3452">
                  <c:v>99336.919999999795</c:v>
                </c:pt>
                <c:pt idx="3453">
                  <c:v>35356.099999999802</c:v>
                </c:pt>
                <c:pt idx="3454">
                  <c:v>34893.099999999802</c:v>
                </c:pt>
                <c:pt idx="3455">
                  <c:v>34643.099999999802</c:v>
                </c:pt>
                <c:pt idx="3456">
                  <c:v>34250.099999999802</c:v>
                </c:pt>
                <c:pt idx="3457">
                  <c:v>34090.099999999802</c:v>
                </c:pt>
                <c:pt idx="3458">
                  <c:v>#N/A</c:v>
                </c:pt>
                <c:pt idx="3459">
                  <c:v>#N/A</c:v>
                </c:pt>
                <c:pt idx="3460">
                  <c:v>30040.549999999799</c:v>
                </c:pt>
                <c:pt idx="3461">
                  <c:v>25918.549999999799</c:v>
                </c:pt>
                <c:pt idx="3462">
                  <c:v>21194.259999999798</c:v>
                </c:pt>
                <c:pt idx="3463">
                  <c:v>18809.719999999801</c:v>
                </c:pt>
                <c:pt idx="3464">
                  <c:v>15811.3999999998</c:v>
                </c:pt>
                <c:pt idx="3465">
                  <c:v>15453.0999999998</c:v>
                </c:pt>
                <c:pt idx="3466">
                  <c:v>11528.0999999998</c:v>
                </c:pt>
                <c:pt idx="3467">
                  <c:v>7130.7199999998002</c:v>
                </c:pt>
                <c:pt idx="3468">
                  <c:v>6099.8199999997996</c:v>
                </c:pt>
                <c:pt idx="3469">
                  <c:v>4280.0199999998003</c:v>
                </c:pt>
                <c:pt idx="3470">
                  <c:v>2543.0299999998001</c:v>
                </c:pt>
                <c:pt idx="3471">
                  <c:v>2146.8599999998</c:v>
                </c:pt>
                <c:pt idx="3472">
                  <c:v>1654.8599999998</c:v>
                </c:pt>
                <c:pt idx="3473">
                  <c:v>#N/A</c:v>
                </c:pt>
                <c:pt idx="3474">
                  <c:v>2680.6999999998002</c:v>
                </c:pt>
                <c:pt idx="3475">
                  <c:v>2340.6999999998002</c:v>
                </c:pt>
                <c:pt idx="3476">
                  <c:v>2145.6999999998002</c:v>
                </c:pt>
                <c:pt idx="3477">
                  <c:v>1925.6999999998</c:v>
                </c:pt>
                <c:pt idx="3478">
                  <c:v>131996.69999999899</c:v>
                </c:pt>
                <c:pt idx="3479">
                  <c:v>131434.78999999899</c:v>
                </c:pt>
                <c:pt idx="3480">
                  <c:v>125146.69999999899</c:v>
                </c:pt>
                <c:pt idx="3481">
                  <c:v>81812.949999999793</c:v>
                </c:pt>
                <c:pt idx="3482">
                  <c:v>69038.949999999793</c:v>
                </c:pt>
                <c:pt idx="3483">
                  <c:v>45776.229999999799</c:v>
                </c:pt>
                <c:pt idx="3484">
                  <c:v>45199.229999999799</c:v>
                </c:pt>
                <c:pt idx="3485">
                  <c:v>44857.229999999799</c:v>
                </c:pt>
                <c:pt idx="3486">
                  <c:v>44139.229999999799</c:v>
                </c:pt>
                <c:pt idx="3487">
                  <c:v>27306.719999999801</c:v>
                </c:pt>
                <c:pt idx="3488">
                  <c:v>25676.719999999801</c:v>
                </c:pt>
                <c:pt idx="3489">
                  <c:v>25556.719999999801</c:v>
                </c:pt>
                <c:pt idx="3490">
                  <c:v>25411.719999999801</c:v>
                </c:pt>
                <c:pt idx="3491">
                  <c:v>21928.0199999998</c:v>
                </c:pt>
                <c:pt idx="3492">
                  <c:v>21492.0199999998</c:v>
                </c:pt>
                <c:pt idx="3493">
                  <c:v>14347.139999999799</c:v>
                </c:pt>
                <c:pt idx="3494">
                  <c:v>13494.229999999799</c:v>
                </c:pt>
                <c:pt idx="3495">
                  <c:v>13258.229999999799</c:v>
                </c:pt>
                <c:pt idx="3496">
                  <c:v>12858.229999999799</c:v>
                </c:pt>
                <c:pt idx="3497">
                  <c:v>12631.229999999799</c:v>
                </c:pt>
                <c:pt idx="3498">
                  <c:v>8131.2299999998004</c:v>
                </c:pt>
                <c:pt idx="3499">
                  <c:v>7750.2299999998004</c:v>
                </c:pt>
                <c:pt idx="3500">
                  <c:v>5927.3799999998</c:v>
                </c:pt>
                <c:pt idx="3501">
                  <c:v>745480.37999999896</c:v>
                </c:pt>
                <c:pt idx="3502">
                  <c:v>220615.37999999899</c:v>
                </c:pt>
                <c:pt idx="3503">
                  <c:v>167075.18999999901</c:v>
                </c:pt>
                <c:pt idx="3504">
                  <c:v>120237.789999999</c:v>
                </c:pt>
                <c:pt idx="3505">
                  <c:v>108859.27999999899</c:v>
                </c:pt>
                <c:pt idx="3506">
                  <c:v>105784.049999999</c:v>
                </c:pt>
                <c:pt idx="3507">
                  <c:v>98029.049999999697</c:v>
                </c:pt>
                <c:pt idx="3508">
                  <c:v>95648.199999999706</c:v>
                </c:pt>
                <c:pt idx="3509">
                  <c:v>94648.199999999706</c:v>
                </c:pt>
                <c:pt idx="3510">
                  <c:v>74215.459999999701</c:v>
                </c:pt>
                <c:pt idx="3511">
                  <c:v>66142.919999999707</c:v>
                </c:pt>
                <c:pt idx="3512">
                  <c:v>#N/A</c:v>
                </c:pt>
                <c:pt idx="3513">
                  <c:v>66407.189999999697</c:v>
                </c:pt>
                <c:pt idx="3514">
                  <c:v>63071.749999999702</c:v>
                </c:pt>
                <c:pt idx="3515">
                  <c:v>54576.019999999698</c:v>
                </c:pt>
                <c:pt idx="3516">
                  <c:v>13431.5099999997</c:v>
                </c:pt>
                <c:pt idx="3517">
                  <c:v>12736.5099999997</c:v>
                </c:pt>
                <c:pt idx="3518">
                  <c:v>9662.5099999997801</c:v>
                </c:pt>
                <c:pt idx="3519">
                  <c:v>9065.5099999997801</c:v>
                </c:pt>
                <c:pt idx="3520">
                  <c:v>8761.5099999997801</c:v>
                </c:pt>
                <c:pt idx="3521">
                  <c:v>6774.5099999997801</c:v>
                </c:pt>
                <c:pt idx="3522">
                  <c:v>6349.5099999997801</c:v>
                </c:pt>
                <c:pt idx="3523">
                  <c:v>5928.5099999997801</c:v>
                </c:pt>
                <c:pt idx="3524">
                  <c:v>3993.5099999997801</c:v>
                </c:pt>
                <c:pt idx="3525">
                  <c:v>3643.5099999997801</c:v>
                </c:pt>
                <c:pt idx="3526">
                  <c:v>3468.5099999997801</c:v>
                </c:pt>
                <c:pt idx="3527">
                  <c:v>2700.5099999997801</c:v>
                </c:pt>
                <c:pt idx="3528">
                  <c:v>2437.5099999997801</c:v>
                </c:pt>
                <c:pt idx="3529">
                  <c:v>1943.8099999997801</c:v>
                </c:pt>
                <c:pt idx="3530">
                  <c:v>1630.8099999997801</c:v>
                </c:pt>
                <c:pt idx="3531">
                  <c:v>1352.8099999997801</c:v>
                </c:pt>
                <c:pt idx="3532">
                  <c:v>131698.41999999899</c:v>
                </c:pt>
                <c:pt idx="3533">
                  <c:v>131416.41999999899</c:v>
                </c:pt>
                <c:pt idx="3534">
                  <c:v>130457.41999999899</c:v>
                </c:pt>
                <c:pt idx="3535">
                  <c:v>67030.919999999707</c:v>
                </c:pt>
                <c:pt idx="3536">
                  <c:v>66194.919999999707</c:v>
                </c:pt>
                <c:pt idx="3537">
                  <c:v>63650.149999999703</c:v>
                </c:pt>
                <c:pt idx="3538">
                  <c:v>59790.179999999702</c:v>
                </c:pt>
                <c:pt idx="3539">
                  <c:v>39593.179999999702</c:v>
                </c:pt>
                <c:pt idx="3540">
                  <c:v>37739.039999999703</c:v>
                </c:pt>
                <c:pt idx="3541">
                  <c:v>37112.039999999703</c:v>
                </c:pt>
                <c:pt idx="3542">
                  <c:v>28229.0099999997</c:v>
                </c:pt>
                <c:pt idx="3543">
                  <c:v>23668.5099999997</c:v>
                </c:pt>
                <c:pt idx="3544">
                  <c:v>22880.929999999698</c:v>
                </c:pt>
                <c:pt idx="3545">
                  <c:v>21543.5799999997</c:v>
                </c:pt>
                <c:pt idx="3546">
                  <c:v>19957.5799999997</c:v>
                </c:pt>
                <c:pt idx="3547">
                  <c:v>19657.5799999997</c:v>
                </c:pt>
                <c:pt idx="3548">
                  <c:v>19431.5799999997</c:v>
                </c:pt>
                <c:pt idx="3549">
                  <c:v>18483.0799999997</c:v>
                </c:pt>
                <c:pt idx="3550">
                  <c:v>18083.0799999997</c:v>
                </c:pt>
                <c:pt idx="3551">
                  <c:v>11225.369999999701</c:v>
                </c:pt>
                <c:pt idx="3552">
                  <c:v>10406.869999999701</c:v>
                </c:pt>
                <c:pt idx="3553">
                  <c:v>10229.869999999701</c:v>
                </c:pt>
                <c:pt idx="3554">
                  <c:v>10062.869999999701</c:v>
                </c:pt>
                <c:pt idx="3555">
                  <c:v>9835.8699999997807</c:v>
                </c:pt>
                <c:pt idx="3556">
                  <c:v>7668.3699999997798</c:v>
                </c:pt>
                <c:pt idx="3557">
                  <c:v>112321.36999999901</c:v>
                </c:pt>
                <c:pt idx="3558">
                  <c:v>110906.36999999901</c:v>
                </c:pt>
                <c:pt idx="3559">
                  <c:v>104911.599999999</c:v>
                </c:pt>
                <c:pt idx="3560">
                  <c:v>99911.5999999997</c:v>
                </c:pt>
                <c:pt idx="3561">
                  <c:v>99665.5999999997</c:v>
                </c:pt>
                <c:pt idx="3562">
                  <c:v>98284.5999999997</c:v>
                </c:pt>
                <c:pt idx="3563">
                  <c:v>92564.5999999997</c:v>
                </c:pt>
                <c:pt idx="3564">
                  <c:v>91964.5999999997</c:v>
                </c:pt>
                <c:pt idx="3565">
                  <c:v>89924.5999999997</c:v>
                </c:pt>
                <c:pt idx="3566">
                  <c:v>88761.0999999997</c:v>
                </c:pt>
                <c:pt idx="3567">
                  <c:v>88578.0999999997</c:v>
                </c:pt>
                <c:pt idx="3568">
                  <c:v>88250.0999999997</c:v>
                </c:pt>
                <c:pt idx="3569">
                  <c:v>87750.0999999997</c:v>
                </c:pt>
                <c:pt idx="3570">
                  <c:v>42810.219999999703</c:v>
                </c:pt>
                <c:pt idx="3571">
                  <c:v>37151.729999999698</c:v>
                </c:pt>
                <c:pt idx="3572">
                  <c:v>34949.219999999703</c:v>
                </c:pt>
                <c:pt idx="3573">
                  <c:v>34424.219999999703</c:v>
                </c:pt>
                <c:pt idx="3574">
                  <c:v>34267.219999999703</c:v>
                </c:pt>
                <c:pt idx="3575">
                  <c:v>34090.219999999703</c:v>
                </c:pt>
                <c:pt idx="3576">
                  <c:v>33014.929999999702</c:v>
                </c:pt>
                <c:pt idx="3577">
                  <c:v>9073.7299999997795</c:v>
                </c:pt>
                <c:pt idx="3578">
                  <c:v>139192.72999999899</c:v>
                </c:pt>
                <c:pt idx="3579">
                  <c:v>138417.72999999899</c:v>
                </c:pt>
                <c:pt idx="3580">
                  <c:v>103297.829999999</c:v>
                </c:pt>
                <c:pt idx="3581">
                  <c:v>82188.809999999707</c:v>
                </c:pt>
                <c:pt idx="3582">
                  <c:v>32888.809999999699</c:v>
                </c:pt>
                <c:pt idx="3583">
                  <c:v>30206.039999999699</c:v>
                </c:pt>
                <c:pt idx="3584">
                  <c:v>26409.139999999701</c:v>
                </c:pt>
                <c:pt idx="3585">
                  <c:v>25800.139999999701</c:v>
                </c:pt>
                <c:pt idx="3586">
                  <c:v>25614.139999999701</c:v>
                </c:pt>
                <c:pt idx="3587">
                  <c:v>24450.139999999701</c:v>
                </c:pt>
                <c:pt idx="3588">
                  <c:v>24263.139999999701</c:v>
                </c:pt>
                <c:pt idx="3589">
                  <c:v>23997.139999999701</c:v>
                </c:pt>
                <c:pt idx="3590">
                  <c:v>22328.249999999702</c:v>
                </c:pt>
                <c:pt idx="3591">
                  <c:v>21307.749999999702</c:v>
                </c:pt>
                <c:pt idx="3592">
                  <c:v>20896.749999999702</c:v>
                </c:pt>
                <c:pt idx="3593">
                  <c:v>18776.459999999701</c:v>
                </c:pt>
                <c:pt idx="3594">
                  <c:v>18010.459999999701</c:v>
                </c:pt>
                <c:pt idx="3595">
                  <c:v>15391.459999999701</c:v>
                </c:pt>
                <c:pt idx="3596">
                  <c:v>15027.459999999701</c:v>
                </c:pt>
                <c:pt idx="3597">
                  <c:v>14690.459999999701</c:v>
                </c:pt>
                <c:pt idx="3598">
                  <c:v>14338.459999999701</c:v>
                </c:pt>
                <c:pt idx="3599">
                  <c:v>4072.5299999997701</c:v>
                </c:pt>
                <c:pt idx="3600">
                  <c:v>12386.529999999701</c:v>
                </c:pt>
                <c:pt idx="3601">
                  <c:v>12160.529999999701</c:v>
                </c:pt>
                <c:pt idx="3602">
                  <c:v>10313.0699999997</c:v>
                </c:pt>
                <c:pt idx="3603">
                  <c:v>10121.0699999997</c:v>
                </c:pt>
                <c:pt idx="3604">
                  <c:v>139974.06999999899</c:v>
                </c:pt>
                <c:pt idx="3605">
                  <c:v>139642.06999999899</c:v>
                </c:pt>
                <c:pt idx="3606">
                  <c:v>138059.389999999</c:v>
                </c:pt>
                <c:pt idx="3607">
                  <c:v>136686.389999999</c:v>
                </c:pt>
                <c:pt idx="3608">
                  <c:v>133712.489999999</c:v>
                </c:pt>
                <c:pt idx="3609">
                  <c:v>133533.489999999</c:v>
                </c:pt>
                <c:pt idx="3610">
                  <c:v>130699.489999999</c:v>
                </c:pt>
                <c:pt idx="3611">
                  <c:v>79320.4899999997</c:v>
                </c:pt>
                <c:pt idx="3612">
                  <c:v>78785.4899999997</c:v>
                </c:pt>
                <c:pt idx="3613">
                  <c:v>78584.4899999997</c:v>
                </c:pt>
                <c:pt idx="3614">
                  <c:v>70078.889999999694</c:v>
                </c:pt>
                <c:pt idx="3615">
                  <c:v>60412.479999999698</c:v>
                </c:pt>
                <c:pt idx="3616">
                  <c:v>60110.479999999698</c:v>
                </c:pt>
                <c:pt idx="3617">
                  <c:v>58427.479999999698</c:v>
                </c:pt>
                <c:pt idx="3618">
                  <c:v>55364.159999999698</c:v>
                </c:pt>
                <c:pt idx="3619">
                  <c:v>54254.659999999698</c:v>
                </c:pt>
                <c:pt idx="3620">
                  <c:v>53302.399999999703</c:v>
                </c:pt>
                <c:pt idx="3621">
                  <c:v>52657.5999999997</c:v>
                </c:pt>
                <c:pt idx="3622">
                  <c:v>48392.679999999702</c:v>
                </c:pt>
                <c:pt idx="3623">
                  <c:v>48225.679999999702</c:v>
                </c:pt>
                <c:pt idx="3624">
                  <c:v>42807.289999999703</c:v>
                </c:pt>
                <c:pt idx="3625">
                  <c:v>42622.289999999703</c:v>
                </c:pt>
                <c:pt idx="3626">
                  <c:v>41231.299999999697</c:v>
                </c:pt>
                <c:pt idx="3627">
                  <c:v>40259.299999999697</c:v>
                </c:pt>
                <c:pt idx="3628">
                  <c:v>37465.299999999697</c:v>
                </c:pt>
                <c:pt idx="3629">
                  <c:v>37219.299999999697</c:v>
                </c:pt>
                <c:pt idx="3630">
                  <c:v>37007.299999999697</c:v>
                </c:pt>
                <c:pt idx="3631">
                  <c:v>16920.299999999701</c:v>
                </c:pt>
                <c:pt idx="3632">
                  <c:v>16689.299999999701</c:v>
                </c:pt>
                <c:pt idx="3633">
                  <c:v>16443.299999999701</c:v>
                </c:pt>
                <c:pt idx="3634">
                  <c:v>15160.299999999699</c:v>
                </c:pt>
                <c:pt idx="3635">
                  <c:v>9975.2999999997701</c:v>
                </c:pt>
                <c:pt idx="3636">
                  <c:v>9707.2999999997701</c:v>
                </c:pt>
                <c:pt idx="3637">
                  <c:v>140479.75999999899</c:v>
                </c:pt>
                <c:pt idx="3638">
                  <c:v>139775.75999999899</c:v>
                </c:pt>
                <c:pt idx="3639">
                  <c:v>139460.75999999899</c:v>
                </c:pt>
                <c:pt idx="3640">
                  <c:v>139198.75999999899</c:v>
                </c:pt>
                <c:pt idx="3641">
                  <c:v>109270.77999999899</c:v>
                </c:pt>
                <c:pt idx="3642">
                  <c:v>69082.779999999693</c:v>
                </c:pt>
                <c:pt idx="3643">
                  <c:v>62352.009999999696</c:v>
                </c:pt>
                <c:pt idx="3644">
                  <c:v>58285.709999999701</c:v>
                </c:pt>
                <c:pt idx="3645">
                  <c:v>57063.139999999701</c:v>
                </c:pt>
                <c:pt idx="3646">
                  <c:v>56832.139999999701</c:v>
                </c:pt>
                <c:pt idx="3647">
                  <c:v>56280.9899999997</c:v>
                </c:pt>
                <c:pt idx="3648">
                  <c:v>53842.9899999997</c:v>
                </c:pt>
                <c:pt idx="3649">
                  <c:v>51408.399999999703</c:v>
                </c:pt>
                <c:pt idx="3650">
                  <c:v>51033.399999999703</c:v>
                </c:pt>
                <c:pt idx="3651">
                  <c:v>31151.699999999699</c:v>
                </c:pt>
                <c:pt idx="3652">
                  <c:v>28147.199999999699</c:v>
                </c:pt>
                <c:pt idx="3653">
                  <c:v>27177.199999999699</c:v>
                </c:pt>
                <c:pt idx="3654">
                  <c:v>26100.699999999699</c:v>
                </c:pt>
                <c:pt idx="3655">
                  <c:v>24849.209999999701</c:v>
                </c:pt>
                <c:pt idx="3656">
                  <c:v>24689.209999999701</c:v>
                </c:pt>
                <c:pt idx="3657">
                  <c:v>24512.209999999701</c:v>
                </c:pt>
                <c:pt idx="3658">
                  <c:v>22885.209999999701</c:v>
                </c:pt>
                <c:pt idx="3659">
                  <c:v>22678.209999999701</c:v>
                </c:pt>
                <c:pt idx="3660">
                  <c:v>22378.209999999701</c:v>
                </c:pt>
                <c:pt idx="3661">
                  <c:v>11987.199999999701</c:v>
                </c:pt>
                <c:pt idx="3662">
                  <c:v>11755.199999999701</c:v>
                </c:pt>
                <c:pt idx="3663">
                  <c:v>10914.199999999701</c:v>
                </c:pt>
                <c:pt idx="3664">
                  <c:v>8780.6999999997697</c:v>
                </c:pt>
                <c:pt idx="3665">
                  <c:v>8613.6999999997697</c:v>
                </c:pt>
                <c:pt idx="3666">
                  <c:v>200143.69999999899</c:v>
                </c:pt>
                <c:pt idx="3667">
                  <c:v>199077.69999999899</c:v>
                </c:pt>
                <c:pt idx="3668">
                  <c:v>177503.84999999899</c:v>
                </c:pt>
                <c:pt idx="3669">
                  <c:v>177292.84999999899</c:v>
                </c:pt>
                <c:pt idx="3670">
                  <c:v>177056.84999999899</c:v>
                </c:pt>
                <c:pt idx="3671">
                  <c:v>172719.84999999899</c:v>
                </c:pt>
                <c:pt idx="3672">
                  <c:v>172492.84999999899</c:v>
                </c:pt>
                <c:pt idx="3673">
                  <c:v>122030.849999999</c:v>
                </c:pt>
                <c:pt idx="3674">
                  <c:v>120713.349999999</c:v>
                </c:pt>
                <c:pt idx="3675">
                  <c:v>105779.629999999</c:v>
                </c:pt>
                <c:pt idx="3676">
                  <c:v>105560.629999999</c:v>
                </c:pt>
                <c:pt idx="3677">
                  <c:v>104531.129999999</c:v>
                </c:pt>
                <c:pt idx="3678">
                  <c:v>104289.129999999</c:v>
                </c:pt>
                <c:pt idx="3679">
                  <c:v>103902.129999999</c:v>
                </c:pt>
                <c:pt idx="3680">
                  <c:v>103586.129999999</c:v>
                </c:pt>
                <c:pt idx="3681">
                  <c:v>71522.8499999997</c:v>
                </c:pt>
                <c:pt idx="3682">
                  <c:v>70822.8499999997</c:v>
                </c:pt>
                <c:pt idx="3683">
                  <c:v>70362.8499999997</c:v>
                </c:pt>
                <c:pt idx="3684">
                  <c:v>149644.84999999899</c:v>
                </c:pt>
                <c:pt idx="3685">
                  <c:v>148145.84999999899</c:v>
                </c:pt>
                <c:pt idx="3686">
                  <c:v>142215.84999999899</c:v>
                </c:pt>
                <c:pt idx="3687">
                  <c:v>141744.84999999899</c:v>
                </c:pt>
                <c:pt idx="3688">
                  <c:v>93648.959999999701</c:v>
                </c:pt>
                <c:pt idx="3689">
                  <c:v>93057.3499999997</c:v>
                </c:pt>
                <c:pt idx="3690">
                  <c:v>92279.729999999705</c:v>
                </c:pt>
                <c:pt idx="3691">
                  <c:v>91667.729999999705</c:v>
                </c:pt>
                <c:pt idx="3692">
                  <c:v>90722.629999999699</c:v>
                </c:pt>
                <c:pt idx="3693">
                  <c:v>47241.629999999699</c:v>
                </c:pt>
                <c:pt idx="3694">
                  <c:v>42048.629999999699</c:v>
                </c:pt>
                <c:pt idx="3695">
                  <c:v>41381.629999999699</c:v>
                </c:pt>
                <c:pt idx="3696">
                  <c:v>179593.62999999899</c:v>
                </c:pt>
                <c:pt idx="3697">
                  <c:v>173356.62999999899</c:v>
                </c:pt>
                <c:pt idx="3698">
                  <c:v>173180.62999999899</c:v>
                </c:pt>
                <c:pt idx="3699">
                  <c:v>113003.629999999</c:v>
                </c:pt>
                <c:pt idx="3700">
                  <c:v>108254.629999999</c:v>
                </c:pt>
                <c:pt idx="3701">
                  <c:v>97563.629999999699</c:v>
                </c:pt>
                <c:pt idx="3702">
                  <c:v>86403.899999999703</c:v>
                </c:pt>
                <c:pt idx="3703">
                  <c:v>76040.899999999703</c:v>
                </c:pt>
                <c:pt idx="3704">
                  <c:v>74596.899999999703</c:v>
                </c:pt>
                <c:pt idx="3705">
                  <c:v>73629.899999999703</c:v>
                </c:pt>
                <c:pt idx="3706">
                  <c:v>98039.399999999703</c:v>
                </c:pt>
                <c:pt idx="3707">
                  <c:v>96524.399999999703</c:v>
                </c:pt>
                <c:pt idx="3708">
                  <c:v>52348.649999999703</c:v>
                </c:pt>
                <c:pt idx="3709">
                  <c:v>47934.979999999698</c:v>
                </c:pt>
                <c:pt idx="3710">
                  <c:v>42257.979999999698</c:v>
                </c:pt>
                <c:pt idx="3711">
                  <c:v>41353.079999999703</c:v>
                </c:pt>
                <c:pt idx="3712">
                  <c:v>41176.079999999703</c:v>
                </c:pt>
                <c:pt idx="3713">
                  <c:v>37955.929999999702</c:v>
                </c:pt>
                <c:pt idx="3714">
                  <c:v>34116.229999999698</c:v>
                </c:pt>
                <c:pt idx="3715">
                  <c:v>31242.729999999701</c:v>
                </c:pt>
                <c:pt idx="3716">
                  <c:v>27299.1899999997</c:v>
                </c:pt>
                <c:pt idx="3717">
                  <c:v>26502.869999999701</c:v>
                </c:pt>
                <c:pt idx="3718">
                  <c:v>17007.309999999699</c:v>
                </c:pt>
                <c:pt idx="3719">
                  <c:v>14576.059999999699</c:v>
                </c:pt>
                <c:pt idx="3720">
                  <c:v>14422.059999999699</c:v>
                </c:pt>
                <c:pt idx="3721">
                  <c:v>155666.209999999</c:v>
                </c:pt>
                <c:pt idx="3722">
                  <c:v>150220.109999999</c:v>
                </c:pt>
                <c:pt idx="3723">
                  <c:v>136220.109999999</c:v>
                </c:pt>
                <c:pt idx="3724">
                  <c:v>131669.19999999899</c:v>
                </c:pt>
                <c:pt idx="3725">
                  <c:v>128800.69999999899</c:v>
                </c:pt>
                <c:pt idx="3726">
                  <c:v>128071.499999999</c:v>
                </c:pt>
                <c:pt idx="3727">
                  <c:v>127607.499999999</c:v>
                </c:pt>
                <c:pt idx="3728">
                  <c:v>123832.499999999</c:v>
                </c:pt>
                <c:pt idx="3729">
                  <c:v>123429.499999999</c:v>
                </c:pt>
                <c:pt idx="3730">
                  <c:v>123199.499999999</c:v>
                </c:pt>
                <c:pt idx="3731">
                  <c:v>120028.499999999</c:v>
                </c:pt>
                <c:pt idx="3732">
                  <c:v>75316.499999999694</c:v>
                </c:pt>
                <c:pt idx="3733">
                  <c:v>74923.499999999694</c:v>
                </c:pt>
                <c:pt idx="3734">
                  <c:v>73696.449999999706</c:v>
                </c:pt>
                <c:pt idx="3735">
                  <c:v>73488.449999999706</c:v>
                </c:pt>
                <c:pt idx="3736">
                  <c:v>73110.449999999706</c:v>
                </c:pt>
                <c:pt idx="3737">
                  <c:v>70233.449999999706</c:v>
                </c:pt>
                <c:pt idx="3738">
                  <c:v>68740.949999999706</c:v>
                </c:pt>
                <c:pt idx="3739">
                  <c:v>65828.049999999697</c:v>
                </c:pt>
                <c:pt idx="3740">
                  <c:v>65039.049999999697</c:v>
                </c:pt>
                <c:pt idx="3741">
                  <c:v>63356.449999999699</c:v>
                </c:pt>
                <c:pt idx="3742">
                  <c:v>63173.449999999699</c:v>
                </c:pt>
                <c:pt idx="3743">
                  <c:v>58489.589999999698</c:v>
                </c:pt>
                <c:pt idx="3744">
                  <c:v>#N/A</c:v>
                </c:pt>
                <c:pt idx="3745">
                  <c:v>53267.299999999697</c:v>
                </c:pt>
                <c:pt idx="3746">
                  <c:v>#N/A</c:v>
                </c:pt>
                <c:pt idx="3747">
                  <c:v>29621.9199999997</c:v>
                </c:pt>
                <c:pt idx="3748">
                  <c:v>#N/A</c:v>
                </c:pt>
                <c:pt idx="3749">
                  <c:v>#N/A</c:v>
                </c:pt>
                <c:pt idx="3750">
                  <c:v>21341.069999999701</c:v>
                </c:pt>
                <c:pt idx="3751">
                  <c:v>#N/A</c:v>
                </c:pt>
                <c:pt idx="3752">
                  <c:v>6696.1499999997804</c:v>
                </c:pt>
                <c:pt idx="3753">
                  <c:v>#N/A</c:v>
                </c:pt>
                <c:pt idx="3754">
                  <c:v>2989.3499999997798</c:v>
                </c:pt>
                <c:pt idx="3755">
                  <c:v>2680.3499999997798</c:v>
                </c:pt>
                <c:pt idx="3756">
                  <c:v>139483.34999999899</c:v>
                </c:pt>
                <c:pt idx="3757">
                  <c:v>134801.34999999899</c:v>
                </c:pt>
                <c:pt idx="3758">
                  <c:v>133330.209999999</c:v>
                </c:pt>
                <c:pt idx="3759">
                  <c:v>33330.209999999701</c:v>
                </c:pt>
                <c:pt idx="3760">
                  <c:v>32952.209999999701</c:v>
                </c:pt>
                <c:pt idx="3761">
                  <c:v>31452.209999999701</c:v>
                </c:pt>
                <c:pt idx="3762">
                  <c:v>23948.709999999701</c:v>
                </c:pt>
                <c:pt idx="3763">
                  <c:v>19777.709999999701</c:v>
                </c:pt>
                <c:pt idx="3764">
                  <c:v>18437.709999999701</c:v>
                </c:pt>
                <c:pt idx="3765">
                  <c:v>8286.9499999997497</c:v>
                </c:pt>
                <c:pt idx="3766">
                  <c:v>8106.9499999997497</c:v>
                </c:pt>
                <c:pt idx="3767">
                  <c:v>7533.3499999997503</c:v>
                </c:pt>
                <c:pt idx="3768">
                  <c:v>7112.3499999997503</c:v>
                </c:pt>
                <c:pt idx="3769">
                  <c:v>6988.3499999997503</c:v>
                </c:pt>
                <c:pt idx="3770">
                  <c:v>6669.8499999997503</c:v>
                </c:pt>
                <c:pt idx="3771">
                  <c:v>6116.8499999997503</c:v>
                </c:pt>
                <c:pt idx="3772">
                  <c:v>5730.3499999997503</c:v>
                </c:pt>
                <c:pt idx="3773">
                  <c:v>5482.8499999997503</c:v>
                </c:pt>
                <c:pt idx="3774">
                  <c:v>4900.8499999997503</c:v>
                </c:pt>
                <c:pt idx="3775">
                  <c:v>4539.83999999975</c:v>
                </c:pt>
                <c:pt idx="3776">
                  <c:v>#N/A</c:v>
                </c:pt>
                <c:pt idx="3777">
                  <c:v>8206.7699999997494</c:v>
                </c:pt>
                <c:pt idx="3778">
                  <c:v>6123.66999999975</c:v>
                </c:pt>
                <c:pt idx="3779">
                  <c:v>2559.66999999975</c:v>
                </c:pt>
                <c:pt idx="3780">
                  <c:v>2141.66999999975</c:v>
                </c:pt>
                <c:pt idx="3781">
                  <c:v>#N/A</c:v>
                </c:pt>
                <c:pt idx="3782">
                  <c:v>5808.66999999975</c:v>
                </c:pt>
                <c:pt idx="3783">
                  <c:v>5365.66999999975</c:v>
                </c:pt>
                <c:pt idx="3784">
                  <c:v>4055.16999999975</c:v>
                </c:pt>
                <c:pt idx="3785">
                  <c:v>3178.16999999975</c:v>
                </c:pt>
                <c:pt idx="3786">
                  <c:v>2343.7699999997499</c:v>
                </c:pt>
                <c:pt idx="3787">
                  <c:v>2220.66999999975</c:v>
                </c:pt>
                <c:pt idx="3788">
                  <c:v>2117.7699999997499</c:v>
                </c:pt>
                <c:pt idx="3789">
                  <c:v>1537.2799999997501</c:v>
                </c:pt>
                <c:pt idx="3790">
                  <c:v>138956.27999999901</c:v>
                </c:pt>
                <c:pt idx="3791">
                  <c:v>122365.269999999</c:v>
                </c:pt>
                <c:pt idx="3792">
                  <c:v>118279.269999999</c:v>
                </c:pt>
                <c:pt idx="3793">
                  <c:v>113686.149999999</c:v>
                </c:pt>
                <c:pt idx="3794">
                  <c:v>111975.359999999</c:v>
                </c:pt>
                <c:pt idx="3795">
                  <c:v>111715.359999999</c:v>
                </c:pt>
                <c:pt idx="3796">
                  <c:v>108475.359999999</c:v>
                </c:pt>
                <c:pt idx="3797">
                  <c:v>104482.30999999899</c:v>
                </c:pt>
                <c:pt idx="3798">
                  <c:v>96963.659999999698</c:v>
                </c:pt>
                <c:pt idx="3799">
                  <c:v>96446.659999999698</c:v>
                </c:pt>
                <c:pt idx="3800">
                  <c:v>95971.459999999701</c:v>
                </c:pt>
                <c:pt idx="3801">
                  <c:v>39160.659999999698</c:v>
                </c:pt>
                <c:pt idx="3802">
                  <c:v>38437.559999999699</c:v>
                </c:pt>
                <c:pt idx="3803">
                  <c:v>38230.559999999699</c:v>
                </c:pt>
                <c:pt idx="3804">
                  <c:v>37987.559999999699</c:v>
                </c:pt>
                <c:pt idx="3805">
                  <c:v>36773.059999999699</c:v>
                </c:pt>
                <c:pt idx="3806">
                  <c:v>32998.059999999699</c:v>
                </c:pt>
                <c:pt idx="3807">
                  <c:v>29161.379999999699</c:v>
                </c:pt>
                <c:pt idx="3808">
                  <c:v>25395.869999999701</c:v>
                </c:pt>
                <c:pt idx="3809">
                  <c:v>25232.869999999701</c:v>
                </c:pt>
                <c:pt idx="3810">
                  <c:v>24732.869999999701</c:v>
                </c:pt>
                <c:pt idx="3811">
                  <c:v>16088.619999999701</c:v>
                </c:pt>
                <c:pt idx="3812">
                  <c:v>13438.5799999997</c:v>
                </c:pt>
                <c:pt idx="3813">
                  <c:v>12189.879999999701</c:v>
                </c:pt>
                <c:pt idx="3814">
                  <c:v>7635.3599999997796</c:v>
                </c:pt>
                <c:pt idx="3815">
                  <c:v>7247.3599999997796</c:v>
                </c:pt>
                <c:pt idx="3816">
                  <c:v>7011.3599999997796</c:v>
                </c:pt>
                <c:pt idx="3817">
                  <c:v>145850.459999999</c:v>
                </c:pt>
                <c:pt idx="3818">
                  <c:v>145634.889999999</c:v>
                </c:pt>
                <c:pt idx="3819">
                  <c:v>144327.889999999</c:v>
                </c:pt>
                <c:pt idx="3820">
                  <c:v>142695.889999999</c:v>
                </c:pt>
                <c:pt idx="3821">
                  <c:v>142552.889999999</c:v>
                </c:pt>
                <c:pt idx="3822">
                  <c:v>47595.929999999702</c:v>
                </c:pt>
                <c:pt idx="3823">
                  <c:v>#N/A</c:v>
                </c:pt>
                <c:pt idx="3824">
                  <c:v>47016.379999999699</c:v>
                </c:pt>
                <c:pt idx="3825">
                  <c:v>46764.379999999699</c:v>
                </c:pt>
                <c:pt idx="3826">
                  <c:v>46155.379999999699</c:v>
                </c:pt>
                <c:pt idx="3827">
                  <c:v>45874.379999999699</c:v>
                </c:pt>
                <c:pt idx="3828">
                  <c:v>45584.379999999699</c:v>
                </c:pt>
                <c:pt idx="3829">
                  <c:v>45964.379999999699</c:v>
                </c:pt>
                <c:pt idx="3830">
                  <c:v>45634.049999999697</c:v>
                </c:pt>
                <c:pt idx="3831">
                  <c:v>45241.049999999697</c:v>
                </c:pt>
                <c:pt idx="3832">
                  <c:v>96004.199999999706</c:v>
                </c:pt>
                <c:pt idx="3833">
                  <c:v>94556.319999999701</c:v>
                </c:pt>
                <c:pt idx="3834">
                  <c:v>91010.319999999701</c:v>
                </c:pt>
                <c:pt idx="3835">
                  <c:v>#N/A</c:v>
                </c:pt>
                <c:pt idx="3836">
                  <c:v>89692.469999999696</c:v>
                </c:pt>
                <c:pt idx="3837">
                  <c:v>#N/A</c:v>
                </c:pt>
                <c:pt idx="3838">
                  <c:v>45570.399999999703</c:v>
                </c:pt>
                <c:pt idx="3839">
                  <c:v>#N/A</c:v>
                </c:pt>
                <c:pt idx="3840">
                  <c:v>42786.369999999697</c:v>
                </c:pt>
                <c:pt idx="3841">
                  <c:v>40982.369999999697</c:v>
                </c:pt>
                <c:pt idx="3842">
                  <c:v>-9885.83000000022</c:v>
                </c:pt>
                <c:pt idx="3843">
                  <c:v>82876.669999999707</c:v>
                </c:pt>
                <c:pt idx="3844">
                  <c:v>81743.669999999707</c:v>
                </c:pt>
                <c:pt idx="3845">
                  <c:v>79965.569999999701</c:v>
                </c:pt>
                <c:pt idx="3846">
                  <c:v>47108.569999999701</c:v>
                </c:pt>
                <c:pt idx="3847">
                  <c:v>46691.6699999997</c:v>
                </c:pt>
                <c:pt idx="3848">
                  <c:v>#N/A</c:v>
                </c:pt>
                <c:pt idx="3849">
                  <c:v>148931.66999999899</c:v>
                </c:pt>
                <c:pt idx="3850">
                  <c:v>110493.91999999899</c:v>
                </c:pt>
                <c:pt idx="3851">
                  <c:v>94909.7399999997</c:v>
                </c:pt>
                <c:pt idx="3852">
                  <c:v>90109.069999999701</c:v>
                </c:pt>
                <c:pt idx="3853">
                  <c:v>#N/A</c:v>
                </c:pt>
                <c:pt idx="3854">
                  <c:v>60941.439999999697</c:v>
                </c:pt>
                <c:pt idx="3855">
                  <c:v>58546.809999999699</c:v>
                </c:pt>
                <c:pt idx="3856">
                  <c:v>58011.339999999698</c:v>
                </c:pt>
                <c:pt idx="3857">
                  <c:v>54783.839999999698</c:v>
                </c:pt>
                <c:pt idx="3858">
                  <c:v>46401.839999999698</c:v>
                </c:pt>
                <c:pt idx="3859">
                  <c:v>46401.839999999698</c:v>
                </c:pt>
                <c:pt idx="3860">
                  <c:v>43632.009999999696</c:v>
                </c:pt>
                <c:pt idx="3861">
                  <c:v>42382.409999999698</c:v>
                </c:pt>
                <c:pt idx="3862">
                  <c:v>39323.569999999701</c:v>
                </c:pt>
                <c:pt idx="3863">
                  <c:v>36945.569999999701</c:v>
                </c:pt>
                <c:pt idx="3864">
                  <c:v>#N/A</c:v>
                </c:pt>
                <c:pt idx="3865">
                  <c:v>36206.569999999701</c:v>
                </c:pt>
                <c:pt idx="3866">
                  <c:v>27308.539999999699</c:v>
                </c:pt>
                <c:pt idx="3867">
                  <c:v>25467.369999999701</c:v>
                </c:pt>
                <c:pt idx="3868">
                  <c:v>25013.369999999701</c:v>
                </c:pt>
                <c:pt idx="3869">
                  <c:v>#N/A</c:v>
                </c:pt>
                <c:pt idx="3870">
                  <c:v>25176.769999999698</c:v>
                </c:pt>
                <c:pt idx="3871">
                  <c:v>24893.1699999997</c:v>
                </c:pt>
                <c:pt idx="3872">
                  <c:v>24843.1699999997</c:v>
                </c:pt>
                <c:pt idx="3873">
                  <c:v>22107.1699999997</c:v>
                </c:pt>
                <c:pt idx="3874">
                  <c:v>21003.1699999997</c:v>
                </c:pt>
                <c:pt idx="3875">
                  <c:v>19911.1699999997</c:v>
                </c:pt>
                <c:pt idx="3876">
                  <c:v>18760.6699999997</c:v>
                </c:pt>
                <c:pt idx="3877">
                  <c:v>16321.5799999997</c:v>
                </c:pt>
                <c:pt idx="3878">
                  <c:v>9958.5799999997907</c:v>
                </c:pt>
                <c:pt idx="3879">
                  <c:v>9303.5799999997907</c:v>
                </c:pt>
                <c:pt idx="3880">
                  <c:v>8499.0799999997907</c:v>
                </c:pt>
                <c:pt idx="3881">
                  <c:v>6146.0799999997898</c:v>
                </c:pt>
                <c:pt idx="3882">
                  <c:v>5441.0799999997898</c:v>
                </c:pt>
                <c:pt idx="3883">
                  <c:v>5189.0799999997898</c:v>
                </c:pt>
                <c:pt idx="3884">
                  <c:v>137420.149999999</c:v>
                </c:pt>
                <c:pt idx="3885">
                  <c:v>#N/A</c:v>
                </c:pt>
                <c:pt idx="3886">
                  <c:v>131626.149999999</c:v>
                </c:pt>
                <c:pt idx="3887">
                  <c:v>#N/A</c:v>
                </c:pt>
                <c:pt idx="3888">
                  <c:v>124179.149999999</c:v>
                </c:pt>
                <c:pt idx="3889">
                  <c:v>53740.149999999703</c:v>
                </c:pt>
                <c:pt idx="3890">
                  <c:v>53240.149999999703</c:v>
                </c:pt>
                <c:pt idx="3891">
                  <c:v>#N/A</c:v>
                </c:pt>
                <c:pt idx="3892">
                  <c:v>#N/A</c:v>
                </c:pt>
                <c:pt idx="3893">
                  <c:v>52869.869999999697</c:v>
                </c:pt>
                <c:pt idx="3894">
                  <c:v>#N/A</c:v>
                </c:pt>
                <c:pt idx="3895">
                  <c:v>31369.709999999701</c:v>
                </c:pt>
                <c:pt idx="3896">
                  <c:v>33162.309999999699</c:v>
                </c:pt>
                <c:pt idx="3897">
                  <c:v>32861.309999999699</c:v>
                </c:pt>
                <c:pt idx="3898">
                  <c:v>31989.309999999699</c:v>
                </c:pt>
                <c:pt idx="3899">
                  <c:v>31673.309999999699</c:v>
                </c:pt>
                <c:pt idx="3900">
                  <c:v>27350.209999999701</c:v>
                </c:pt>
                <c:pt idx="3901">
                  <c:v>26096.0099999997</c:v>
                </c:pt>
                <c:pt idx="3902">
                  <c:v>25019.379999999699</c:v>
                </c:pt>
                <c:pt idx="3903">
                  <c:v>24787.379999999699</c:v>
                </c:pt>
                <c:pt idx="3904">
                  <c:v>24572.379999999699</c:v>
                </c:pt>
                <c:pt idx="3905">
                  <c:v>24004.379999999699</c:v>
                </c:pt>
                <c:pt idx="3906">
                  <c:v>23839.379999999699</c:v>
                </c:pt>
                <c:pt idx="3907">
                  <c:v>15970.699999999701</c:v>
                </c:pt>
                <c:pt idx="3908">
                  <c:v>14522.699999999701</c:v>
                </c:pt>
                <c:pt idx="3909">
                  <c:v>13669.3999999997</c:v>
                </c:pt>
                <c:pt idx="3910">
                  <c:v>10914.549999999699</c:v>
                </c:pt>
                <c:pt idx="3911">
                  <c:v>10551.549999999699</c:v>
                </c:pt>
                <c:pt idx="3912">
                  <c:v>10201.549999999699</c:v>
                </c:pt>
                <c:pt idx="3913">
                  <c:v>9991.5499999997901</c:v>
                </c:pt>
                <c:pt idx="3914">
                  <c:v>189887.56999999899</c:v>
                </c:pt>
                <c:pt idx="3915">
                  <c:v>#N/A</c:v>
                </c:pt>
                <c:pt idx="3916">
                  <c:v>148559.139999999</c:v>
                </c:pt>
                <c:pt idx="3917">
                  <c:v>148209.139999999</c:v>
                </c:pt>
                <c:pt idx="3918">
                  <c:v>148006.139999999</c:v>
                </c:pt>
                <c:pt idx="3919">
                  <c:v>145539.61999999901</c:v>
                </c:pt>
                <c:pt idx="3920">
                  <c:v>74696.619999999704</c:v>
                </c:pt>
                <c:pt idx="3921">
                  <c:v>74502.619999999704</c:v>
                </c:pt>
                <c:pt idx="3922">
                  <c:v>74333.619999999704</c:v>
                </c:pt>
                <c:pt idx="3923">
                  <c:v>28690.219999999699</c:v>
                </c:pt>
                <c:pt idx="3924">
                  <c:v>28155.719999999699</c:v>
                </c:pt>
                <c:pt idx="3925">
                  <c:v>21981.719999999699</c:v>
                </c:pt>
                <c:pt idx="3926">
                  <c:v>21678.719999999699</c:v>
                </c:pt>
                <c:pt idx="3927">
                  <c:v>20526.219999999699</c:v>
                </c:pt>
                <c:pt idx="3928">
                  <c:v>15659.869999999701</c:v>
                </c:pt>
                <c:pt idx="3929">
                  <c:v>10614.709999999701</c:v>
                </c:pt>
                <c:pt idx="3930">
                  <c:v>10376.709999999701</c:v>
                </c:pt>
                <c:pt idx="3931">
                  <c:v>10093.709999999701</c:v>
                </c:pt>
                <c:pt idx="3932">
                  <c:v>9736.7099999997899</c:v>
                </c:pt>
                <c:pt idx="3933">
                  <c:v>9447.7099999997899</c:v>
                </c:pt>
                <c:pt idx="3934">
                  <c:v>9052.8299999997907</c:v>
                </c:pt>
                <c:pt idx="3935">
                  <c:v>4899.0299999997897</c:v>
                </c:pt>
                <c:pt idx="3936">
                  <c:v>7098.0199999997903</c:v>
                </c:pt>
                <c:pt idx="3937">
                  <c:v>10705.0199999997</c:v>
                </c:pt>
                <c:pt idx="3938">
                  <c:v>10433.0199999997</c:v>
                </c:pt>
                <c:pt idx="3939">
                  <c:v>9973.0199999997894</c:v>
                </c:pt>
                <c:pt idx="3940">
                  <c:v>8391.6199999997898</c:v>
                </c:pt>
                <c:pt idx="3941">
                  <c:v>130946.25999999901</c:v>
                </c:pt>
                <c:pt idx="3942">
                  <c:v>128572.609999999</c:v>
                </c:pt>
                <c:pt idx="3943">
                  <c:v>128123.609999999</c:v>
                </c:pt>
                <c:pt idx="3944">
                  <c:v>127910.609999999</c:v>
                </c:pt>
                <c:pt idx="3945">
                  <c:v>57528.109999999797</c:v>
                </c:pt>
                <c:pt idx="3946">
                  <c:v>56659.109999999797</c:v>
                </c:pt>
                <c:pt idx="3947">
                  <c:v>56295.109999999797</c:v>
                </c:pt>
                <c:pt idx="3948">
                  <c:v>46146.449999999699</c:v>
                </c:pt>
                <c:pt idx="3949">
                  <c:v>40868.399999999703</c:v>
                </c:pt>
                <c:pt idx="3950">
                  <c:v>39993.699999999699</c:v>
                </c:pt>
                <c:pt idx="3951">
                  <c:v>39600.699999999699</c:v>
                </c:pt>
                <c:pt idx="3952">
                  <c:v>38472.699999999699</c:v>
                </c:pt>
                <c:pt idx="3953">
                  <c:v>38269.699999999699</c:v>
                </c:pt>
                <c:pt idx="3954">
                  <c:v>16192.199999999701</c:v>
                </c:pt>
                <c:pt idx="3955">
                  <c:v>10686.3499999997</c:v>
                </c:pt>
                <c:pt idx="3956">
                  <c:v>10511.3499999997</c:v>
                </c:pt>
                <c:pt idx="3957">
                  <c:v>10079.3499999997</c:v>
                </c:pt>
                <c:pt idx="3958">
                  <c:v>9734.2499999997908</c:v>
                </c:pt>
                <c:pt idx="3959">
                  <c:v>5170.5399999997899</c:v>
                </c:pt>
                <c:pt idx="3960">
                  <c:v>3716.0399999997899</c:v>
                </c:pt>
                <c:pt idx="3961">
                  <c:v>#N/A</c:v>
                </c:pt>
                <c:pt idx="3962">
                  <c:v>8679.8299999997907</c:v>
                </c:pt>
                <c:pt idx="3963">
                  <c:v>4964.3699999997898</c:v>
                </c:pt>
                <c:pt idx="3964">
                  <c:v>4530.3699999997898</c:v>
                </c:pt>
                <c:pt idx="3965">
                  <c:v>4331.3699999997898</c:v>
                </c:pt>
                <c:pt idx="3966">
                  <c:v>#N/A</c:v>
                </c:pt>
                <c:pt idx="3967">
                  <c:v>8813.8699999997898</c:v>
                </c:pt>
                <c:pt idx="3968">
                  <c:v>8545.8699999997898</c:v>
                </c:pt>
                <c:pt idx="3969">
                  <c:v>6946.1799999997902</c:v>
                </c:pt>
                <c:pt idx="3970">
                  <c:v>3567.7299999997899</c:v>
                </c:pt>
                <c:pt idx="3971">
                  <c:v>#N/A</c:v>
                </c:pt>
                <c:pt idx="3972">
                  <c:v>7448.5099999997901</c:v>
                </c:pt>
                <c:pt idx="3973">
                  <c:v>7285.5099999997901</c:v>
                </c:pt>
                <c:pt idx="3974">
                  <c:v>10296.0099999997</c:v>
                </c:pt>
                <c:pt idx="3975">
                  <c:v>170789.30999999901</c:v>
                </c:pt>
                <c:pt idx="3976">
                  <c:v>169290.30999999901</c:v>
                </c:pt>
                <c:pt idx="3977">
                  <c:v>94749.169999999707</c:v>
                </c:pt>
                <c:pt idx="3978">
                  <c:v>67506.549999999697</c:v>
                </c:pt>
                <c:pt idx="3979">
                  <c:v>63459.049999999697</c:v>
                </c:pt>
                <c:pt idx="3980">
                  <c:v>63007.249999999702</c:v>
                </c:pt>
                <c:pt idx="3981">
                  <c:v>62382.249999999702</c:v>
                </c:pt>
                <c:pt idx="3982">
                  <c:v>61780.609999999702</c:v>
                </c:pt>
                <c:pt idx="3983">
                  <c:v>57907.609999999702</c:v>
                </c:pt>
                <c:pt idx="3984">
                  <c:v>55344.889999999701</c:v>
                </c:pt>
                <c:pt idx="3985">
                  <c:v>54059.879999999699</c:v>
                </c:pt>
                <c:pt idx="3986">
                  <c:v>51594.879999999699</c:v>
                </c:pt>
                <c:pt idx="3987">
                  <c:v>49338.379999999699</c:v>
                </c:pt>
                <c:pt idx="3988">
                  <c:v>47195.969999999703</c:v>
                </c:pt>
                <c:pt idx="3989">
                  <c:v>45699.069999999701</c:v>
                </c:pt>
                <c:pt idx="3990">
                  <c:v>#N/A</c:v>
                </c:pt>
                <c:pt idx="3991">
                  <c:v>24651.069999999701</c:v>
                </c:pt>
                <c:pt idx="3992">
                  <c:v>22698.069999999701</c:v>
                </c:pt>
                <c:pt idx="3993">
                  <c:v>21635.069999999701</c:v>
                </c:pt>
                <c:pt idx="3994">
                  <c:v>21152.069999999701</c:v>
                </c:pt>
                <c:pt idx="3995">
                  <c:v>20768.1699999997</c:v>
                </c:pt>
                <c:pt idx="3996">
                  <c:v>17004.539999999699</c:v>
                </c:pt>
                <c:pt idx="3997">
                  <c:v>16558.2399999997</c:v>
                </c:pt>
                <c:pt idx="3998">
                  <c:v>15458.2399999997</c:v>
                </c:pt>
                <c:pt idx="3999">
                  <c:v>8093.8999999997604</c:v>
                </c:pt>
                <c:pt idx="4000">
                  <c:v>7307.8999999997604</c:v>
                </c:pt>
                <c:pt idx="4001">
                  <c:v>7008.0999999997603</c:v>
                </c:pt>
                <c:pt idx="4002">
                  <c:v>167365.399999999</c:v>
                </c:pt>
                <c:pt idx="4003">
                  <c:v>163999.99999999901</c:v>
                </c:pt>
                <c:pt idx="4004">
                  <c:v>160813.00999999899</c:v>
                </c:pt>
                <c:pt idx="4005">
                  <c:v>159918.00999999899</c:v>
                </c:pt>
                <c:pt idx="4006">
                  <c:v>157566.00999999899</c:v>
                </c:pt>
                <c:pt idx="4007">
                  <c:v>155784.00999999899</c:v>
                </c:pt>
                <c:pt idx="4008">
                  <c:v>159432.50999999899</c:v>
                </c:pt>
                <c:pt idx="4009">
                  <c:v>159249.50999999899</c:v>
                </c:pt>
                <c:pt idx="4010">
                  <c:v>159016.50999999899</c:v>
                </c:pt>
                <c:pt idx="4011">
                  <c:v>157748.30999999901</c:v>
                </c:pt>
                <c:pt idx="4012">
                  <c:v>157374.359999999</c:v>
                </c:pt>
                <c:pt idx="4013">
                  <c:v>151809.91999999899</c:v>
                </c:pt>
                <c:pt idx="4014">
                  <c:v>151651.91999999899</c:v>
                </c:pt>
                <c:pt idx="4015">
                  <c:v>148595.239999999</c:v>
                </c:pt>
                <c:pt idx="4016">
                  <c:v>148402.239999999</c:v>
                </c:pt>
                <c:pt idx="4017">
                  <c:v>147990.83999999901</c:v>
                </c:pt>
                <c:pt idx="4018">
                  <c:v>143396.74999999901</c:v>
                </c:pt>
                <c:pt idx="4019">
                  <c:v>141509.74999999901</c:v>
                </c:pt>
                <c:pt idx="4020">
                  <c:v>140321.84999999899</c:v>
                </c:pt>
                <c:pt idx="4021">
                  <c:v>138754.49999999901</c:v>
                </c:pt>
                <c:pt idx="4022">
                  <c:v>138591.49999999901</c:v>
                </c:pt>
                <c:pt idx="4023">
                  <c:v>136293.49999999901</c:v>
                </c:pt>
                <c:pt idx="4024">
                  <c:v>135964.49999999901</c:v>
                </c:pt>
                <c:pt idx="4025">
                  <c:v>135291.49999999901</c:v>
                </c:pt>
                <c:pt idx="4026">
                  <c:v>131191.49999999901</c:v>
                </c:pt>
                <c:pt idx="4027">
                  <c:v>124538.33999999901</c:v>
                </c:pt>
                <c:pt idx="4028">
                  <c:v>123324.33999999901</c:v>
                </c:pt>
                <c:pt idx="4029">
                  <c:v>122846.33999999901</c:v>
                </c:pt>
                <c:pt idx="4030">
                  <c:v>122465.639999999</c:v>
                </c:pt>
                <c:pt idx="4031">
                  <c:v>121716.639999999</c:v>
                </c:pt>
                <c:pt idx="4032">
                  <c:v>287112.739999999</c:v>
                </c:pt>
                <c:pt idx="4033">
                  <c:v>282231.33999999898</c:v>
                </c:pt>
                <c:pt idx="4034">
                  <c:v>278440.83999999898</c:v>
                </c:pt>
                <c:pt idx="4035">
                  <c:v>277840.83999999898</c:v>
                </c:pt>
                <c:pt idx="4036">
                  <c:v>277368.83999999898</c:v>
                </c:pt>
                <c:pt idx="4037">
                  <c:v>276855.83999999898</c:v>
                </c:pt>
                <c:pt idx="4038">
                  <c:v>317932.83999999898</c:v>
                </c:pt>
                <c:pt idx="4039">
                  <c:v>315872.47999999899</c:v>
                </c:pt>
                <c:pt idx="4040">
                  <c:v>313728.39999999898</c:v>
                </c:pt>
                <c:pt idx="4041">
                  <c:v>311208.39999999898</c:v>
                </c:pt>
                <c:pt idx="4042">
                  <c:v>310984.49999999901</c:v>
                </c:pt>
                <c:pt idx="4043">
                  <c:v>309801.49999999901</c:v>
                </c:pt>
                <c:pt idx="4044">
                  <c:v>265512.49999999901</c:v>
                </c:pt>
                <c:pt idx="4045">
                  <c:v>263002.99999999901</c:v>
                </c:pt>
                <c:pt idx="4046">
                  <c:v>259402.99999999901</c:v>
                </c:pt>
                <c:pt idx="4047">
                  <c:v>258963.99999999901</c:v>
                </c:pt>
                <c:pt idx="4048">
                  <c:v>262963.99999999901</c:v>
                </c:pt>
                <c:pt idx="4049">
                  <c:v>329552.99999999901</c:v>
                </c:pt>
                <c:pt idx="4050">
                  <c:v>329174.99999999901</c:v>
                </c:pt>
                <c:pt idx="4051">
                  <c:v>300206.11999999901</c:v>
                </c:pt>
                <c:pt idx="4052">
                  <c:v>299177.91999999899</c:v>
                </c:pt>
                <c:pt idx="4053">
                  <c:v>298601.81999999902</c:v>
                </c:pt>
                <c:pt idx="4054">
                  <c:v>297932.81999999902</c:v>
                </c:pt>
                <c:pt idx="4055">
                  <c:v>296086.81999999902</c:v>
                </c:pt>
                <c:pt idx="4056">
                  <c:v>293240.31999999902</c:v>
                </c:pt>
                <c:pt idx="4057">
                  <c:v>288190.31999999902</c:v>
                </c:pt>
                <c:pt idx="4058">
                  <c:v>286495.31999999902</c:v>
                </c:pt>
                <c:pt idx="4059">
                  <c:v>280322.31999999902</c:v>
                </c:pt>
                <c:pt idx="4060">
                  <c:v>271185.19999999902</c:v>
                </c:pt>
                <c:pt idx="4061">
                  <c:v>#N/A</c:v>
                </c:pt>
                <c:pt idx="4062">
                  <c:v>#N/A</c:v>
                </c:pt>
                <c:pt idx="4063">
                  <c:v>79925.199999999706</c:v>
                </c:pt>
                <c:pt idx="4064">
                  <c:v>79925.199999999706</c:v>
                </c:pt>
                <c:pt idx="4065">
                  <c:v>173565.19999999899</c:v>
                </c:pt>
                <c:pt idx="4066">
                  <c:v>172540.19999999899</c:v>
                </c:pt>
                <c:pt idx="4067">
                  <c:v>142275.19999999899</c:v>
                </c:pt>
                <c:pt idx="4068">
                  <c:v>69792.199999999706</c:v>
                </c:pt>
                <c:pt idx="4069">
                  <c:v>56136.939999999697</c:v>
                </c:pt>
                <c:pt idx="4070">
                  <c:v>37946.829999999703</c:v>
                </c:pt>
                <c:pt idx="4071">
                  <c:v>36362.829999999703</c:v>
                </c:pt>
                <c:pt idx="4072">
                  <c:v>35433.829999999703</c:v>
                </c:pt>
                <c:pt idx="4073">
                  <c:v>54004.509999999696</c:v>
                </c:pt>
                <c:pt idx="4074">
                  <c:v>50283.009999999696</c:v>
                </c:pt>
                <c:pt idx="4075">
                  <c:v>37937.009999999696</c:v>
                </c:pt>
                <c:pt idx="4076">
                  <c:v>35187.059999999699</c:v>
                </c:pt>
                <c:pt idx="4077">
                  <c:v>98944.619999999704</c:v>
                </c:pt>
                <c:pt idx="4078">
                  <c:v>98110.979999999705</c:v>
                </c:pt>
                <c:pt idx="4079">
                  <c:v>87262.979999999705</c:v>
                </c:pt>
                <c:pt idx="4080">
                  <c:v>83502.979999999705</c:v>
                </c:pt>
                <c:pt idx="4081">
                  <c:v>82842.979999999705</c:v>
                </c:pt>
                <c:pt idx="4082">
                  <c:v>81027.979999999705</c:v>
                </c:pt>
                <c:pt idx="4083">
                  <c:v>31564.0099999997</c:v>
                </c:pt>
                <c:pt idx="4084">
                  <c:v>30734.0099999997</c:v>
                </c:pt>
                <c:pt idx="4085">
                  <c:v>18511.0099999997</c:v>
                </c:pt>
                <c:pt idx="4086">
                  <c:v>18227.0099999997</c:v>
                </c:pt>
                <c:pt idx="4087">
                  <c:v>18071.109999999699</c:v>
                </c:pt>
                <c:pt idx="4088">
                  <c:v>1755.5099999997101</c:v>
                </c:pt>
                <c:pt idx="4089">
                  <c:v>-321.06000000028303</c:v>
                </c:pt>
                <c:pt idx="4090">
                  <c:v>#N/A</c:v>
                </c:pt>
                <c:pt idx="4091">
                  <c:v>95178.939999999697</c:v>
                </c:pt>
                <c:pt idx="4092">
                  <c:v>51308.939999999697</c:v>
                </c:pt>
                <c:pt idx="4093">
                  <c:v>#N/A</c:v>
                </c:pt>
                <c:pt idx="4094">
                  <c:v>35808.939999999697</c:v>
                </c:pt>
                <c:pt idx="4095">
                  <c:v>38408.939999999697</c:v>
                </c:pt>
                <c:pt idx="4096">
                  <c:v>14650.9399999997</c:v>
                </c:pt>
                <c:pt idx="4097">
                  <c:v>11192.4099999997</c:v>
                </c:pt>
                <c:pt idx="4098">
                  <c:v>#N/A</c:v>
                </c:pt>
                <c:pt idx="4099">
                  <c:v>12389.969999999699</c:v>
                </c:pt>
                <c:pt idx="4100">
                  <c:v>#N/A</c:v>
                </c:pt>
                <c:pt idx="4101">
                  <c:v>9846.1799999997093</c:v>
                </c:pt>
                <c:pt idx="4102">
                  <c:v>7242.1199999997098</c:v>
                </c:pt>
                <c:pt idx="4103">
                  <c:v>4385.3299999997098</c:v>
                </c:pt>
                <c:pt idx="4104">
                  <c:v>3167.3299999997098</c:v>
                </c:pt>
                <c:pt idx="4105">
                  <c:v>3107.7999999997</c:v>
                </c:pt>
                <c:pt idx="4106">
                  <c:v>75624.799999999697</c:v>
                </c:pt>
                <c:pt idx="4107">
                  <c:v>74990.799999999697</c:v>
                </c:pt>
                <c:pt idx="4108">
                  <c:v>70207.679999999702</c:v>
                </c:pt>
                <c:pt idx="4109">
                  <c:v>69094.679999999702</c:v>
                </c:pt>
                <c:pt idx="4110">
                  <c:v>68562.679999999702</c:v>
                </c:pt>
                <c:pt idx="4111">
                  <c:v>68212.679999999702</c:v>
                </c:pt>
                <c:pt idx="4112">
                  <c:v>#N/A</c:v>
                </c:pt>
                <c:pt idx="4113">
                  <c:v>37295.679999999702</c:v>
                </c:pt>
                <c:pt idx="4114">
                  <c:v>34632.769999999698</c:v>
                </c:pt>
                <c:pt idx="4115">
                  <c:v>30822.269999999698</c:v>
                </c:pt>
                <c:pt idx="4116">
                  <c:v>29606.269999999698</c:v>
                </c:pt>
                <c:pt idx="4117">
                  <c:v>29360.569999999701</c:v>
                </c:pt>
                <c:pt idx="4118">
                  <c:v>29360.569999999701</c:v>
                </c:pt>
                <c:pt idx="4119">
                  <c:v>24362.889999999701</c:v>
                </c:pt>
                <c:pt idx="4120">
                  <c:v>23266.889999999701</c:v>
                </c:pt>
                <c:pt idx="4121">
                  <c:v>22816.889999999701</c:v>
                </c:pt>
                <c:pt idx="4122">
                  <c:v>106116.889999999</c:v>
                </c:pt>
                <c:pt idx="4123">
                  <c:v>#N/A</c:v>
                </c:pt>
                <c:pt idx="4124">
                  <c:v>103889.889999999</c:v>
                </c:pt>
                <c:pt idx="4125">
                  <c:v>102929.889999999</c:v>
                </c:pt>
                <c:pt idx="4126">
                  <c:v>73167.319999999701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47699.649999999703</c:v>
                </c:pt>
                <c:pt idx="4131">
                  <c:v>#N/A</c:v>
                </c:pt>
                <c:pt idx="4132">
                  <c:v>42577.459999999701</c:v>
                </c:pt>
                <c:pt idx="4133">
                  <c:v>41647.959999999701</c:v>
                </c:pt>
                <c:pt idx="4134">
                  <c:v>45452.959999999701</c:v>
                </c:pt>
                <c:pt idx="4135">
                  <c:v>40842.509999999696</c:v>
                </c:pt>
                <c:pt idx="4136">
                  <c:v>145705.519999999</c:v>
                </c:pt>
                <c:pt idx="4137">
                  <c:v>218804.019999999</c:v>
                </c:pt>
                <c:pt idx="4138">
                  <c:v>218402.019999999</c:v>
                </c:pt>
                <c:pt idx="4139">
                  <c:v>210369.519999999</c:v>
                </c:pt>
                <c:pt idx="4140">
                  <c:v>#N/A</c:v>
                </c:pt>
                <c:pt idx="4141">
                  <c:v>127828.11999999901</c:v>
                </c:pt>
                <c:pt idx="4142">
                  <c:v>#N/A</c:v>
                </c:pt>
                <c:pt idx="4143">
                  <c:v>126850.75999999901</c:v>
                </c:pt>
                <c:pt idx="4144">
                  <c:v>123858.189999999</c:v>
                </c:pt>
                <c:pt idx="4145">
                  <c:v>117593.829999999</c:v>
                </c:pt>
                <c:pt idx="4146">
                  <c:v>103765.11999999901</c:v>
                </c:pt>
                <c:pt idx="4147">
                  <c:v>103442.11999999901</c:v>
                </c:pt>
                <c:pt idx="4148">
                  <c:v>#N/A</c:v>
                </c:pt>
                <c:pt idx="4149">
                  <c:v>103051.61999999901</c:v>
                </c:pt>
                <c:pt idx="4150">
                  <c:v>101552.61999999901</c:v>
                </c:pt>
                <c:pt idx="4151">
                  <c:v>101275.61999999901</c:v>
                </c:pt>
                <c:pt idx="4152">
                  <c:v>90778.919999999707</c:v>
                </c:pt>
                <c:pt idx="4153">
                  <c:v>9063.0499999997392</c:v>
                </c:pt>
                <c:pt idx="4154">
                  <c:v>8699.0499999997392</c:v>
                </c:pt>
                <c:pt idx="4155">
                  <c:v>#N/A</c:v>
                </c:pt>
                <c:pt idx="4156">
                  <c:v>55475.129999999699</c:v>
                </c:pt>
                <c:pt idx="4157">
                  <c:v>50953.629999999699</c:v>
                </c:pt>
                <c:pt idx="4158">
                  <c:v>50694.629999999699</c:v>
                </c:pt>
                <c:pt idx="4159">
                  <c:v>54694.629999999699</c:v>
                </c:pt>
                <c:pt idx="4160">
                  <c:v>51265.819999999701</c:v>
                </c:pt>
                <c:pt idx="4161">
                  <c:v>51027.819999999701</c:v>
                </c:pt>
                <c:pt idx="4162">
                  <c:v>50621.819999999701</c:v>
                </c:pt>
                <c:pt idx="4163">
                  <c:v>52721.819999999701</c:v>
                </c:pt>
                <c:pt idx="4164">
                  <c:v>51142.819999999701</c:v>
                </c:pt>
                <c:pt idx="4165">
                  <c:v>#N/A</c:v>
                </c:pt>
                <c:pt idx="4166">
                  <c:v>28215.719999999699</c:v>
                </c:pt>
                <c:pt idx="4167">
                  <c:v>#N/A</c:v>
                </c:pt>
                <c:pt idx="4168">
                  <c:v>28105.719999999699</c:v>
                </c:pt>
                <c:pt idx="4169">
                  <c:v>21937.3999999997</c:v>
                </c:pt>
                <c:pt idx="4170">
                  <c:v>95690.399999999703</c:v>
                </c:pt>
                <c:pt idx="4171">
                  <c:v>#N/A</c:v>
                </c:pt>
                <c:pt idx="4172">
                  <c:v>92996.819999999701</c:v>
                </c:pt>
                <c:pt idx="4173">
                  <c:v>82172.819999999701</c:v>
                </c:pt>
                <c:pt idx="4174">
                  <c:v>80766.819999999701</c:v>
                </c:pt>
                <c:pt idx="4175">
                  <c:v>78240.819999999701</c:v>
                </c:pt>
                <c:pt idx="4176">
                  <c:v>78240.819999999701</c:v>
                </c:pt>
                <c:pt idx="4177">
                  <c:v>75888.819999999701</c:v>
                </c:pt>
                <c:pt idx="4178">
                  <c:v>#N/A</c:v>
                </c:pt>
                <c:pt idx="4179">
                  <c:v>49199.619999999697</c:v>
                </c:pt>
                <c:pt idx="4180">
                  <c:v>48864.619999999697</c:v>
                </c:pt>
                <c:pt idx="4181">
                  <c:v>48567.619999999697</c:v>
                </c:pt>
                <c:pt idx="4182">
                  <c:v>45391.119999999697</c:v>
                </c:pt>
                <c:pt idx="4183">
                  <c:v>43628.459999999701</c:v>
                </c:pt>
                <c:pt idx="4184">
                  <c:v>42720.459999999701</c:v>
                </c:pt>
                <c:pt idx="4185">
                  <c:v>41176.459999999701</c:v>
                </c:pt>
                <c:pt idx="4186">
                  <c:v>124223.909999999</c:v>
                </c:pt>
                <c:pt idx="4187">
                  <c:v>123961.909999999</c:v>
                </c:pt>
                <c:pt idx="4188">
                  <c:v>120730.409999999</c:v>
                </c:pt>
                <c:pt idx="4189">
                  <c:v>120503.409999999</c:v>
                </c:pt>
                <c:pt idx="4190">
                  <c:v>119851.539999999</c:v>
                </c:pt>
                <c:pt idx="4191">
                  <c:v>119583.539999999</c:v>
                </c:pt>
                <c:pt idx="4192">
                  <c:v>116193.799999999</c:v>
                </c:pt>
                <c:pt idx="4193">
                  <c:v>114793.799999999</c:v>
                </c:pt>
                <c:pt idx="4194">
                  <c:v>#N/A</c:v>
                </c:pt>
                <c:pt idx="4195">
                  <c:v>84123.799999999697</c:v>
                </c:pt>
                <c:pt idx="4196">
                  <c:v>#N/A</c:v>
                </c:pt>
                <c:pt idx="4197">
                  <c:v>-179322.4</c:v>
                </c:pt>
                <c:pt idx="4198">
                  <c:v>#N/A</c:v>
                </c:pt>
                <c:pt idx="4199">
                  <c:v>77703.7399999997</c:v>
                </c:pt>
                <c:pt idx="4200">
                  <c:v>67575.859999999695</c:v>
                </c:pt>
                <c:pt idx="4201">
                  <c:v>66489.859999999695</c:v>
                </c:pt>
                <c:pt idx="4202">
                  <c:v>66136.859999999695</c:v>
                </c:pt>
                <c:pt idx="4203">
                  <c:v>65687.859999999695</c:v>
                </c:pt>
                <c:pt idx="4204">
                  <c:v>#N/A</c:v>
                </c:pt>
                <c:pt idx="4205">
                  <c:v>108513.859999999</c:v>
                </c:pt>
                <c:pt idx="4206">
                  <c:v>106945.859999999</c:v>
                </c:pt>
                <c:pt idx="4207">
                  <c:v>105232.549999999</c:v>
                </c:pt>
                <c:pt idx="4208">
                  <c:v>101061.829999999</c:v>
                </c:pt>
                <c:pt idx="4209">
                  <c:v>100652.829999999</c:v>
                </c:pt>
                <c:pt idx="4210">
                  <c:v>#N/A</c:v>
                </c:pt>
                <c:pt idx="4211">
                  <c:v>120253.829999999</c:v>
                </c:pt>
                <c:pt idx="4212">
                  <c:v>119851.829999999</c:v>
                </c:pt>
                <c:pt idx="4213">
                  <c:v>#N/A</c:v>
                </c:pt>
                <c:pt idx="4214">
                  <c:v>7431.5799999997498</c:v>
                </c:pt>
                <c:pt idx="4215">
                  <c:v>5811.5799999997498</c:v>
                </c:pt>
                <c:pt idx="4216">
                  <c:v>#N/A</c:v>
                </c:pt>
                <c:pt idx="4217">
                  <c:v>11768.529999999701</c:v>
                </c:pt>
                <c:pt idx="4218">
                  <c:v>9483.0299999997496</c:v>
                </c:pt>
                <c:pt idx="4219">
                  <c:v>#N/A</c:v>
                </c:pt>
                <c:pt idx="4220">
                  <c:v>27214.8299999997</c:v>
                </c:pt>
                <c:pt idx="4221">
                  <c:v>26235.029999999701</c:v>
                </c:pt>
                <c:pt idx="4222">
                  <c:v>23235.029999999701</c:v>
                </c:pt>
                <c:pt idx="4223">
                  <c:v>#N/A</c:v>
                </c:pt>
                <c:pt idx="4224">
                  <c:v>#N/A</c:v>
                </c:pt>
                <c:pt idx="4225">
                  <c:v>102439.219999999</c:v>
                </c:pt>
                <c:pt idx="4226">
                  <c:v>60596.219999999703</c:v>
                </c:pt>
                <c:pt idx="4227">
                  <c:v>60396.719999999703</c:v>
                </c:pt>
                <c:pt idx="4228">
                  <c:v>46501.029999999701</c:v>
                </c:pt>
                <c:pt idx="4229">
                  <c:v>48231.719999999703</c:v>
                </c:pt>
                <c:pt idx="4230">
                  <c:v>45710.719999999703</c:v>
                </c:pt>
                <c:pt idx="4231">
                  <c:v>45510.719999999703</c:v>
                </c:pt>
                <c:pt idx="4232">
                  <c:v>38764.219999999703</c:v>
                </c:pt>
                <c:pt idx="4233">
                  <c:v>36999.219999999703</c:v>
                </c:pt>
                <c:pt idx="4234">
                  <c:v>36465.219999999703</c:v>
                </c:pt>
                <c:pt idx="4235">
                  <c:v>25793.0099999997</c:v>
                </c:pt>
                <c:pt idx="4236">
                  <c:v>10026.0099999997</c:v>
                </c:pt>
                <c:pt idx="4237">
                  <c:v>8003.0099999997501</c:v>
                </c:pt>
                <c:pt idx="4238">
                  <c:v>4711.0099999997501</c:v>
                </c:pt>
                <c:pt idx="4239">
                  <c:v>3866.7699999997499</c:v>
                </c:pt>
                <c:pt idx="4240">
                  <c:v>3728.7699999997499</c:v>
                </c:pt>
                <c:pt idx="4241">
                  <c:v>77392.769999999698</c:v>
                </c:pt>
                <c:pt idx="4242">
                  <c:v>74207.269999999698</c:v>
                </c:pt>
                <c:pt idx="4243">
                  <c:v>67637.769999999698</c:v>
                </c:pt>
                <c:pt idx="4244">
                  <c:v>63400.769999999698</c:v>
                </c:pt>
                <c:pt idx="4245">
                  <c:v>59127.6699999997</c:v>
                </c:pt>
                <c:pt idx="4246">
                  <c:v>58077.6699999997</c:v>
                </c:pt>
                <c:pt idx="4247">
                  <c:v>55378.6699999997</c:v>
                </c:pt>
                <c:pt idx="4248">
                  <c:v>14304.0099999997</c:v>
                </c:pt>
                <c:pt idx="4249">
                  <c:v>13999.0099999997</c:v>
                </c:pt>
                <c:pt idx="4250">
                  <c:v>12014.0099999997</c:v>
                </c:pt>
                <c:pt idx="4251">
                  <c:v>5537.5099999997501</c:v>
                </c:pt>
                <c:pt idx="4252">
                  <c:v>5241.5099999997501</c:v>
                </c:pt>
                <c:pt idx="4253">
                  <c:v>4908.5099999997501</c:v>
                </c:pt>
                <c:pt idx="4254">
                  <c:v>#N/A</c:v>
                </c:pt>
                <c:pt idx="4255">
                  <c:v>96942.509999999704</c:v>
                </c:pt>
                <c:pt idx="4256">
                  <c:v>56745.509999999696</c:v>
                </c:pt>
                <c:pt idx="4257">
                  <c:v>55106.509999999696</c:v>
                </c:pt>
                <c:pt idx="4258">
                  <c:v>48249.939999999697</c:v>
                </c:pt>
                <c:pt idx="4259">
                  <c:v>45859.939999999697</c:v>
                </c:pt>
                <c:pt idx="4260">
                  <c:v>43424.779999999701</c:v>
                </c:pt>
                <c:pt idx="4261">
                  <c:v>40453.779999999701</c:v>
                </c:pt>
                <c:pt idx="4262">
                  <c:v>39899.779999999701</c:v>
                </c:pt>
                <c:pt idx="4263">
                  <c:v>39425.879999999699</c:v>
                </c:pt>
                <c:pt idx="4264">
                  <c:v>37743.879999999699</c:v>
                </c:pt>
                <c:pt idx="4265">
                  <c:v>20696.8299999997</c:v>
                </c:pt>
                <c:pt idx="4266">
                  <c:v>13186.789999999701</c:v>
                </c:pt>
                <c:pt idx="4267">
                  <c:v>11761.789999999701</c:v>
                </c:pt>
                <c:pt idx="4268">
                  <c:v>11435.789999999701</c:v>
                </c:pt>
                <c:pt idx="4269">
                  <c:v>81823.789999999703</c:v>
                </c:pt>
                <c:pt idx="4270">
                  <c:v>81575.789999999703</c:v>
                </c:pt>
                <c:pt idx="4271">
                  <c:v>81262.889999999694</c:v>
                </c:pt>
                <c:pt idx="4272">
                  <c:v>72977.889999999694</c:v>
                </c:pt>
                <c:pt idx="4273">
                  <c:v>32276.889999999701</c:v>
                </c:pt>
                <c:pt idx="4274">
                  <c:v>30955.359999999699</c:v>
                </c:pt>
                <c:pt idx="4275">
                  <c:v>20525.359999999699</c:v>
                </c:pt>
                <c:pt idx="4276">
                  <c:v>18490.359999999699</c:v>
                </c:pt>
                <c:pt idx="4277">
                  <c:v>15751.129999999701</c:v>
                </c:pt>
                <c:pt idx="4278">
                  <c:v>15395.129999999701</c:v>
                </c:pt>
                <c:pt idx="4279">
                  <c:v>14483.129999999701</c:v>
                </c:pt>
                <c:pt idx="4280">
                  <c:v>11984.6799999997</c:v>
                </c:pt>
                <c:pt idx="4281">
                  <c:v>6048.1799999997502</c:v>
                </c:pt>
                <c:pt idx="4282">
                  <c:v>5548.1799999997502</c:v>
                </c:pt>
                <c:pt idx="4283">
                  <c:v>4200.1799999997502</c:v>
                </c:pt>
                <c:pt idx="4284">
                  <c:v>89250.179999999702</c:v>
                </c:pt>
                <c:pt idx="4285">
                  <c:v>29631.749999999702</c:v>
                </c:pt>
                <c:pt idx="4286">
                  <c:v>15484.7499999997</c:v>
                </c:pt>
                <c:pt idx="4287">
                  <c:v>14851.7499999997</c:v>
                </c:pt>
                <c:pt idx="4288">
                  <c:v>15069.7499999997</c:v>
                </c:pt>
                <c:pt idx="4289">
                  <c:v>14875.7499999997</c:v>
                </c:pt>
                <c:pt idx="4290">
                  <c:v>32036.749999999702</c:v>
                </c:pt>
                <c:pt idx="4291">
                  <c:v>27430.499999999702</c:v>
                </c:pt>
                <c:pt idx="4292">
                  <c:v>17339.999999999702</c:v>
                </c:pt>
                <c:pt idx="4293">
                  <c:v>7068.7299999997504</c:v>
                </c:pt>
                <c:pt idx="4294">
                  <c:v>6780.7299999997504</c:v>
                </c:pt>
                <c:pt idx="4295">
                  <c:v>79043.729999999705</c:v>
                </c:pt>
                <c:pt idx="4296">
                  <c:v>78843.729999999705</c:v>
                </c:pt>
                <c:pt idx="4297">
                  <c:v>25956.109999999699</c:v>
                </c:pt>
                <c:pt idx="4298">
                  <c:v>25536.109999999699</c:v>
                </c:pt>
                <c:pt idx="4299">
                  <c:v>25204.109999999699</c:v>
                </c:pt>
                <c:pt idx="4300">
                  <c:v>#N/A</c:v>
                </c:pt>
                <c:pt idx="4301">
                  <c:v>17959.109999999699</c:v>
                </c:pt>
                <c:pt idx="4302">
                  <c:v>16765.109999999699</c:v>
                </c:pt>
                <c:pt idx="4303">
                  <c:v>16477.309999999699</c:v>
                </c:pt>
                <c:pt idx="4304">
                  <c:v>14719.309999999699</c:v>
                </c:pt>
                <c:pt idx="4305">
                  <c:v>14384.0099999997</c:v>
                </c:pt>
                <c:pt idx="4306">
                  <c:v>14184.0099999997</c:v>
                </c:pt>
                <c:pt idx="4307">
                  <c:v>8914.0099999997601</c:v>
                </c:pt>
                <c:pt idx="4308">
                  <c:v>3308.5099999997601</c:v>
                </c:pt>
                <c:pt idx="4309">
                  <c:v>#N/A</c:v>
                </c:pt>
                <c:pt idx="4310">
                  <c:v>5650.9099999997597</c:v>
                </c:pt>
                <c:pt idx="4311">
                  <c:v>4030.9099999997602</c:v>
                </c:pt>
                <c:pt idx="4312">
                  <c:v>103842.909999999</c:v>
                </c:pt>
                <c:pt idx="4313">
                  <c:v>103842.909999999</c:v>
                </c:pt>
                <c:pt idx="4314">
                  <c:v>102684.909999999</c:v>
                </c:pt>
                <c:pt idx="4315">
                  <c:v>101133.209999999</c:v>
                </c:pt>
                <c:pt idx="4316">
                  <c:v>99229.209999999701</c:v>
                </c:pt>
                <c:pt idx="4317">
                  <c:v>80505.529999999693</c:v>
                </c:pt>
                <c:pt idx="4318">
                  <c:v>78819.929999999702</c:v>
                </c:pt>
                <c:pt idx="4319">
                  <c:v>64276.249999999702</c:v>
                </c:pt>
                <c:pt idx="4320">
                  <c:v>63980.509999999696</c:v>
                </c:pt>
                <c:pt idx="4321">
                  <c:v>55607.2399999997</c:v>
                </c:pt>
                <c:pt idx="4322">
                  <c:v>48870.2399999997</c:v>
                </c:pt>
                <c:pt idx="4323">
                  <c:v>40930.2399999997</c:v>
                </c:pt>
                <c:pt idx="4324">
                  <c:v>#N/A</c:v>
                </c:pt>
                <c:pt idx="4325">
                  <c:v>117858.999999999</c:v>
                </c:pt>
                <c:pt idx="4326">
                  <c:v>35358.999999999702</c:v>
                </c:pt>
                <c:pt idx="4327">
                  <c:v>32188.999999999702</c:v>
                </c:pt>
                <c:pt idx="4328">
                  <c:v>31418.999999999702</c:v>
                </c:pt>
                <c:pt idx="4329">
                  <c:v>30462.999999999702</c:v>
                </c:pt>
                <c:pt idx="4330">
                  <c:v>29862.999999999702</c:v>
                </c:pt>
                <c:pt idx="4331">
                  <c:v>25541.999999999702</c:v>
                </c:pt>
                <c:pt idx="4332">
                  <c:v>14892.979999999699</c:v>
                </c:pt>
                <c:pt idx="4333">
                  <c:v>13343.979999999699</c:v>
                </c:pt>
                <c:pt idx="4334">
                  <c:v>10953.1099999997</c:v>
                </c:pt>
                <c:pt idx="4335">
                  <c:v>#N/A</c:v>
                </c:pt>
                <c:pt idx="4336">
                  <c:v>#N/A</c:v>
                </c:pt>
                <c:pt idx="4337">
                  <c:v>91750.109999999695</c:v>
                </c:pt>
                <c:pt idx="4338">
                  <c:v>82397.609999999695</c:v>
                </c:pt>
                <c:pt idx="4339">
                  <c:v>41897.609999999702</c:v>
                </c:pt>
                <c:pt idx="4340">
                  <c:v>36194.609999999702</c:v>
                </c:pt>
                <c:pt idx="4341">
                  <c:v>35539.609999999702</c:v>
                </c:pt>
                <c:pt idx="4342">
                  <c:v>23434.859999999699</c:v>
                </c:pt>
                <c:pt idx="4343">
                  <c:v>17147.859999999699</c:v>
                </c:pt>
                <c:pt idx="4344">
                  <c:v>11718.8599999997</c:v>
                </c:pt>
                <c:pt idx="4345">
                  <c:v>12235.8599999997</c:v>
                </c:pt>
                <c:pt idx="4346">
                  <c:v>9858.6399999997502</c:v>
                </c:pt>
                <c:pt idx="4347">
                  <c:v>9385.6399999997502</c:v>
                </c:pt>
                <c:pt idx="4348">
                  <c:v>6135.6999999997497</c:v>
                </c:pt>
                <c:pt idx="4349">
                  <c:v>5415.6499999997504</c:v>
                </c:pt>
                <c:pt idx="4350">
                  <c:v>78529.869999999704</c:v>
                </c:pt>
                <c:pt idx="4351">
                  <c:v>78030.869999999704</c:v>
                </c:pt>
                <c:pt idx="4352">
                  <c:v>68395.369999999704</c:v>
                </c:pt>
                <c:pt idx="4353">
                  <c:v>46482.189999999697</c:v>
                </c:pt>
                <c:pt idx="4354">
                  <c:v>#N/A</c:v>
                </c:pt>
                <c:pt idx="4355">
                  <c:v>#N/A</c:v>
                </c:pt>
                <c:pt idx="4356">
                  <c:v>29707.1899999997</c:v>
                </c:pt>
                <c:pt idx="4357">
                  <c:v>26094.1899999997</c:v>
                </c:pt>
                <c:pt idx="4358">
                  <c:v>10534.9899999997</c:v>
                </c:pt>
                <c:pt idx="4359">
                  <c:v>10334.9899999997</c:v>
                </c:pt>
                <c:pt idx="4360">
                  <c:v>9669.9899999997397</c:v>
                </c:pt>
                <c:pt idx="4361">
                  <c:v>8811.9899999997397</c:v>
                </c:pt>
                <c:pt idx="4362">
                  <c:v>7405.7499999997399</c:v>
                </c:pt>
                <c:pt idx="4363">
                  <c:v>6376.7499999997399</c:v>
                </c:pt>
                <c:pt idx="4364">
                  <c:v>5699.7499999997399</c:v>
                </c:pt>
                <c:pt idx="4365">
                  <c:v>5442.7499999997399</c:v>
                </c:pt>
                <c:pt idx="4366">
                  <c:v>5218.7499999997399</c:v>
                </c:pt>
                <c:pt idx="4367">
                  <c:v>108157.749999999</c:v>
                </c:pt>
                <c:pt idx="4368">
                  <c:v>106122.749999999</c:v>
                </c:pt>
                <c:pt idx="4369">
                  <c:v>99218.8499999997</c:v>
                </c:pt>
                <c:pt idx="4370">
                  <c:v>90218.8499999997</c:v>
                </c:pt>
                <c:pt idx="4371">
                  <c:v>89211.8499999997</c:v>
                </c:pt>
                <c:pt idx="4372">
                  <c:v>88461.8499999997</c:v>
                </c:pt>
                <c:pt idx="4373">
                  <c:v>84965.8499999997</c:v>
                </c:pt>
                <c:pt idx="4374">
                  <c:v>27223.479999999701</c:v>
                </c:pt>
                <c:pt idx="4375">
                  <c:v>25891.479999999701</c:v>
                </c:pt>
                <c:pt idx="4376">
                  <c:v>#N/A</c:v>
                </c:pt>
                <c:pt idx="4377">
                  <c:v>22752.819999999701</c:v>
                </c:pt>
                <c:pt idx="4378">
                  <c:v>21722.819999999701</c:v>
                </c:pt>
                <c:pt idx="4379">
                  <c:v>21107.4199999997</c:v>
                </c:pt>
                <c:pt idx="4380">
                  <c:v>#N/A</c:v>
                </c:pt>
                <c:pt idx="4381">
                  <c:v>86948.919999999707</c:v>
                </c:pt>
                <c:pt idx="4382">
                  <c:v>21308.9199999997</c:v>
                </c:pt>
                <c:pt idx="4383">
                  <c:v>93869.799999999697</c:v>
                </c:pt>
                <c:pt idx="4384">
                  <c:v>88215.749999999694</c:v>
                </c:pt>
                <c:pt idx="4385">
                  <c:v>52282.779999999701</c:v>
                </c:pt>
                <c:pt idx="4386">
                  <c:v>42508.279999999701</c:v>
                </c:pt>
                <c:pt idx="4387">
                  <c:v>22268.279999999701</c:v>
                </c:pt>
                <c:pt idx="4388">
                  <c:v>22054.479999999701</c:v>
                </c:pt>
                <c:pt idx="4389">
                  <c:v>20053.479999999701</c:v>
                </c:pt>
                <c:pt idx="4390">
                  <c:v>18797.479999999701</c:v>
                </c:pt>
                <c:pt idx="4391">
                  <c:v>12324.479999999699</c:v>
                </c:pt>
                <c:pt idx="4392">
                  <c:v>11724.479999999699</c:v>
                </c:pt>
                <c:pt idx="4393">
                  <c:v>11724.479999999699</c:v>
                </c:pt>
                <c:pt idx="4394">
                  <c:v>11324.479999999699</c:v>
                </c:pt>
                <c:pt idx="4395">
                  <c:v>11324.479999999699</c:v>
                </c:pt>
                <c:pt idx="4396">
                  <c:v>207412.47999999899</c:v>
                </c:pt>
                <c:pt idx="4397">
                  <c:v>125458.27999999899</c:v>
                </c:pt>
                <c:pt idx="4398">
                  <c:v>110950.27999999899</c:v>
                </c:pt>
                <c:pt idx="4399">
                  <c:v>110034.27999999899</c:v>
                </c:pt>
                <c:pt idx="4400">
                  <c:v>109343.499999999</c:v>
                </c:pt>
                <c:pt idx="4401">
                  <c:v>102628.999999999</c:v>
                </c:pt>
                <c:pt idx="4402">
                  <c:v>100906.439999999</c:v>
                </c:pt>
                <c:pt idx="4403">
                  <c:v>101023.249999999</c:v>
                </c:pt>
                <c:pt idx="4404">
                  <c:v>79930.779999999693</c:v>
                </c:pt>
                <c:pt idx="4405">
                  <c:v>78036.659999999698</c:v>
                </c:pt>
                <c:pt idx="4406">
                  <c:v>71851.159999999698</c:v>
                </c:pt>
                <c:pt idx="4407">
                  <c:v>142837.459999999</c:v>
                </c:pt>
                <c:pt idx="4408">
                  <c:v>142632.459999999</c:v>
                </c:pt>
                <c:pt idx="4409">
                  <c:v>136491.459999999</c:v>
                </c:pt>
                <c:pt idx="4410">
                  <c:v>134479.549999999</c:v>
                </c:pt>
                <c:pt idx="4411">
                  <c:v>133545.549999999</c:v>
                </c:pt>
                <c:pt idx="4412">
                  <c:v>129279.159999999</c:v>
                </c:pt>
                <c:pt idx="4413">
                  <c:v>71986.659999999698</c:v>
                </c:pt>
                <c:pt idx="4414">
                  <c:v>71472.659999999698</c:v>
                </c:pt>
                <c:pt idx="4415">
                  <c:v>65686.159999999698</c:v>
                </c:pt>
                <c:pt idx="4416">
                  <c:v>59066.659999999698</c:v>
                </c:pt>
                <c:pt idx="4417">
                  <c:v>48653.659999999698</c:v>
                </c:pt>
                <c:pt idx="4418">
                  <c:v>43333.499999999702</c:v>
                </c:pt>
                <c:pt idx="4419">
                  <c:v>36883.499999999702</c:v>
                </c:pt>
                <c:pt idx="4420">
                  <c:v>143960.49999999901</c:v>
                </c:pt>
                <c:pt idx="4421">
                  <c:v>103960.499999999</c:v>
                </c:pt>
                <c:pt idx="4422">
                  <c:v>93591.499999999694</c:v>
                </c:pt>
                <c:pt idx="4423">
                  <c:v>#N/A</c:v>
                </c:pt>
                <c:pt idx="4424">
                  <c:v>72002.249999999694</c:v>
                </c:pt>
                <c:pt idx="4425">
                  <c:v>66774.249999999694</c:v>
                </c:pt>
                <c:pt idx="4426">
                  <c:v>66714.249999999694</c:v>
                </c:pt>
                <c:pt idx="4427">
                  <c:v>67614.249999999694</c:v>
                </c:pt>
                <c:pt idx="4428">
                  <c:v>67324.249999999694</c:v>
                </c:pt>
                <c:pt idx="4429">
                  <c:v>59321.309999999699</c:v>
                </c:pt>
                <c:pt idx="4430">
                  <c:v>58025.309999999699</c:v>
                </c:pt>
                <c:pt idx="4431">
                  <c:v>53025.309999999699</c:v>
                </c:pt>
                <c:pt idx="4432">
                  <c:v>51300.0999999997</c:v>
                </c:pt>
                <c:pt idx="4433">
                  <c:v>42742.5999999997</c:v>
                </c:pt>
                <c:pt idx="4434">
                  <c:v>39682.5999999997</c:v>
                </c:pt>
                <c:pt idx="4435">
                  <c:v>120872.599999999</c:v>
                </c:pt>
                <c:pt idx="4436">
                  <c:v>#N/A</c:v>
                </c:pt>
                <c:pt idx="4437">
                  <c:v>73355.759999999704</c:v>
                </c:pt>
                <c:pt idx="4438">
                  <c:v>73005.759999999704</c:v>
                </c:pt>
                <c:pt idx="4439">
                  <c:v>72045.759999999704</c:v>
                </c:pt>
                <c:pt idx="4440">
                  <c:v>53076.579999999703</c:v>
                </c:pt>
                <c:pt idx="4441">
                  <c:v>52406.579999999703</c:v>
                </c:pt>
                <c:pt idx="4442">
                  <c:v>51387.449999999699</c:v>
                </c:pt>
                <c:pt idx="4443">
                  <c:v>51100.449999999699</c:v>
                </c:pt>
                <c:pt idx="4444">
                  <c:v>33091.039999999703</c:v>
                </c:pt>
                <c:pt idx="4445">
                  <c:v>31611.039999999699</c:v>
                </c:pt>
                <c:pt idx="4446">
                  <c:v>28607.019999999698</c:v>
                </c:pt>
                <c:pt idx="4447">
                  <c:v>16923.519999999698</c:v>
                </c:pt>
                <c:pt idx="4448">
                  <c:v>16251.5199999997</c:v>
                </c:pt>
                <c:pt idx="4449">
                  <c:v>12593.5199999997</c:v>
                </c:pt>
                <c:pt idx="4450">
                  <c:v>108238.519999999</c:v>
                </c:pt>
                <c:pt idx="4451">
                  <c:v>106134.519999999</c:v>
                </c:pt>
                <c:pt idx="4452">
                  <c:v>97463.519999999698</c:v>
                </c:pt>
                <c:pt idx="4453">
                  <c:v>95111.399999999703</c:v>
                </c:pt>
                <c:pt idx="4454">
                  <c:v>93220.9899999997</c:v>
                </c:pt>
                <c:pt idx="4455">
                  <c:v>90471.9899999997</c:v>
                </c:pt>
                <c:pt idx="4456">
                  <c:v>88901.269999999698</c:v>
                </c:pt>
                <c:pt idx="4457">
                  <c:v>85904.969999999696</c:v>
                </c:pt>
                <c:pt idx="4458">
                  <c:v>81484.969999999696</c:v>
                </c:pt>
                <c:pt idx="4459">
                  <c:v>64255.469999999703</c:v>
                </c:pt>
                <c:pt idx="4460">
                  <c:v>67835.469999999696</c:v>
                </c:pt>
                <c:pt idx="4461">
                  <c:v>62785.469999999703</c:v>
                </c:pt>
                <c:pt idx="4462">
                  <c:v>143981.71999999901</c:v>
                </c:pt>
                <c:pt idx="4463">
                  <c:v>142262.71999999901</c:v>
                </c:pt>
                <c:pt idx="4464">
                  <c:v>136334.22999999899</c:v>
                </c:pt>
                <c:pt idx="4465">
                  <c:v>128146.22999999901</c:v>
                </c:pt>
                <c:pt idx="4466">
                  <c:v>127906.22999999901</c:v>
                </c:pt>
                <c:pt idx="4467">
                  <c:v>121358.61999999901</c:v>
                </c:pt>
                <c:pt idx="4468">
                  <c:v>107050.61999999901</c:v>
                </c:pt>
                <c:pt idx="4469">
                  <c:v>105570.61999999901</c:v>
                </c:pt>
                <c:pt idx="4470">
                  <c:v>100719.61999999901</c:v>
                </c:pt>
                <c:pt idx="4471">
                  <c:v>91430.619999999704</c:v>
                </c:pt>
                <c:pt idx="4472">
                  <c:v>86688.539999999703</c:v>
                </c:pt>
                <c:pt idx="4473">
                  <c:v>86258.539999999703</c:v>
                </c:pt>
                <c:pt idx="4474">
                  <c:v>85601.539999999703</c:v>
                </c:pt>
                <c:pt idx="4475">
                  <c:v>84537.539999999703</c:v>
                </c:pt>
                <c:pt idx="4476">
                  <c:v>81431.419999999707</c:v>
                </c:pt>
                <c:pt idx="4477">
                  <c:v>11064.4199999997</c:v>
                </c:pt>
                <c:pt idx="4478">
                  <c:v>106709.41999999899</c:v>
                </c:pt>
                <c:pt idx="4479">
                  <c:v>98688.299999999697</c:v>
                </c:pt>
                <c:pt idx="4480">
                  <c:v>90146.299999999697</c:v>
                </c:pt>
                <c:pt idx="4481">
                  <c:v>86454.299999999697</c:v>
                </c:pt>
                <c:pt idx="4482">
                  <c:v>82251.299999999697</c:v>
                </c:pt>
                <c:pt idx="4483">
                  <c:v>69076.299999999697</c:v>
                </c:pt>
                <c:pt idx="4484">
                  <c:v>70567.299999999697</c:v>
                </c:pt>
                <c:pt idx="4485">
                  <c:v>70567.299999999697</c:v>
                </c:pt>
                <c:pt idx="4486">
                  <c:v>133890.459999999</c:v>
                </c:pt>
                <c:pt idx="4487">
                  <c:v>20811.039999999699</c:v>
                </c:pt>
                <c:pt idx="4488">
                  <c:v>14667.449999999701</c:v>
                </c:pt>
                <c:pt idx="4489">
                  <c:v>13222.449999999701</c:v>
                </c:pt>
                <c:pt idx="4490">
                  <c:v>93627.449999999793</c:v>
                </c:pt>
                <c:pt idx="4491">
                  <c:v>93303.449999999793</c:v>
                </c:pt>
                <c:pt idx="4492">
                  <c:v>92493.449999999793</c:v>
                </c:pt>
                <c:pt idx="4493">
                  <c:v>90519.449999999793</c:v>
                </c:pt>
                <c:pt idx="4494">
                  <c:v>75755.3499999997</c:v>
                </c:pt>
                <c:pt idx="4495">
                  <c:v>71893.799999999697</c:v>
                </c:pt>
                <c:pt idx="4496">
                  <c:v>66413.899999999703</c:v>
                </c:pt>
                <c:pt idx="4497">
                  <c:v>65378.899999999703</c:v>
                </c:pt>
                <c:pt idx="4498">
                  <c:v>52393.699999999699</c:v>
                </c:pt>
                <c:pt idx="4499">
                  <c:v>50673.699999999699</c:v>
                </c:pt>
                <c:pt idx="4500">
                  <c:v>50925.759999999696</c:v>
                </c:pt>
                <c:pt idx="4501">
                  <c:v>38335.209999999701</c:v>
                </c:pt>
                <c:pt idx="4502">
                  <c:v>37635.209999999701</c:v>
                </c:pt>
                <c:pt idx="4503">
                  <c:v>#N/A</c:v>
                </c:pt>
                <c:pt idx="4504">
                  <c:v>8994.0899999997891</c:v>
                </c:pt>
                <c:pt idx="4505">
                  <c:v>102068.08999999901</c:v>
                </c:pt>
                <c:pt idx="4506">
                  <c:v>101593.58999999901</c:v>
                </c:pt>
                <c:pt idx="4507">
                  <c:v>81223.589999999793</c:v>
                </c:pt>
                <c:pt idx="4508">
                  <c:v>66223.589999999793</c:v>
                </c:pt>
                <c:pt idx="4509">
                  <c:v>65873.589999999793</c:v>
                </c:pt>
                <c:pt idx="4510">
                  <c:v>65289.589999999698</c:v>
                </c:pt>
                <c:pt idx="4511">
                  <c:v>63145.319999999701</c:v>
                </c:pt>
                <c:pt idx="4512">
                  <c:v>58560.319999999701</c:v>
                </c:pt>
                <c:pt idx="4513">
                  <c:v>54919.9199999997</c:v>
                </c:pt>
                <c:pt idx="4514">
                  <c:v>39815.269999999698</c:v>
                </c:pt>
                <c:pt idx="4515">
                  <c:v>39213.269999999698</c:v>
                </c:pt>
                <c:pt idx="4516">
                  <c:v>38953.269999999698</c:v>
                </c:pt>
                <c:pt idx="4517">
                  <c:v>#N/A</c:v>
                </c:pt>
                <c:pt idx="4518">
                  <c:v>98420.559999999794</c:v>
                </c:pt>
                <c:pt idx="4519">
                  <c:v>95920.559999999794</c:v>
                </c:pt>
                <c:pt idx="4520">
                  <c:v>81703.619999999704</c:v>
                </c:pt>
                <c:pt idx="4521">
                  <c:v>64225.119999999697</c:v>
                </c:pt>
                <c:pt idx="4522">
                  <c:v>62280.119999999697</c:v>
                </c:pt>
                <c:pt idx="4523">
                  <c:v>62180.119999999697</c:v>
                </c:pt>
                <c:pt idx="4524">
                  <c:v>49389.119999999697</c:v>
                </c:pt>
                <c:pt idx="4525">
                  <c:v>34181.119999999697</c:v>
                </c:pt>
                <c:pt idx="4526">
                  <c:v>21522.119999999701</c:v>
                </c:pt>
                <c:pt idx="4527">
                  <c:v>18921.179999999698</c:v>
                </c:pt>
                <c:pt idx="4528">
                  <c:v>18921.179999999698</c:v>
                </c:pt>
                <c:pt idx="4529">
                  <c:v>18897.179999999698</c:v>
                </c:pt>
                <c:pt idx="4530">
                  <c:v>17697.179999999698</c:v>
                </c:pt>
                <c:pt idx="4531">
                  <c:v>#N/A</c:v>
                </c:pt>
                <c:pt idx="4532">
                  <c:v>84853.699999999793</c:v>
                </c:pt>
                <c:pt idx="4533">
                  <c:v>83209.129999999699</c:v>
                </c:pt>
                <c:pt idx="4534">
                  <c:v>50311.129999999699</c:v>
                </c:pt>
                <c:pt idx="4535">
                  <c:v>47824.129999999699</c:v>
                </c:pt>
                <c:pt idx="4536">
                  <c:v>49324.129999999699</c:v>
                </c:pt>
                <c:pt idx="4537">
                  <c:v>46340.999999999702</c:v>
                </c:pt>
                <c:pt idx="4538">
                  <c:v>45338.279999999701</c:v>
                </c:pt>
                <c:pt idx="4539">
                  <c:v>43509.279999999701</c:v>
                </c:pt>
                <c:pt idx="4540">
                  <c:v>43239.279999999701</c:v>
                </c:pt>
                <c:pt idx="4541">
                  <c:v>25205.279999999701</c:v>
                </c:pt>
                <c:pt idx="4542">
                  <c:v>#N/A</c:v>
                </c:pt>
                <c:pt idx="4543">
                  <c:v>89066.069999999701</c:v>
                </c:pt>
                <c:pt idx="4544">
                  <c:v>82066.659999999698</c:v>
                </c:pt>
                <c:pt idx="4545">
                  <c:v>78491.659999999698</c:v>
                </c:pt>
                <c:pt idx="4546">
                  <c:v>80689.639999999694</c:v>
                </c:pt>
                <c:pt idx="4547">
                  <c:v>77021.639999999694</c:v>
                </c:pt>
                <c:pt idx="4548">
                  <c:v>72019.139999999694</c:v>
                </c:pt>
                <c:pt idx="4549">
                  <c:v>61186.139999999701</c:v>
                </c:pt>
                <c:pt idx="4550">
                  <c:v>46977.519999999698</c:v>
                </c:pt>
                <c:pt idx="4551">
                  <c:v>42333.539999999703</c:v>
                </c:pt>
                <c:pt idx="4552">
                  <c:v>29774.069999999701</c:v>
                </c:pt>
                <c:pt idx="4553">
                  <c:v>22254.069999999701</c:v>
                </c:pt>
                <c:pt idx="4554">
                  <c:v>215963.53999999899</c:v>
                </c:pt>
                <c:pt idx="4555">
                  <c:v>214979.41999999899</c:v>
                </c:pt>
                <c:pt idx="4556">
                  <c:v>#N/A</c:v>
                </c:pt>
                <c:pt idx="4557">
                  <c:v>#N/A</c:v>
                </c:pt>
                <c:pt idx="4558">
                  <c:v>121344.91999999899</c:v>
                </c:pt>
                <c:pt idx="4559">
                  <c:v>114136.679999999</c:v>
                </c:pt>
                <c:pt idx="4560">
                  <c:v>113502.679999999</c:v>
                </c:pt>
                <c:pt idx="4561">
                  <c:v>111900.679999999</c:v>
                </c:pt>
                <c:pt idx="4562">
                  <c:v>109544.679999999</c:v>
                </c:pt>
                <c:pt idx="4563">
                  <c:v>92563.749999999694</c:v>
                </c:pt>
                <c:pt idx="4564">
                  <c:v>91213.749999999694</c:v>
                </c:pt>
                <c:pt idx="4565">
                  <c:v>71798.169999999707</c:v>
                </c:pt>
                <c:pt idx="4566">
                  <c:v>#N/A</c:v>
                </c:pt>
                <c:pt idx="4567">
                  <c:v>45801.149999999703</c:v>
                </c:pt>
                <c:pt idx="4568">
                  <c:v>35804.149999999703</c:v>
                </c:pt>
                <c:pt idx="4569">
                  <c:v>35146.149999999703</c:v>
                </c:pt>
                <c:pt idx="4570">
                  <c:v>116546.579999999</c:v>
                </c:pt>
                <c:pt idx="4571">
                  <c:v>116216.579999999</c:v>
                </c:pt>
                <c:pt idx="4572">
                  <c:v>114827.659999999</c:v>
                </c:pt>
                <c:pt idx="4573">
                  <c:v>103210.689999999</c:v>
                </c:pt>
                <c:pt idx="4574">
                  <c:v>94661.689999999697</c:v>
                </c:pt>
                <c:pt idx="4575">
                  <c:v>87843.689999999697</c:v>
                </c:pt>
                <c:pt idx="4576">
                  <c:v>85366.689999999697</c:v>
                </c:pt>
                <c:pt idx="4577">
                  <c:v>69897.059999999707</c:v>
                </c:pt>
                <c:pt idx="4578">
                  <c:v>69525.759999999704</c:v>
                </c:pt>
                <c:pt idx="4579">
                  <c:v>69525.759999999704</c:v>
                </c:pt>
                <c:pt idx="4580">
                  <c:v>#N/A</c:v>
                </c:pt>
                <c:pt idx="4581">
                  <c:v>30047.139999999701</c:v>
                </c:pt>
                <c:pt idx="4582">
                  <c:v>125203.139999999</c:v>
                </c:pt>
                <c:pt idx="4583">
                  <c:v>121864.75999999901</c:v>
                </c:pt>
                <c:pt idx="4584">
                  <c:v>119999.75999999901</c:v>
                </c:pt>
                <c:pt idx="4585">
                  <c:v>116390.039999999</c:v>
                </c:pt>
                <c:pt idx="4586">
                  <c:v>111427.609999999</c:v>
                </c:pt>
                <c:pt idx="4587">
                  <c:v>101427.609999999</c:v>
                </c:pt>
                <c:pt idx="4588">
                  <c:v>#N/A</c:v>
                </c:pt>
                <c:pt idx="4589">
                  <c:v>61309.549999999697</c:v>
                </c:pt>
                <c:pt idx="4590">
                  <c:v>60189.549999999697</c:v>
                </c:pt>
                <c:pt idx="4591">
                  <c:v>59553.549999999697</c:v>
                </c:pt>
                <c:pt idx="4592">
                  <c:v>53268.379999999699</c:v>
                </c:pt>
                <c:pt idx="4593">
                  <c:v>47377.829999999703</c:v>
                </c:pt>
                <c:pt idx="4594">
                  <c:v>47377.829999999703</c:v>
                </c:pt>
                <c:pt idx="4595">
                  <c:v>37301.829999999703</c:v>
                </c:pt>
                <c:pt idx="4596">
                  <c:v>26990.609999999699</c:v>
                </c:pt>
                <c:pt idx="4597">
                  <c:v>108390.609999999</c:v>
                </c:pt>
                <c:pt idx="4598">
                  <c:v>98312.729999999705</c:v>
                </c:pt>
                <c:pt idx="4599">
                  <c:v>95632.729999999705</c:v>
                </c:pt>
                <c:pt idx="4600">
                  <c:v>93261.229999999705</c:v>
                </c:pt>
                <c:pt idx="4601">
                  <c:v>24995.499999999702</c:v>
                </c:pt>
                <c:pt idx="4602">
                  <c:v>20117.0799999997</c:v>
                </c:pt>
                <c:pt idx="4603">
                  <c:v>19397.0799999997</c:v>
                </c:pt>
                <c:pt idx="4604">
                  <c:v>114727.079999999</c:v>
                </c:pt>
                <c:pt idx="4605">
                  <c:v>111427.079999999</c:v>
                </c:pt>
                <c:pt idx="4606">
                  <c:v>97747.329999999696</c:v>
                </c:pt>
                <c:pt idx="4607">
                  <c:v>83156.549999999697</c:v>
                </c:pt>
                <c:pt idx="4608">
                  <c:v>68554.549999999697</c:v>
                </c:pt>
                <c:pt idx="4609">
                  <c:v>66463.149999999703</c:v>
                </c:pt>
                <c:pt idx="4610">
                  <c:v>53759.479999999698</c:v>
                </c:pt>
                <c:pt idx="4611">
                  <c:v>50751.459999999701</c:v>
                </c:pt>
                <c:pt idx="4612">
                  <c:v>49191.459999999701</c:v>
                </c:pt>
                <c:pt idx="4613">
                  <c:v>52449.399999999703</c:v>
                </c:pt>
                <c:pt idx="4614">
                  <c:v>52449.399999999703</c:v>
                </c:pt>
                <c:pt idx="4615">
                  <c:v>50959.399999999703</c:v>
                </c:pt>
                <c:pt idx="4616">
                  <c:v>32755.0799999997</c:v>
                </c:pt>
                <c:pt idx="4617">
                  <c:v>39738.879999999699</c:v>
                </c:pt>
                <c:pt idx="4618">
                  <c:v>106514.459999999</c:v>
                </c:pt>
                <c:pt idx="4619">
                  <c:v>105210.099999999</c:v>
                </c:pt>
                <c:pt idx="4620">
                  <c:v>92709.0999999997</c:v>
                </c:pt>
                <c:pt idx="4621">
                  <c:v>#N/A</c:v>
                </c:pt>
                <c:pt idx="4622">
                  <c:v>#N/A</c:v>
                </c:pt>
                <c:pt idx="4623">
                  <c:v>93270.699999999706</c:v>
                </c:pt>
                <c:pt idx="4624">
                  <c:v>81736.0999999997</c:v>
                </c:pt>
                <c:pt idx="4625">
                  <c:v>81512.399999999703</c:v>
                </c:pt>
                <c:pt idx="4626">
                  <c:v>81199.999999999694</c:v>
                </c:pt>
                <c:pt idx="4627">
                  <c:v>80985.299999999697</c:v>
                </c:pt>
                <c:pt idx="4628">
                  <c:v>54532.639999999701</c:v>
                </c:pt>
                <c:pt idx="4629">
                  <c:v>44604.189999999697</c:v>
                </c:pt>
                <c:pt idx="4630">
                  <c:v>44310.4899999997</c:v>
                </c:pt>
                <c:pt idx="4631">
                  <c:v>43129.079999999703</c:v>
                </c:pt>
                <c:pt idx="4632">
                  <c:v>42879.619999999697</c:v>
                </c:pt>
                <c:pt idx="4633">
                  <c:v>26057.9199999997</c:v>
                </c:pt>
                <c:pt idx="4634">
                  <c:v>23743.319999999701</c:v>
                </c:pt>
                <c:pt idx="4635">
                  <c:v>12625.7499999997</c:v>
                </c:pt>
                <c:pt idx="4636">
                  <c:v>10312.7499999997</c:v>
                </c:pt>
                <c:pt idx="4637">
                  <c:v>9212.7499999997799</c:v>
                </c:pt>
                <c:pt idx="4638">
                  <c:v>102279.749999999</c:v>
                </c:pt>
                <c:pt idx="4639">
                  <c:v>101979.549999999</c:v>
                </c:pt>
                <c:pt idx="4640">
                  <c:v>55796.549999999697</c:v>
                </c:pt>
                <c:pt idx="4641">
                  <c:v>25981.4899999997</c:v>
                </c:pt>
                <c:pt idx="4642">
                  <c:v>23581.359999999699</c:v>
                </c:pt>
                <c:pt idx="4643">
                  <c:v>21008.359999999699</c:v>
                </c:pt>
                <c:pt idx="4644">
                  <c:v>21008.359999999699</c:v>
                </c:pt>
                <c:pt idx="4645">
                  <c:v>20214.359999999699</c:v>
                </c:pt>
                <c:pt idx="4646">
                  <c:v>19454.359999999699</c:v>
                </c:pt>
                <c:pt idx="4647">
                  <c:v>8622.0099999997801</c:v>
                </c:pt>
                <c:pt idx="4648">
                  <c:v>8281.9099999997798</c:v>
                </c:pt>
                <c:pt idx="4649">
                  <c:v>3482.08999999978</c:v>
                </c:pt>
                <c:pt idx="4650">
                  <c:v>2900.08999999978</c:v>
                </c:pt>
                <c:pt idx="4651">
                  <c:v>80820.589999999705</c:v>
                </c:pt>
                <c:pt idx="4652">
                  <c:v>79724.589999999705</c:v>
                </c:pt>
                <c:pt idx="4653">
                  <c:v>66530.889999999694</c:v>
                </c:pt>
                <c:pt idx="4654">
                  <c:v>64711.8499999997</c:v>
                </c:pt>
                <c:pt idx="4655">
                  <c:v>63485.8499999997</c:v>
                </c:pt>
                <c:pt idx="4656">
                  <c:v>40485.8499999997</c:v>
                </c:pt>
                <c:pt idx="4657">
                  <c:v>28250.1899999997</c:v>
                </c:pt>
                <c:pt idx="4658">
                  <c:v>12347.7399999997</c:v>
                </c:pt>
                <c:pt idx="4659">
                  <c:v>12046.7399999997</c:v>
                </c:pt>
                <c:pt idx="4660">
                  <c:v>109788.77999999899</c:v>
                </c:pt>
                <c:pt idx="4661">
                  <c:v>106956.77999999899</c:v>
                </c:pt>
                <c:pt idx="4662">
                  <c:v>106620.379999999</c:v>
                </c:pt>
                <c:pt idx="4663">
                  <c:v>104700.379999999</c:v>
                </c:pt>
                <c:pt idx="4664">
                  <c:v>103225.879999999</c:v>
                </c:pt>
                <c:pt idx="4665">
                  <c:v>94197.069999999701</c:v>
                </c:pt>
                <c:pt idx="4666">
                  <c:v>86755.539999999703</c:v>
                </c:pt>
                <c:pt idx="4667">
                  <c:v>86646.839999999705</c:v>
                </c:pt>
                <c:pt idx="4668">
                  <c:v>86146.839999999705</c:v>
                </c:pt>
                <c:pt idx="4669">
                  <c:v>85733.539999999703</c:v>
                </c:pt>
                <c:pt idx="4670">
                  <c:v>77475.339999999705</c:v>
                </c:pt>
                <c:pt idx="4671">
                  <c:v>76526.339999999705</c:v>
                </c:pt>
                <c:pt idx="4672">
                  <c:v>69958.399999999703</c:v>
                </c:pt>
                <c:pt idx="4673">
                  <c:v>61907.449999999699</c:v>
                </c:pt>
                <c:pt idx="4674">
                  <c:v>56777.209999999701</c:v>
                </c:pt>
                <c:pt idx="4675">
                  <c:v>137349.209999999</c:v>
                </c:pt>
                <c:pt idx="4676">
                  <c:v>137162.209999999</c:v>
                </c:pt>
                <c:pt idx="4677">
                  <c:v>131259.609999999</c:v>
                </c:pt>
                <c:pt idx="4678">
                  <c:v>68875.519999999698</c:v>
                </c:pt>
                <c:pt idx="4679">
                  <c:v>62778.9199999997</c:v>
                </c:pt>
                <c:pt idx="4680">
                  <c:v>41294.639999999701</c:v>
                </c:pt>
                <c:pt idx="4681">
                  <c:v>41294.639999999701</c:v>
                </c:pt>
                <c:pt idx="4682">
                  <c:v>40948.339999999698</c:v>
                </c:pt>
                <c:pt idx="4683">
                  <c:v>25088.339999999698</c:v>
                </c:pt>
                <c:pt idx="4684">
                  <c:v>22633.539999999699</c:v>
                </c:pt>
                <c:pt idx="4685">
                  <c:v>20458.199999999699</c:v>
                </c:pt>
                <c:pt idx="4686">
                  <c:v>16439.929999999698</c:v>
                </c:pt>
                <c:pt idx="4687">
                  <c:v>16147.9299999997</c:v>
                </c:pt>
                <c:pt idx="4688">
                  <c:v>15817.9299999997</c:v>
                </c:pt>
                <c:pt idx="4689">
                  <c:v>111012.929999999</c:v>
                </c:pt>
                <c:pt idx="4690">
                  <c:v>89898.759999999704</c:v>
                </c:pt>
                <c:pt idx="4691">
                  <c:v>84930.759999999704</c:v>
                </c:pt>
                <c:pt idx="4692">
                  <c:v>79485.309999999794</c:v>
                </c:pt>
                <c:pt idx="4693">
                  <c:v>76752.309999999794</c:v>
                </c:pt>
                <c:pt idx="4694">
                  <c:v>75290.499999999796</c:v>
                </c:pt>
                <c:pt idx="4695">
                  <c:v>57665.499999999702</c:v>
                </c:pt>
                <c:pt idx="4696">
                  <c:v>57665.499999999702</c:v>
                </c:pt>
                <c:pt idx="4697">
                  <c:v>35529.479999999698</c:v>
                </c:pt>
                <c:pt idx="4698">
                  <c:v>24855.479999999701</c:v>
                </c:pt>
                <c:pt idx="4699">
                  <c:v>24641.479999999701</c:v>
                </c:pt>
                <c:pt idx="4700">
                  <c:v>99224.569999999701</c:v>
                </c:pt>
                <c:pt idx="4701">
                  <c:v>97070.569999999701</c:v>
                </c:pt>
                <c:pt idx="4702">
                  <c:v>87512.789999999703</c:v>
                </c:pt>
                <c:pt idx="4703">
                  <c:v>85913.789999999703</c:v>
                </c:pt>
                <c:pt idx="4704">
                  <c:v>71552.119999999704</c:v>
                </c:pt>
                <c:pt idx="4705">
                  <c:v>66942.119999999704</c:v>
                </c:pt>
                <c:pt idx="4706">
                  <c:v>64124.509999999696</c:v>
                </c:pt>
                <c:pt idx="4707">
                  <c:v>62113.149999999703</c:v>
                </c:pt>
                <c:pt idx="4708">
                  <c:v>60141.149999999703</c:v>
                </c:pt>
                <c:pt idx="4709">
                  <c:v>52600.429999999702</c:v>
                </c:pt>
                <c:pt idx="4710">
                  <c:v>41452.979999999698</c:v>
                </c:pt>
                <c:pt idx="4711">
                  <c:v>41155.079999999703</c:v>
                </c:pt>
                <c:pt idx="4712">
                  <c:v>39654.9199999997</c:v>
                </c:pt>
                <c:pt idx="4713">
                  <c:v>180654.91999999899</c:v>
                </c:pt>
                <c:pt idx="4714">
                  <c:v>179743.91999999899</c:v>
                </c:pt>
                <c:pt idx="4715">
                  <c:v>138424.639999999</c:v>
                </c:pt>
                <c:pt idx="4716">
                  <c:v>132834.639999999</c:v>
                </c:pt>
                <c:pt idx="4717">
                  <c:v>328965.63999999902</c:v>
                </c:pt>
                <c:pt idx="4718">
                  <c:v>326992.63999999902</c:v>
                </c:pt>
                <c:pt idx="4719">
                  <c:v>314278.18999999901</c:v>
                </c:pt>
                <c:pt idx="4720">
                  <c:v>313728.18999999901</c:v>
                </c:pt>
                <c:pt idx="4721">
                  <c:v>309244.049999999</c:v>
                </c:pt>
                <c:pt idx="4722">
                  <c:v>279167.39999999898</c:v>
                </c:pt>
                <c:pt idx="4723">
                  <c:v>275485.45999999897</c:v>
                </c:pt>
                <c:pt idx="4724">
                  <c:v>274894.45999999897</c:v>
                </c:pt>
                <c:pt idx="4725">
                  <c:v>264416.27999999898</c:v>
                </c:pt>
                <c:pt idx="4726">
                  <c:v>263436.27999999898</c:v>
                </c:pt>
                <c:pt idx="4727">
                  <c:v>259076.519999999</c:v>
                </c:pt>
                <c:pt idx="4728">
                  <c:v>255822.519999999</c:v>
                </c:pt>
                <c:pt idx="4729">
                  <c:v>253810.519999999</c:v>
                </c:pt>
                <c:pt idx="4730">
                  <c:v>238924.639999999</c:v>
                </c:pt>
                <c:pt idx="4731">
                  <c:v>320087.63999999902</c:v>
                </c:pt>
                <c:pt idx="4732">
                  <c:v>316873.63999999902</c:v>
                </c:pt>
                <c:pt idx="4733">
                  <c:v>316264.63999999902</c:v>
                </c:pt>
                <c:pt idx="4734">
                  <c:v>315998.63999999902</c:v>
                </c:pt>
                <c:pt idx="4735">
                  <c:v>315001.63999999902</c:v>
                </c:pt>
                <c:pt idx="4736">
                  <c:v>308254.71999999898</c:v>
                </c:pt>
                <c:pt idx="4737">
                  <c:v>304315.76999999897</c:v>
                </c:pt>
                <c:pt idx="4738">
                  <c:v>303819.76999999897</c:v>
                </c:pt>
                <c:pt idx="4739">
                  <c:v>294414.76999999897</c:v>
                </c:pt>
                <c:pt idx="4740">
                  <c:v>292014.76999999897</c:v>
                </c:pt>
                <c:pt idx="4741">
                  <c:v>291779.66999999899</c:v>
                </c:pt>
                <c:pt idx="4742">
                  <c:v>404626.989999999</c:v>
                </c:pt>
                <c:pt idx="4743">
                  <c:v>404634.39999999898</c:v>
                </c:pt>
                <c:pt idx="4744">
                  <c:v>388409.55999999901</c:v>
                </c:pt>
                <c:pt idx="4745">
                  <c:v>382286.65999999898</c:v>
                </c:pt>
                <c:pt idx="4746">
                  <c:v>381951.15999999898</c:v>
                </c:pt>
                <c:pt idx="4747">
                  <c:v>483186.15999999898</c:v>
                </c:pt>
                <c:pt idx="4748">
                  <c:v>465718.15999999898</c:v>
                </c:pt>
                <c:pt idx="4749">
                  <c:v>465058.15999999898</c:v>
                </c:pt>
                <c:pt idx="4750">
                  <c:v>443658.609999999</c:v>
                </c:pt>
                <c:pt idx="4751">
                  <c:v>437652.12999999902</c:v>
                </c:pt>
                <c:pt idx="4752">
                  <c:v>437897.07999999903</c:v>
                </c:pt>
                <c:pt idx="4753">
                  <c:v>412934.61999999901</c:v>
                </c:pt>
                <c:pt idx="4754">
                  <c:v>404027.80999999901</c:v>
                </c:pt>
                <c:pt idx="4755">
                  <c:v>292086.80999999901</c:v>
                </c:pt>
                <c:pt idx="4756">
                  <c:v>278819.80999999901</c:v>
                </c:pt>
                <c:pt idx="4757">
                  <c:v>277134.80999999901</c:v>
                </c:pt>
                <c:pt idx="4758">
                  <c:v>275511.37999999902</c:v>
                </c:pt>
                <c:pt idx="4759">
                  <c:v>274518.47999999899</c:v>
                </c:pt>
                <c:pt idx="4760">
                  <c:v>251375.49999999901</c:v>
                </c:pt>
                <c:pt idx="4761">
                  <c:v>224375.49999999901</c:v>
                </c:pt>
                <c:pt idx="4762">
                  <c:v>308048.49999999901</c:v>
                </c:pt>
                <c:pt idx="4763">
                  <c:v>306644.49999999901</c:v>
                </c:pt>
                <c:pt idx="4764">
                  <c:v>300393.89999999898</c:v>
                </c:pt>
                <c:pt idx="4765">
                  <c:v>294546.89999999898</c:v>
                </c:pt>
                <c:pt idx="4766">
                  <c:v>292283.89999999898</c:v>
                </c:pt>
                <c:pt idx="4767">
                  <c:v>291255.799999999</c:v>
                </c:pt>
                <c:pt idx="4768">
                  <c:v>289316.799999999</c:v>
                </c:pt>
                <c:pt idx="4769">
                  <c:v>284989.69999999902</c:v>
                </c:pt>
                <c:pt idx="4770">
                  <c:v>271113.049999999</c:v>
                </c:pt>
                <c:pt idx="4771">
                  <c:v>252688.049999999</c:v>
                </c:pt>
                <c:pt idx="4772">
                  <c:v>250479.049999999</c:v>
                </c:pt>
                <c:pt idx="4773">
                  <c:v>248816.049999999</c:v>
                </c:pt>
                <c:pt idx="4774">
                  <c:v>239016.049999999</c:v>
                </c:pt>
                <c:pt idx="4775">
                  <c:v>177120.609999999</c:v>
                </c:pt>
                <c:pt idx="4776">
                  <c:v>163849.049999999</c:v>
                </c:pt>
                <c:pt idx="4777">
                  <c:v>157174.049999999</c:v>
                </c:pt>
                <c:pt idx="4778">
                  <c:v>267857.88999999902</c:v>
                </c:pt>
                <c:pt idx="4779">
                  <c:v>247122.33999999901</c:v>
                </c:pt>
                <c:pt idx="4780">
                  <c:v>244307.33999999901</c:v>
                </c:pt>
                <c:pt idx="4781">
                  <c:v>242630.50999999899</c:v>
                </c:pt>
                <c:pt idx="4782">
                  <c:v>217595.799999999</c:v>
                </c:pt>
                <c:pt idx="4783">
                  <c:v>198659.40999999901</c:v>
                </c:pt>
                <c:pt idx="4784">
                  <c:v>196289.40999999901</c:v>
                </c:pt>
                <c:pt idx="4785">
                  <c:v>194659.40999999901</c:v>
                </c:pt>
                <c:pt idx="4786">
                  <c:v>193393.40999999901</c:v>
                </c:pt>
                <c:pt idx="4787">
                  <c:v>352701.40999999898</c:v>
                </c:pt>
                <c:pt idx="4788">
                  <c:v>336111.46999999898</c:v>
                </c:pt>
                <c:pt idx="4789">
                  <c:v>#N/A</c:v>
                </c:pt>
                <c:pt idx="4790">
                  <c:v>404702.71999999898</c:v>
                </c:pt>
                <c:pt idx="4791">
                  <c:v>404702.71999999898</c:v>
                </c:pt>
                <c:pt idx="4792">
                  <c:v>400994.22999999899</c:v>
                </c:pt>
                <c:pt idx="4793">
                  <c:v>397946.08999999898</c:v>
                </c:pt>
                <c:pt idx="4794">
                  <c:v>397546.08999999898</c:v>
                </c:pt>
                <c:pt idx="4795">
                  <c:v>388546.08999999898</c:v>
                </c:pt>
                <c:pt idx="4796">
                  <c:v>362718.44999999902</c:v>
                </c:pt>
                <c:pt idx="4797">
                  <c:v>362277.44999999902</c:v>
                </c:pt>
                <c:pt idx="4798">
                  <c:v>354477.44999999902</c:v>
                </c:pt>
                <c:pt idx="4799">
                  <c:v>343060.739999999</c:v>
                </c:pt>
                <c:pt idx="4800">
                  <c:v>342792.43999999901</c:v>
                </c:pt>
                <c:pt idx="4801">
                  <c:v>340932.43999999901</c:v>
                </c:pt>
                <c:pt idx="4802">
                  <c:v>293932.43999999901</c:v>
                </c:pt>
                <c:pt idx="4803">
                  <c:v>258502.43999999901</c:v>
                </c:pt>
                <c:pt idx="4804">
                  <c:v>257906.43999999901</c:v>
                </c:pt>
                <c:pt idx="4805">
                  <c:v>257239.43999999901</c:v>
                </c:pt>
                <c:pt idx="4806">
                  <c:v>251578.149999999</c:v>
                </c:pt>
                <c:pt idx="4807">
                  <c:v>248850.25999999899</c:v>
                </c:pt>
                <c:pt idx="4808">
                  <c:v>346226.81999999902</c:v>
                </c:pt>
                <c:pt idx="4809">
                  <c:v>343311.68999999901</c:v>
                </c:pt>
                <c:pt idx="4810">
                  <c:v>343054.68999999901</c:v>
                </c:pt>
                <c:pt idx="4811">
                  <c:v>342076.68999999901</c:v>
                </c:pt>
                <c:pt idx="4812">
                  <c:v>337956.94999999902</c:v>
                </c:pt>
                <c:pt idx="4813">
                  <c:v>333515.44999999902</c:v>
                </c:pt>
                <c:pt idx="4814">
                  <c:v>333395.44999999902</c:v>
                </c:pt>
                <c:pt idx="4815">
                  <c:v>329580.44999999902</c:v>
                </c:pt>
                <c:pt idx="4816">
                  <c:v>325226.96999999898</c:v>
                </c:pt>
                <c:pt idx="4817">
                  <c:v>321977.609999999</c:v>
                </c:pt>
                <c:pt idx="4818">
                  <c:v>319140.40999999898</c:v>
                </c:pt>
                <c:pt idx="4819">
                  <c:v>309557.87999999902</c:v>
                </c:pt>
                <c:pt idx="4820">
                  <c:v>303729.12999999902</c:v>
                </c:pt>
                <c:pt idx="4821">
                  <c:v>292213.12999999902</c:v>
                </c:pt>
                <c:pt idx="4822">
                  <c:v>372578.12999999902</c:v>
                </c:pt>
                <c:pt idx="4823">
                  <c:v>368293.679999999</c:v>
                </c:pt>
                <c:pt idx="4824">
                  <c:v>366112.27999999898</c:v>
                </c:pt>
                <c:pt idx="4825">
                  <c:v>346754.59999999899</c:v>
                </c:pt>
                <c:pt idx="4826">
                  <c:v>341503.81999999902</c:v>
                </c:pt>
                <c:pt idx="4827">
                  <c:v>337526.36999999901</c:v>
                </c:pt>
                <c:pt idx="4828">
                  <c:v>337199.56999999902</c:v>
                </c:pt>
                <c:pt idx="4829">
                  <c:v>297983.82999999903</c:v>
                </c:pt>
                <c:pt idx="4830">
                  <c:v>283894.66999999899</c:v>
                </c:pt>
                <c:pt idx="4831">
                  <c:v>279249.56999999902</c:v>
                </c:pt>
                <c:pt idx="4832">
                  <c:v>267493.489999999</c:v>
                </c:pt>
                <c:pt idx="4833">
                  <c:v>263290.97999999899</c:v>
                </c:pt>
                <c:pt idx="4834">
                  <c:v>261046.97999999899</c:v>
                </c:pt>
                <c:pt idx="4835">
                  <c:v>359981.97999999899</c:v>
                </c:pt>
                <c:pt idx="4836">
                  <c:v>353767.99999999901</c:v>
                </c:pt>
                <c:pt idx="4837">
                  <c:v>351706.99999999901</c:v>
                </c:pt>
                <c:pt idx="4838">
                  <c:v>343276.99999999901</c:v>
                </c:pt>
                <c:pt idx="4839">
                  <c:v>342926.99999999901</c:v>
                </c:pt>
                <c:pt idx="4840">
                  <c:v>333210.53999999899</c:v>
                </c:pt>
                <c:pt idx="4841">
                  <c:v>332710.53999999899</c:v>
                </c:pt>
                <c:pt idx="4842">
                  <c:v>326916.37999999902</c:v>
                </c:pt>
                <c:pt idx="4843">
                  <c:v>319975.40999999898</c:v>
                </c:pt>
                <c:pt idx="4844">
                  <c:v>312959.02999999898</c:v>
                </c:pt>
                <c:pt idx="4845">
                  <c:v>310136.359999999</c:v>
                </c:pt>
                <c:pt idx="4846">
                  <c:v>292238.88999999902</c:v>
                </c:pt>
                <c:pt idx="4847">
                  <c:v>284183.37999999902</c:v>
                </c:pt>
                <c:pt idx="4848">
                  <c:v>347871.679999999</c:v>
                </c:pt>
                <c:pt idx="4849">
                  <c:v>324765.95999999897</c:v>
                </c:pt>
                <c:pt idx="4850">
                  <c:v>319969.95999999897</c:v>
                </c:pt>
                <c:pt idx="4851">
                  <c:v>317896.41999999899</c:v>
                </c:pt>
                <c:pt idx="4852">
                  <c:v>315788.359999999</c:v>
                </c:pt>
                <c:pt idx="4853">
                  <c:v>306140.359999999</c:v>
                </c:pt>
                <c:pt idx="4854">
                  <c:v>301284.739999999</c:v>
                </c:pt>
                <c:pt idx="4855">
                  <c:v>297794.739999999</c:v>
                </c:pt>
                <c:pt idx="4856">
                  <c:v>288139.95999999897</c:v>
                </c:pt>
                <c:pt idx="4857">
                  <c:v>287756.50999999902</c:v>
                </c:pt>
                <c:pt idx="4858">
                  <c:v>279969.37999999902</c:v>
                </c:pt>
                <c:pt idx="4859">
                  <c:v>276031.27999999898</c:v>
                </c:pt>
                <c:pt idx="4860">
                  <c:v>274200.049999999</c:v>
                </c:pt>
                <c:pt idx="4861">
                  <c:v>259925.75999999899</c:v>
                </c:pt>
                <c:pt idx="4862">
                  <c:v>254128.75999999899</c:v>
                </c:pt>
                <c:pt idx="4863">
                  <c:v>237783.799999999</c:v>
                </c:pt>
                <c:pt idx="4864">
                  <c:v>229350.12999999899</c:v>
                </c:pt>
                <c:pt idx="4865">
                  <c:v>290394.12999999902</c:v>
                </c:pt>
                <c:pt idx="4866">
                  <c:v>285923.56999999902</c:v>
                </c:pt>
                <c:pt idx="4867">
                  <c:v>285923.56999999902</c:v>
                </c:pt>
                <c:pt idx="4868">
                  <c:v>254447.489999999</c:v>
                </c:pt>
                <c:pt idx="4869">
                  <c:v>254263.08999999901</c:v>
                </c:pt>
                <c:pt idx="4870">
                  <c:v>251601.08999999901</c:v>
                </c:pt>
                <c:pt idx="4871">
                  <c:v>247834.09999999899</c:v>
                </c:pt>
                <c:pt idx="4872">
                  <c:v>254467.12999999899</c:v>
                </c:pt>
                <c:pt idx="4873">
                  <c:v>245507.679999999</c:v>
                </c:pt>
                <c:pt idx="4874">
                  <c:v>238444.549999999</c:v>
                </c:pt>
                <c:pt idx="4875">
                  <c:v>236914.959999999</c:v>
                </c:pt>
                <c:pt idx="4876">
                  <c:v>321026.45999999897</c:v>
                </c:pt>
                <c:pt idx="4877">
                  <c:v>304741.82999999903</c:v>
                </c:pt>
                <c:pt idx="4878">
                  <c:v>303681.359999999</c:v>
                </c:pt>
                <c:pt idx="4879">
                  <c:v>293692.83999999898</c:v>
                </c:pt>
                <c:pt idx="4880">
                  <c:v>291974.83999999898</c:v>
                </c:pt>
                <c:pt idx="4881">
                  <c:v>244332.31999999899</c:v>
                </c:pt>
                <c:pt idx="4882">
                  <c:v>220545.359999999</c:v>
                </c:pt>
                <c:pt idx="4883">
                  <c:v>179406.359999999</c:v>
                </c:pt>
                <c:pt idx="4884">
                  <c:v>177930.65999999901</c:v>
                </c:pt>
                <c:pt idx="4885">
                  <c:v>172794.399999999</c:v>
                </c:pt>
                <c:pt idx="4886">
                  <c:v>169161.58999999901</c:v>
                </c:pt>
                <c:pt idx="4887">
                  <c:v>166471.08999999901</c:v>
                </c:pt>
                <c:pt idx="4888">
                  <c:v>162033.68999999901</c:v>
                </c:pt>
                <c:pt idx="4889">
                  <c:v>159941.139999999</c:v>
                </c:pt>
                <c:pt idx="4890">
                  <c:v>150231.139999999</c:v>
                </c:pt>
                <c:pt idx="4891">
                  <c:v>147320.989999999</c:v>
                </c:pt>
                <c:pt idx="4892">
                  <c:v>93775.989999999598</c:v>
                </c:pt>
                <c:pt idx="4893">
                  <c:v>92032.989999999598</c:v>
                </c:pt>
                <c:pt idx="4894">
                  <c:v>85422.989999999598</c:v>
                </c:pt>
                <c:pt idx="4895">
                  <c:v>270113.989999999</c:v>
                </c:pt>
                <c:pt idx="4896">
                  <c:v>249325.25999999899</c:v>
                </c:pt>
                <c:pt idx="4897">
                  <c:v>241822.679999999</c:v>
                </c:pt>
                <c:pt idx="4898">
                  <c:v>238224.429999999</c:v>
                </c:pt>
                <c:pt idx="4899">
                  <c:v>236937.53999999899</c:v>
                </c:pt>
                <c:pt idx="4900">
                  <c:v>233579.549999999</c:v>
                </c:pt>
                <c:pt idx="4901">
                  <c:v>225740.579999999</c:v>
                </c:pt>
                <c:pt idx="4902">
                  <c:v>223475.579999999</c:v>
                </c:pt>
                <c:pt idx="4903">
                  <c:v>217066.00999999899</c:v>
                </c:pt>
                <c:pt idx="4904">
                  <c:v>272636.15999999898</c:v>
                </c:pt>
                <c:pt idx="4905">
                  <c:v>261023.87999999899</c:v>
                </c:pt>
                <c:pt idx="4906">
                  <c:v>251710.16999999899</c:v>
                </c:pt>
                <c:pt idx="4907">
                  <c:v>244317.179999999</c:v>
                </c:pt>
                <c:pt idx="4908">
                  <c:v>#N/A</c:v>
                </c:pt>
                <c:pt idx="4909">
                  <c:v>178940.179999999</c:v>
                </c:pt>
                <c:pt idx="4910">
                  <c:v>173631.06999999899</c:v>
                </c:pt>
                <c:pt idx="4911">
                  <c:v>172078.30999999901</c:v>
                </c:pt>
                <c:pt idx="4912">
                  <c:v>171659.30999999901</c:v>
                </c:pt>
                <c:pt idx="4913">
                  <c:v>167540.019999999</c:v>
                </c:pt>
                <c:pt idx="4914">
                  <c:v>165711.519999999</c:v>
                </c:pt>
                <c:pt idx="4915">
                  <c:v>161927.519999999</c:v>
                </c:pt>
                <c:pt idx="4916">
                  <c:v>157778.36999999901</c:v>
                </c:pt>
                <c:pt idx="4917">
                  <c:v>154824.74999999901</c:v>
                </c:pt>
                <c:pt idx="4918">
                  <c:v>319193.109999999</c:v>
                </c:pt>
                <c:pt idx="4919">
                  <c:v>235591.579999999</c:v>
                </c:pt>
                <c:pt idx="4920">
                  <c:v>#N/A</c:v>
                </c:pt>
                <c:pt idx="4921">
                  <c:v>297452.11999999901</c:v>
                </c:pt>
                <c:pt idx="4922">
                  <c:v>291452.11999999901</c:v>
                </c:pt>
                <c:pt idx="4923">
                  <c:v>257532.37999999899</c:v>
                </c:pt>
                <c:pt idx="4924">
                  <c:v>243853.43999999901</c:v>
                </c:pt>
                <c:pt idx="4925">
                  <c:v>240828.489999999</c:v>
                </c:pt>
                <c:pt idx="4926">
                  <c:v>240518.61999999901</c:v>
                </c:pt>
                <c:pt idx="4927">
                  <c:v>210559.52999999901</c:v>
                </c:pt>
                <c:pt idx="4928">
                  <c:v>206354.66999999899</c:v>
                </c:pt>
                <c:pt idx="4929">
                  <c:v>186405.27999999901</c:v>
                </c:pt>
                <c:pt idx="4930">
                  <c:v>185500.179999999</c:v>
                </c:pt>
                <c:pt idx="4931">
                  <c:v>183195.079999999</c:v>
                </c:pt>
                <c:pt idx="4932">
                  <c:v>182875.97999999899</c:v>
                </c:pt>
                <c:pt idx="4933">
                  <c:v>180799.459999999</c:v>
                </c:pt>
                <c:pt idx="4934">
                  <c:v>264077.95999999897</c:v>
                </c:pt>
                <c:pt idx="4935">
                  <c:v>261592.709999999</c:v>
                </c:pt>
                <c:pt idx="4936">
                  <c:v>260352.40999999901</c:v>
                </c:pt>
                <c:pt idx="4937">
                  <c:v>253491.90999999901</c:v>
                </c:pt>
                <c:pt idx="4938">
                  <c:v>270396.90999999898</c:v>
                </c:pt>
                <c:pt idx="4939">
                  <c:v>257163.78999999899</c:v>
                </c:pt>
                <c:pt idx="4940">
                  <c:v>226251.94999999899</c:v>
                </c:pt>
                <c:pt idx="4941">
                  <c:v>224066.799999999</c:v>
                </c:pt>
                <c:pt idx="4942">
                  <c:v>169077.429999999</c:v>
                </c:pt>
                <c:pt idx="4943">
                  <c:v>164696.929999999</c:v>
                </c:pt>
                <c:pt idx="4944">
                  <c:v>164415.22999999899</c:v>
                </c:pt>
                <c:pt idx="4945">
                  <c:v>258350.22999999899</c:v>
                </c:pt>
                <c:pt idx="4946">
                  <c:v>252564.56999999899</c:v>
                </c:pt>
                <c:pt idx="4947">
                  <c:v>235588.709999999</c:v>
                </c:pt>
                <c:pt idx="4948">
                  <c:v>189703.739999999</c:v>
                </c:pt>
                <c:pt idx="4949">
                  <c:v>189437.33999999901</c:v>
                </c:pt>
                <c:pt idx="4950">
                  <c:v>185346.429999999</c:v>
                </c:pt>
                <c:pt idx="4951">
                  <c:v>183527.22999999899</c:v>
                </c:pt>
                <c:pt idx="4952">
                  <c:v>179466.59999999899</c:v>
                </c:pt>
                <c:pt idx="4953">
                  <c:v>173359.399999999</c:v>
                </c:pt>
                <c:pt idx="4954">
                  <c:v>171578.429999999</c:v>
                </c:pt>
                <c:pt idx="4955">
                  <c:v>159598.239999999</c:v>
                </c:pt>
                <c:pt idx="4956">
                  <c:v>150759.56999999899</c:v>
                </c:pt>
                <c:pt idx="4957">
                  <c:v>237798.389999999</c:v>
                </c:pt>
                <c:pt idx="4958">
                  <c:v>231022.739999999</c:v>
                </c:pt>
                <c:pt idx="4959">
                  <c:v>228877.49999999901</c:v>
                </c:pt>
                <c:pt idx="4960">
                  <c:v>216441.19999999899</c:v>
                </c:pt>
                <c:pt idx="4961">
                  <c:v>205908.649999999</c:v>
                </c:pt>
                <c:pt idx="4962">
                  <c:v>205599.94999999899</c:v>
                </c:pt>
                <c:pt idx="4963">
                  <c:v>203050.94999999899</c:v>
                </c:pt>
                <c:pt idx="4964">
                  <c:v>196977.87999999899</c:v>
                </c:pt>
                <c:pt idx="4965">
                  <c:v>196264.27999999901</c:v>
                </c:pt>
                <c:pt idx="4966">
                  <c:v>182822.96999999901</c:v>
                </c:pt>
                <c:pt idx="4967">
                  <c:v>182447.46999999901</c:v>
                </c:pt>
                <c:pt idx="4968">
                  <c:v>180971.769999999</c:v>
                </c:pt>
                <c:pt idx="4969">
                  <c:v>180660.06999999899</c:v>
                </c:pt>
                <c:pt idx="4970">
                  <c:v>171911.06999999899</c:v>
                </c:pt>
                <c:pt idx="4971">
                  <c:v>171097.109999999</c:v>
                </c:pt>
                <c:pt idx="4972">
                  <c:v>169971.74999999901</c:v>
                </c:pt>
                <c:pt idx="4973">
                  <c:v>169059.74999999901</c:v>
                </c:pt>
                <c:pt idx="4974">
                  <c:v>164903.65999999901</c:v>
                </c:pt>
                <c:pt idx="4975">
                  <c:v>266880.15999999898</c:v>
                </c:pt>
                <c:pt idx="4976">
                  <c:v>229772.15999999901</c:v>
                </c:pt>
                <c:pt idx="4977">
                  <c:v>223272.15999999901</c:v>
                </c:pt>
                <c:pt idx="4978">
                  <c:v>221617.91999999899</c:v>
                </c:pt>
                <c:pt idx="4979">
                  <c:v>217832.99999999901</c:v>
                </c:pt>
                <c:pt idx="4980">
                  <c:v>216106.81999999899</c:v>
                </c:pt>
                <c:pt idx="4981">
                  <c:v>207499.959999999</c:v>
                </c:pt>
                <c:pt idx="4982">
                  <c:v>207272.15999999901</c:v>
                </c:pt>
                <c:pt idx="4983">
                  <c:v>188654.359999999</c:v>
                </c:pt>
                <c:pt idx="4984">
                  <c:v>187213.639999999</c:v>
                </c:pt>
                <c:pt idx="4985">
                  <c:v>184729.049999999</c:v>
                </c:pt>
                <c:pt idx="4986">
                  <c:v>180560.41999999899</c:v>
                </c:pt>
                <c:pt idx="4987">
                  <c:v>227957.15999999901</c:v>
                </c:pt>
                <c:pt idx="4988">
                  <c:v>229789.079999999</c:v>
                </c:pt>
                <c:pt idx="4989">
                  <c:v>310831.47999999899</c:v>
                </c:pt>
                <c:pt idx="4990">
                  <c:v>303899.84999999899</c:v>
                </c:pt>
                <c:pt idx="4991">
                  <c:v>303656.44999999902</c:v>
                </c:pt>
                <c:pt idx="4992">
                  <c:v>303391.549999999</c:v>
                </c:pt>
                <c:pt idx="4993">
                  <c:v>300260.46999999898</c:v>
                </c:pt>
                <c:pt idx="4994">
                  <c:v>284513.63999999902</c:v>
                </c:pt>
                <c:pt idx="4995">
                  <c:v>279506.05999999901</c:v>
                </c:pt>
                <c:pt idx="4996">
                  <c:v>279198.75999999902</c:v>
                </c:pt>
                <c:pt idx="4997">
                  <c:v>279011.75999999902</c:v>
                </c:pt>
                <c:pt idx="4998">
                  <c:v>278712.13999999902</c:v>
                </c:pt>
                <c:pt idx="4999">
                  <c:v>571503.53999999899</c:v>
                </c:pt>
                <c:pt idx="5000">
                  <c:v>491005.59999999899</c:v>
                </c:pt>
                <c:pt idx="5001">
                  <c:v>478760.77999999898</c:v>
                </c:pt>
                <c:pt idx="5002">
                  <c:v>477850.57999999903</c:v>
                </c:pt>
                <c:pt idx="5003">
                  <c:v>475794.05999999901</c:v>
                </c:pt>
                <c:pt idx="5004">
                  <c:v>471930.83999999898</c:v>
                </c:pt>
                <c:pt idx="5005">
                  <c:v>468828.83999999898</c:v>
                </c:pt>
                <c:pt idx="5006">
                  <c:v>425249.72999999899</c:v>
                </c:pt>
                <c:pt idx="5007">
                  <c:v>408422.38999999902</c:v>
                </c:pt>
                <c:pt idx="5008">
                  <c:v>500154.41999999899</c:v>
                </c:pt>
                <c:pt idx="5009">
                  <c:v>496109.40999999898</c:v>
                </c:pt>
                <c:pt idx="5010">
                  <c:v>488980.09999999899</c:v>
                </c:pt>
                <c:pt idx="5011">
                  <c:v>488538.09999999899</c:v>
                </c:pt>
                <c:pt idx="5012">
                  <c:v>488367.799999999</c:v>
                </c:pt>
                <c:pt idx="5013">
                  <c:v>488078.89999999898</c:v>
                </c:pt>
                <c:pt idx="5014">
                  <c:v>477480.19999999902</c:v>
                </c:pt>
                <c:pt idx="5015">
                  <c:v>477420.19999999902</c:v>
                </c:pt>
                <c:pt idx="5016">
                  <c:v>474926.19999999902</c:v>
                </c:pt>
                <c:pt idx="5017">
                  <c:v>364843.12999999902</c:v>
                </c:pt>
                <c:pt idx="5018">
                  <c:v>362781.429999999</c:v>
                </c:pt>
                <c:pt idx="5019">
                  <c:v>446613.46999999898</c:v>
                </c:pt>
                <c:pt idx="5020">
                  <c:v>434506.41999999899</c:v>
                </c:pt>
                <c:pt idx="5021">
                  <c:v>434506.41999999899</c:v>
                </c:pt>
                <c:pt idx="5022">
                  <c:v>434235.41999999899</c:v>
                </c:pt>
                <c:pt idx="5023">
                  <c:v>432666.95999999897</c:v>
                </c:pt>
                <c:pt idx="5024">
                  <c:v>427166.359999999</c:v>
                </c:pt>
                <c:pt idx="5025">
                  <c:v>425018.609999999</c:v>
                </c:pt>
                <c:pt idx="5026">
                  <c:v>421512.27999999898</c:v>
                </c:pt>
                <c:pt idx="5027">
                  <c:v>377960.049999999</c:v>
                </c:pt>
                <c:pt idx="5028">
                  <c:v>373588.91999999899</c:v>
                </c:pt>
                <c:pt idx="5029">
                  <c:v>373401.51999999897</c:v>
                </c:pt>
                <c:pt idx="5030">
                  <c:v>370000.27999999898</c:v>
                </c:pt>
                <c:pt idx="5031">
                  <c:v>363229.07999999903</c:v>
                </c:pt>
                <c:pt idx="5032">
                  <c:v>373039.739999999</c:v>
                </c:pt>
                <c:pt idx="5033">
                  <c:v>380203.49999999901</c:v>
                </c:pt>
                <c:pt idx="5034">
                  <c:v>378035.49999999901</c:v>
                </c:pt>
                <c:pt idx="5035">
                  <c:v>330801.49999999901</c:v>
                </c:pt>
                <c:pt idx="5036">
                  <c:v>329053.799999999</c:v>
                </c:pt>
                <c:pt idx="5037">
                  <c:v>433795.20999999897</c:v>
                </c:pt>
                <c:pt idx="5038">
                  <c:v>350418.90999999898</c:v>
                </c:pt>
                <c:pt idx="5039">
                  <c:v>340452.16999999899</c:v>
                </c:pt>
                <c:pt idx="5040">
                  <c:v>339279.41999999899</c:v>
                </c:pt>
                <c:pt idx="5041">
                  <c:v>348950.05999999901</c:v>
                </c:pt>
                <c:pt idx="5042">
                  <c:v>335037.05999999901</c:v>
                </c:pt>
                <c:pt idx="5043">
                  <c:v>329989.07999999903</c:v>
                </c:pt>
                <c:pt idx="5044">
                  <c:v>328730.47999999899</c:v>
                </c:pt>
                <c:pt idx="5045">
                  <c:v>328130.47999999899</c:v>
                </c:pt>
                <c:pt idx="5046">
                  <c:v>324040.74999999901</c:v>
                </c:pt>
                <c:pt idx="5047">
                  <c:v>416605.01999999897</c:v>
                </c:pt>
                <c:pt idx="5048">
                  <c:v>416314.41999999899</c:v>
                </c:pt>
                <c:pt idx="5049">
                  <c:v>413747.61999999901</c:v>
                </c:pt>
                <c:pt idx="5050">
                  <c:v>409693.61999999901</c:v>
                </c:pt>
                <c:pt idx="5051">
                  <c:v>407879.19999999902</c:v>
                </c:pt>
                <c:pt idx="5052">
                  <c:v>445589.99999999901</c:v>
                </c:pt>
                <c:pt idx="5053">
                  <c:v>402256.05999999901</c:v>
                </c:pt>
                <c:pt idx="5054">
                  <c:v>395521.99999999901</c:v>
                </c:pt>
                <c:pt idx="5055">
                  <c:v>392450.09999999899</c:v>
                </c:pt>
                <c:pt idx="5056">
                  <c:v>387170.44999999902</c:v>
                </c:pt>
                <c:pt idx="5057">
                  <c:v>384856.34999999899</c:v>
                </c:pt>
                <c:pt idx="5058">
                  <c:v>383581.049999999</c:v>
                </c:pt>
                <c:pt idx="5059">
                  <c:v>382825.01999999897</c:v>
                </c:pt>
                <c:pt idx="5060">
                  <c:v>375145.01999999897</c:v>
                </c:pt>
                <c:pt idx="5061">
                  <c:v>371870.31999999902</c:v>
                </c:pt>
                <c:pt idx="5062">
                  <c:v>369817.02999999898</c:v>
                </c:pt>
                <c:pt idx="5063">
                  <c:v>360718.12999999902</c:v>
                </c:pt>
                <c:pt idx="5064">
                  <c:v>551442.07999999903</c:v>
                </c:pt>
                <c:pt idx="5065">
                  <c:v>550442.07999999903</c:v>
                </c:pt>
                <c:pt idx="5066">
                  <c:v>538183.72999999905</c:v>
                </c:pt>
                <c:pt idx="5067">
                  <c:v>533103.59999999905</c:v>
                </c:pt>
                <c:pt idx="5068">
                  <c:v>518983.26999999897</c:v>
                </c:pt>
                <c:pt idx="5069">
                  <c:v>517784.91999999899</c:v>
                </c:pt>
                <c:pt idx="5070">
                  <c:v>472205.33999999898</c:v>
                </c:pt>
                <c:pt idx="5071">
                  <c:v>463199.94999999902</c:v>
                </c:pt>
                <c:pt idx="5072">
                  <c:v>413178.58999999898</c:v>
                </c:pt>
                <c:pt idx="5073">
                  <c:v>411409.18999999901</c:v>
                </c:pt>
                <c:pt idx="5074">
                  <c:v>409770.239999999</c:v>
                </c:pt>
                <c:pt idx="5075">
                  <c:v>408328.78999999899</c:v>
                </c:pt>
                <c:pt idx="5076">
                  <c:v>407399.989999999</c:v>
                </c:pt>
                <c:pt idx="5077">
                  <c:v>402231.38999999902</c:v>
                </c:pt>
                <c:pt idx="5078">
                  <c:v>484075.88999999902</c:v>
                </c:pt>
                <c:pt idx="5079">
                  <c:v>483816.08999999898</c:v>
                </c:pt>
                <c:pt idx="5080">
                  <c:v>482308.01999999897</c:v>
                </c:pt>
                <c:pt idx="5081">
                  <c:v>484382.51999999897</c:v>
                </c:pt>
                <c:pt idx="5082">
                  <c:v>482725.53999999899</c:v>
                </c:pt>
                <c:pt idx="5083">
                  <c:v>467252.22999999899</c:v>
                </c:pt>
                <c:pt idx="5084">
                  <c:v>462179.679999999</c:v>
                </c:pt>
                <c:pt idx="5085">
                  <c:v>459689.52999999898</c:v>
                </c:pt>
                <c:pt idx="5086">
                  <c:v>#N/A</c:v>
                </c:pt>
                <c:pt idx="5087">
                  <c:v>378660.21999999898</c:v>
                </c:pt>
                <c:pt idx="5088">
                  <c:v>361979.20999999897</c:v>
                </c:pt>
                <c:pt idx="5089">
                  <c:v>361710.80999999901</c:v>
                </c:pt>
                <c:pt idx="5090">
                  <c:v>354690.20999999897</c:v>
                </c:pt>
                <c:pt idx="5091">
                  <c:v>352473.30999999901</c:v>
                </c:pt>
                <c:pt idx="5092">
                  <c:v>276433.80999999901</c:v>
                </c:pt>
                <c:pt idx="5093">
                  <c:v>275900.049999999</c:v>
                </c:pt>
                <c:pt idx="5094">
                  <c:v>240703.25999999899</c:v>
                </c:pt>
                <c:pt idx="5095">
                  <c:v>190218.25999999899</c:v>
                </c:pt>
                <c:pt idx="5096">
                  <c:v>189372.33999999901</c:v>
                </c:pt>
                <c:pt idx="5097">
                  <c:v>151733.24999999901</c:v>
                </c:pt>
                <c:pt idx="5098">
                  <c:v>259290.24999999901</c:v>
                </c:pt>
                <c:pt idx="5099">
                  <c:v>257603.31999999899</c:v>
                </c:pt>
                <c:pt idx="5100">
                  <c:v>257981.519999999</c:v>
                </c:pt>
                <c:pt idx="5101">
                  <c:v>246413.389999999</c:v>
                </c:pt>
                <c:pt idx="5102">
                  <c:v>201229.799999999</c:v>
                </c:pt>
                <c:pt idx="5103">
                  <c:v>195955.41999999899</c:v>
                </c:pt>
                <c:pt idx="5104">
                  <c:v>191112.74999999901</c:v>
                </c:pt>
                <c:pt idx="5105">
                  <c:v>183641.28999999899</c:v>
                </c:pt>
                <c:pt idx="5106">
                  <c:v>180428.959999999</c:v>
                </c:pt>
                <c:pt idx="5107">
                  <c:v>172617.66999999899</c:v>
                </c:pt>
                <c:pt idx="5108">
                  <c:v>170603.41999999899</c:v>
                </c:pt>
                <c:pt idx="5109">
                  <c:v>171430.799999999</c:v>
                </c:pt>
                <c:pt idx="5110">
                  <c:v>154103.80999999901</c:v>
                </c:pt>
                <c:pt idx="5111">
                  <c:v>148119.22999999899</c:v>
                </c:pt>
                <c:pt idx="5112">
                  <c:v>280077.12999999902</c:v>
                </c:pt>
                <c:pt idx="5113">
                  <c:v>577730.62999999896</c:v>
                </c:pt>
                <c:pt idx="5114">
                  <c:v>875716.64999999898</c:v>
                </c:pt>
                <c:pt idx="5115">
                  <c:v>865388.41999999899</c:v>
                </c:pt>
                <c:pt idx="5116">
                  <c:v>863798.44999999902</c:v>
                </c:pt>
                <c:pt idx="5117">
                  <c:v>#N/A</c:v>
                </c:pt>
                <c:pt idx="5118">
                  <c:v>858735.52999999898</c:v>
                </c:pt>
                <c:pt idx="5119">
                  <c:v>615477.78999999899</c:v>
                </c:pt>
                <c:pt idx="5120">
                  <c:v>614433.18999999901</c:v>
                </c:pt>
                <c:pt idx="5121">
                  <c:v>610901.45999999903</c:v>
                </c:pt>
                <c:pt idx="5122">
                  <c:v>608459.08999999904</c:v>
                </c:pt>
                <c:pt idx="5123">
                  <c:v>605286.43999999901</c:v>
                </c:pt>
                <c:pt idx="5124">
                  <c:v>604005.03999999899</c:v>
                </c:pt>
                <c:pt idx="5125">
                  <c:v>582475.27999999898</c:v>
                </c:pt>
                <c:pt idx="5126">
                  <c:v>227860.27999999901</c:v>
                </c:pt>
                <c:pt idx="5127">
                  <c:v>226201.579999999</c:v>
                </c:pt>
                <c:pt idx="5128">
                  <c:v>224697.579999999</c:v>
                </c:pt>
                <c:pt idx="5129">
                  <c:v>726620.39999999898</c:v>
                </c:pt>
                <c:pt idx="5130">
                  <c:v>723445.44999999902</c:v>
                </c:pt>
                <c:pt idx="5131">
                  <c:v>713155.69999999902</c:v>
                </c:pt>
                <c:pt idx="5132">
                  <c:v>656044.61999999895</c:v>
                </c:pt>
                <c:pt idx="5133">
                  <c:v>578439.86999999895</c:v>
                </c:pt>
                <c:pt idx="5134">
                  <c:v>574356.86999999895</c:v>
                </c:pt>
                <c:pt idx="5135">
                  <c:v>561517.049999999</c:v>
                </c:pt>
                <c:pt idx="5136">
                  <c:v>561044.049999999</c:v>
                </c:pt>
                <c:pt idx="5137">
                  <c:v>559660.56999999902</c:v>
                </c:pt>
                <c:pt idx="5138">
                  <c:v>559410.56999999902</c:v>
                </c:pt>
                <c:pt idx="5139">
                  <c:v>558114.12999999896</c:v>
                </c:pt>
                <c:pt idx="5140">
                  <c:v>472443.93999999901</c:v>
                </c:pt>
                <c:pt idx="5141">
                  <c:v>560099.23999999894</c:v>
                </c:pt>
                <c:pt idx="5142">
                  <c:v>533526.10999999905</c:v>
                </c:pt>
                <c:pt idx="5143">
                  <c:v>529337.43999999901</c:v>
                </c:pt>
                <c:pt idx="5144">
                  <c:v>528535.49999999895</c:v>
                </c:pt>
                <c:pt idx="5145">
                  <c:v>525202.77999999898</c:v>
                </c:pt>
                <c:pt idx="5146">
                  <c:v>521398.02999999898</c:v>
                </c:pt>
                <c:pt idx="5147">
                  <c:v>512527.77999999898</c:v>
                </c:pt>
                <c:pt idx="5148">
                  <c:v>#N/A</c:v>
                </c:pt>
                <c:pt idx="5149">
                  <c:v>511723.52999999898</c:v>
                </c:pt>
                <c:pt idx="5150">
                  <c:v>511223.52999999898</c:v>
                </c:pt>
                <c:pt idx="5151">
                  <c:v>#N/A</c:v>
                </c:pt>
                <c:pt idx="5152">
                  <c:v>#N/A</c:v>
                </c:pt>
                <c:pt idx="5153">
                  <c:v>509086.11999999901</c:v>
                </c:pt>
                <c:pt idx="5154">
                  <c:v>507478.11999999901</c:v>
                </c:pt>
                <c:pt idx="5155">
                  <c:v>504593.31999999902</c:v>
                </c:pt>
                <c:pt idx="5156">
                  <c:v>501784.89999999898</c:v>
                </c:pt>
                <c:pt idx="5157">
                  <c:v>600099.89999999898</c:v>
                </c:pt>
                <c:pt idx="5158">
                  <c:v>547325.179999999</c:v>
                </c:pt>
                <c:pt idx="5159">
                  <c:v>507511.179999999</c:v>
                </c:pt>
                <c:pt idx="5160">
                  <c:v>507251.679999999</c:v>
                </c:pt>
                <c:pt idx="5161">
                  <c:v>499623.14999999898</c:v>
                </c:pt>
                <c:pt idx="5162">
                  <c:v>498285.18999999901</c:v>
                </c:pt>
                <c:pt idx="5163">
                  <c:v>493717.63999999902</c:v>
                </c:pt>
                <c:pt idx="5164">
                  <c:v>492679.859999999</c:v>
                </c:pt>
                <c:pt idx="5165">
                  <c:v>483847.95999999897</c:v>
                </c:pt>
                <c:pt idx="5166">
                  <c:v>482465.07999999903</c:v>
                </c:pt>
                <c:pt idx="5167">
                  <c:v>482233.97999999899</c:v>
                </c:pt>
                <c:pt idx="5168">
                  <c:v>262415.68999999901</c:v>
                </c:pt>
                <c:pt idx="5169">
                  <c:v>263316.18999999901</c:v>
                </c:pt>
                <c:pt idx="5170">
                  <c:v>226309.81999999899</c:v>
                </c:pt>
                <c:pt idx="5171">
                  <c:v>229469.74999999901</c:v>
                </c:pt>
                <c:pt idx="5172">
                  <c:v>211290.149999999</c:v>
                </c:pt>
                <c:pt idx="5173">
                  <c:v>298506.37999999902</c:v>
                </c:pt>
                <c:pt idx="5174">
                  <c:v>295517.81999999902</c:v>
                </c:pt>
                <c:pt idx="5175">
                  <c:v>286118.47999999899</c:v>
                </c:pt>
                <c:pt idx="5176">
                  <c:v>280836.28999999899</c:v>
                </c:pt>
                <c:pt idx="5177">
                  <c:v>268865.549999999</c:v>
                </c:pt>
                <c:pt idx="5178">
                  <c:v>267425.88999999902</c:v>
                </c:pt>
                <c:pt idx="5179">
                  <c:v>259948.519999999</c:v>
                </c:pt>
                <c:pt idx="5180">
                  <c:v>258416.609999999</c:v>
                </c:pt>
                <c:pt idx="5181">
                  <c:v>257434.709999999</c:v>
                </c:pt>
                <c:pt idx="5182">
                  <c:v>255824.11999999901</c:v>
                </c:pt>
                <c:pt idx="5183">
                  <c:v>255610.81999999899</c:v>
                </c:pt>
                <c:pt idx="5184">
                  <c:v>358056.11999999901</c:v>
                </c:pt>
                <c:pt idx="5185">
                  <c:v>306554.11999999901</c:v>
                </c:pt>
                <c:pt idx="5186">
                  <c:v>303908.90999999898</c:v>
                </c:pt>
                <c:pt idx="5187">
                  <c:v>302383.36999999901</c:v>
                </c:pt>
                <c:pt idx="5188">
                  <c:v>296468.239999999</c:v>
                </c:pt>
                <c:pt idx="5189">
                  <c:v>297520.82999999903</c:v>
                </c:pt>
                <c:pt idx="5190">
                  <c:v>291649.609999999</c:v>
                </c:pt>
                <c:pt idx="5191">
                  <c:v>#N/A</c:v>
                </c:pt>
                <c:pt idx="5192">
                  <c:v>#N/A</c:v>
                </c:pt>
                <c:pt idx="5193">
                  <c:v>291142.609999999</c:v>
                </c:pt>
                <c:pt idx="5194">
                  <c:v>290183.609999999</c:v>
                </c:pt>
                <c:pt idx="5195">
                  <c:v>279012.78999999899</c:v>
                </c:pt>
                <c:pt idx="5196">
                  <c:v>278599.78999999899</c:v>
                </c:pt>
                <c:pt idx="5197">
                  <c:v>275638.59999999899</c:v>
                </c:pt>
                <c:pt idx="5198">
                  <c:v>273840.59999999899</c:v>
                </c:pt>
                <c:pt idx="5199">
                  <c:v>268911.49999999901</c:v>
                </c:pt>
                <c:pt idx="5200">
                  <c:v>321521.58999999898</c:v>
                </c:pt>
                <c:pt idx="5201">
                  <c:v>313245.55999999901</c:v>
                </c:pt>
                <c:pt idx="5202">
                  <c:v>311151.359999999</c:v>
                </c:pt>
                <c:pt idx="5203">
                  <c:v>306526.65999999898</c:v>
                </c:pt>
                <c:pt idx="5204">
                  <c:v>298036.77999999898</c:v>
                </c:pt>
                <c:pt idx="5205">
                  <c:v>294750.86999999901</c:v>
                </c:pt>
                <c:pt idx="5206">
                  <c:v>291848.68999999901</c:v>
                </c:pt>
                <c:pt idx="5207">
                  <c:v>288097.58999999898</c:v>
                </c:pt>
                <c:pt idx="5208">
                  <c:v>284649.37999999902</c:v>
                </c:pt>
                <c:pt idx="5209">
                  <c:v>#N/A</c:v>
                </c:pt>
                <c:pt idx="5210">
                  <c:v>279070.37999999902</c:v>
                </c:pt>
                <c:pt idx="5211">
                  <c:v>274848.74999999901</c:v>
                </c:pt>
                <c:pt idx="5212">
                  <c:v>272399.28999999899</c:v>
                </c:pt>
                <c:pt idx="5213">
                  <c:v>271774.489999999</c:v>
                </c:pt>
                <c:pt idx="5214">
                  <c:v>273860.88999999902</c:v>
                </c:pt>
                <c:pt idx="5215">
                  <c:v>219361.209999999</c:v>
                </c:pt>
                <c:pt idx="5216">
                  <c:v>219051.209999999</c:v>
                </c:pt>
                <c:pt idx="5217">
                  <c:v>218791.209999999</c:v>
                </c:pt>
                <c:pt idx="5218">
                  <c:v>217992.55999999901</c:v>
                </c:pt>
                <c:pt idx="5219">
                  <c:v>323175.81999999902</c:v>
                </c:pt>
                <c:pt idx="5220">
                  <c:v>271510.81999999902</c:v>
                </c:pt>
                <c:pt idx="5221">
                  <c:v>271283.81999999902</c:v>
                </c:pt>
                <c:pt idx="5222">
                  <c:v>#N/A</c:v>
                </c:pt>
                <c:pt idx="5223">
                  <c:v>#N/A</c:v>
                </c:pt>
                <c:pt idx="5224">
                  <c:v>269942.25999999902</c:v>
                </c:pt>
                <c:pt idx="5225">
                  <c:v>268655.75999999902</c:v>
                </c:pt>
                <c:pt idx="5226">
                  <c:v>263300.75999999902</c:v>
                </c:pt>
                <c:pt idx="5227">
                  <c:v>258253.46999999901</c:v>
                </c:pt>
                <c:pt idx="5228">
                  <c:v>251848.37999999899</c:v>
                </c:pt>
                <c:pt idx="5229">
                  <c:v>248346.37999999899</c:v>
                </c:pt>
                <c:pt idx="5230">
                  <c:v>231449.46999999901</c:v>
                </c:pt>
                <c:pt idx="5231">
                  <c:v>318689.96999999997</c:v>
                </c:pt>
                <c:pt idx="5232">
                  <c:v>317779.96999999997</c:v>
                </c:pt>
                <c:pt idx="5233">
                  <c:v>314108.96999999997</c:v>
                </c:pt>
                <c:pt idx="5234">
                  <c:v>300366.3</c:v>
                </c:pt>
                <c:pt idx="5235">
                  <c:v>299519.87</c:v>
                </c:pt>
                <c:pt idx="5236">
                  <c:v>298401.61</c:v>
                </c:pt>
                <c:pt idx="5237">
                  <c:v>297335.09999999998</c:v>
                </c:pt>
                <c:pt idx="5238">
                  <c:v>296409.59999999998</c:v>
                </c:pt>
                <c:pt idx="5239">
                  <c:v>294619.59999999998</c:v>
                </c:pt>
                <c:pt idx="5240">
                  <c:v>282446.8</c:v>
                </c:pt>
                <c:pt idx="5241">
                  <c:v>280052.36</c:v>
                </c:pt>
                <c:pt idx="5242">
                  <c:v>#N/A</c:v>
                </c:pt>
                <c:pt idx="5243">
                  <c:v>274049.07</c:v>
                </c:pt>
                <c:pt idx="5244">
                  <c:v>271608.14</c:v>
                </c:pt>
                <c:pt idx="5245">
                  <c:v>262034.14</c:v>
                </c:pt>
                <c:pt idx="5246">
                  <c:v>259064.14</c:v>
                </c:pt>
                <c:pt idx="5247">
                  <c:v>246524.5</c:v>
                </c:pt>
                <c:pt idx="5248">
                  <c:v>221942.5</c:v>
                </c:pt>
                <c:pt idx="5249">
                  <c:v>420719.87</c:v>
                </c:pt>
                <c:pt idx="5250">
                  <c:v>419004.27</c:v>
                </c:pt>
                <c:pt idx="5251">
                  <c:v>365743.67</c:v>
                </c:pt>
                <c:pt idx="5252">
                  <c:v>298227.57</c:v>
                </c:pt>
                <c:pt idx="5253">
                  <c:v>295741.62</c:v>
                </c:pt>
                <c:pt idx="5254">
                  <c:v>280312</c:v>
                </c:pt>
                <c:pt idx="5255">
                  <c:v>#N/A</c:v>
                </c:pt>
                <c:pt idx="5256">
                  <c:v>#N/A</c:v>
                </c:pt>
                <c:pt idx="5257">
                  <c:v>280370.87</c:v>
                </c:pt>
                <c:pt idx="5258">
                  <c:v>277944.03999999998</c:v>
                </c:pt>
                <c:pt idx="5259">
                  <c:v>274401.09999999998</c:v>
                </c:pt>
                <c:pt idx="5260">
                  <c:v>274011.09999999998</c:v>
                </c:pt>
                <c:pt idx="5261">
                  <c:v>273368.09999999998</c:v>
                </c:pt>
                <c:pt idx="5262">
                  <c:v>250905.57</c:v>
                </c:pt>
                <c:pt idx="5263">
                  <c:v>248793.57</c:v>
                </c:pt>
                <c:pt idx="5264">
                  <c:v>247425.28</c:v>
                </c:pt>
                <c:pt idx="5265">
                  <c:v>247001.48</c:v>
                </c:pt>
                <c:pt idx="5266">
                  <c:v>332910.73</c:v>
                </c:pt>
                <c:pt idx="5267">
                  <c:v>312965.31</c:v>
                </c:pt>
                <c:pt idx="5268">
                  <c:v>311584.31</c:v>
                </c:pt>
                <c:pt idx="5269">
                  <c:v>307584.21000000002</c:v>
                </c:pt>
                <c:pt idx="5270">
                  <c:v>307231.81</c:v>
                </c:pt>
                <c:pt idx="5271">
                  <c:v>305658.19</c:v>
                </c:pt>
                <c:pt idx="5272">
                  <c:v>304352.42</c:v>
                </c:pt>
                <c:pt idx="5273">
                  <c:v>293268.82</c:v>
                </c:pt>
                <c:pt idx="5274">
                  <c:v>#N/A</c:v>
                </c:pt>
                <c:pt idx="5275">
                  <c:v>290801.61</c:v>
                </c:pt>
                <c:pt idx="5276">
                  <c:v>290283.61</c:v>
                </c:pt>
                <c:pt idx="5277">
                  <c:v>289007.40999999997</c:v>
                </c:pt>
                <c:pt idx="5278">
                  <c:v>285371.64</c:v>
                </c:pt>
                <c:pt idx="5279">
                  <c:v>284240.40000000002</c:v>
                </c:pt>
                <c:pt idx="5280">
                  <c:v>275333.15000000002</c:v>
                </c:pt>
                <c:pt idx="5281">
                  <c:v>249673.15</c:v>
                </c:pt>
                <c:pt idx="5282">
                  <c:v>351516.64</c:v>
                </c:pt>
                <c:pt idx="5283">
                  <c:v>349455.88</c:v>
                </c:pt>
                <c:pt idx="5284">
                  <c:v>348602.88</c:v>
                </c:pt>
                <c:pt idx="5285">
                  <c:v>356815.48</c:v>
                </c:pt>
                <c:pt idx="5286">
                  <c:v>354206.87</c:v>
                </c:pt>
                <c:pt idx="5287">
                  <c:v>292636.26</c:v>
                </c:pt>
                <c:pt idx="5288">
                  <c:v>#N/A</c:v>
                </c:pt>
                <c:pt idx="5289">
                  <c:v>#N/A</c:v>
                </c:pt>
                <c:pt idx="5290">
                  <c:v>293209.59999999998</c:v>
                </c:pt>
                <c:pt idx="5291">
                  <c:v>291229.11</c:v>
                </c:pt>
                <c:pt idx="5292">
                  <c:v>288681.34999999998</c:v>
                </c:pt>
                <c:pt idx="5293">
                  <c:v>284857.26</c:v>
                </c:pt>
                <c:pt idx="5294">
                  <c:v>278011.06</c:v>
                </c:pt>
                <c:pt idx="5295">
                  <c:v>250066.94</c:v>
                </c:pt>
                <c:pt idx="5296">
                  <c:v>#N/A</c:v>
                </c:pt>
                <c:pt idx="5297">
                  <c:v>197775.39</c:v>
                </c:pt>
                <c:pt idx="5298">
                  <c:v>280271.81</c:v>
                </c:pt>
                <c:pt idx="5299">
                  <c:v>275673.21000000002</c:v>
                </c:pt>
                <c:pt idx="5300">
                  <c:v>255540.87</c:v>
                </c:pt>
                <c:pt idx="5301">
                  <c:v>258615.86</c:v>
                </c:pt>
                <c:pt idx="5302">
                  <c:v>247408.63</c:v>
                </c:pt>
                <c:pt idx="5303">
                  <c:v>246436.43</c:v>
                </c:pt>
                <c:pt idx="5304">
                  <c:v>245632.03</c:v>
                </c:pt>
                <c:pt idx="5305">
                  <c:v>244329.17</c:v>
                </c:pt>
                <c:pt idx="5306">
                  <c:v>24196.89</c:v>
                </c:pt>
                <c:pt idx="5307">
                  <c:v>-16233.4899999999</c:v>
                </c:pt>
                <c:pt idx="5308">
                  <c:v>-16233.4899999999</c:v>
                </c:pt>
                <c:pt idx="5309">
                  <c:v>#N/A</c:v>
                </c:pt>
                <c:pt idx="5310">
                  <c:v>-16850.9899999999</c:v>
                </c:pt>
                <c:pt idx="5311">
                  <c:v>-23120.8499999999</c:v>
                </c:pt>
                <c:pt idx="5312">
                  <c:v>-28290.389999999901</c:v>
                </c:pt>
                <c:pt idx="5313">
                  <c:v>-28869.389999999901</c:v>
                </c:pt>
                <c:pt idx="5314">
                  <c:v>-30567.409999999902</c:v>
                </c:pt>
                <c:pt idx="5315">
                  <c:v>-37218.039999999899</c:v>
                </c:pt>
                <c:pt idx="5316">
                  <c:v>-38218.039999999899</c:v>
                </c:pt>
                <c:pt idx="5317">
                  <c:v>65181.96</c:v>
                </c:pt>
                <c:pt idx="5318">
                  <c:v>147325.67000000001</c:v>
                </c:pt>
                <c:pt idx="5319">
                  <c:v>144263.04000000001</c:v>
                </c:pt>
                <c:pt idx="5320">
                  <c:v>126391.14</c:v>
                </c:pt>
                <c:pt idx="5321">
                  <c:v>117797.24</c:v>
                </c:pt>
                <c:pt idx="5322">
                  <c:v>58232.73</c:v>
                </c:pt>
                <c:pt idx="5323">
                  <c:v>#N/A</c:v>
                </c:pt>
                <c:pt idx="5324">
                  <c:v>36574.35</c:v>
                </c:pt>
                <c:pt idx="5325">
                  <c:v>#N/A</c:v>
                </c:pt>
                <c:pt idx="5326">
                  <c:v>#N/A</c:v>
                </c:pt>
                <c:pt idx="5327">
                  <c:v>29113.35</c:v>
                </c:pt>
                <c:pt idx="5328">
                  <c:v>#N/A</c:v>
                </c:pt>
                <c:pt idx="5329">
                  <c:v>7773.5800000000199</c:v>
                </c:pt>
                <c:pt idx="5330">
                  <c:v>#N/A</c:v>
                </c:pt>
                <c:pt idx="5331">
                  <c:v>94532.58</c:v>
                </c:pt>
                <c:pt idx="5332">
                  <c:v>#N/A</c:v>
                </c:pt>
                <c:pt idx="5333">
                  <c:v>94070.28</c:v>
                </c:pt>
                <c:pt idx="5334">
                  <c:v>77662.98</c:v>
                </c:pt>
                <c:pt idx="5335">
                  <c:v>70251.61</c:v>
                </c:pt>
                <c:pt idx="5336">
                  <c:v>73340.87</c:v>
                </c:pt>
                <c:pt idx="5337">
                  <c:v>#N/A</c:v>
                </c:pt>
                <c:pt idx="5338">
                  <c:v>15750.87</c:v>
                </c:pt>
                <c:pt idx="5339">
                  <c:v>9646.71000000001</c:v>
                </c:pt>
                <c:pt idx="5340">
                  <c:v>7871.3300000000099</c:v>
                </c:pt>
                <c:pt idx="5341">
                  <c:v>-1164.5999999999899</c:v>
                </c:pt>
                <c:pt idx="5342">
                  <c:v>-9400.03999999999</c:v>
                </c:pt>
                <c:pt idx="5343">
                  <c:v>-9625.4399999999896</c:v>
                </c:pt>
                <c:pt idx="5344">
                  <c:v>#N/A</c:v>
                </c:pt>
                <c:pt idx="5345">
                  <c:v>-12685.4399999999</c:v>
                </c:pt>
                <c:pt idx="5346">
                  <c:v>-17951.129999999899</c:v>
                </c:pt>
                <c:pt idx="5347">
                  <c:v>-19181.629999999899</c:v>
                </c:pt>
                <c:pt idx="5348">
                  <c:v>-21716.619999999901</c:v>
                </c:pt>
                <c:pt idx="5349">
                  <c:v>-28051.449999999899</c:v>
                </c:pt>
                <c:pt idx="5350">
                  <c:v>-32906.409999999902</c:v>
                </c:pt>
                <c:pt idx="5351">
                  <c:v>-32994.209999999897</c:v>
                </c:pt>
                <c:pt idx="5352">
                  <c:v>121932.75</c:v>
                </c:pt>
                <c:pt idx="5353">
                  <c:v>69672.269999999902</c:v>
                </c:pt>
                <c:pt idx="5354">
                  <c:v>68126.499999999898</c:v>
                </c:pt>
                <c:pt idx="5355">
                  <c:v>67919.8299999999</c:v>
                </c:pt>
                <c:pt idx="5356">
                  <c:v>56520.909999999902</c:v>
                </c:pt>
                <c:pt idx="5357">
                  <c:v>#N/A</c:v>
                </c:pt>
                <c:pt idx="5358">
                  <c:v>#N/A</c:v>
                </c:pt>
                <c:pt idx="5359">
                  <c:v>55463.909999999902</c:v>
                </c:pt>
                <c:pt idx="5360">
                  <c:v>40817.339999999902</c:v>
                </c:pt>
                <c:pt idx="5361">
                  <c:v>31805.159999999902</c:v>
                </c:pt>
                <c:pt idx="5362">
                  <c:v>24348.809999999899</c:v>
                </c:pt>
                <c:pt idx="5363">
                  <c:v>23703.019999999899</c:v>
                </c:pt>
                <c:pt idx="5364">
                  <c:v>23300.019999999899</c:v>
                </c:pt>
                <c:pt idx="5365">
                  <c:v>21652.0099999999</c:v>
                </c:pt>
                <c:pt idx="5366">
                  <c:v>19207.499999999902</c:v>
                </c:pt>
                <c:pt idx="5367">
                  <c:v>15860.8999999999</c:v>
                </c:pt>
                <c:pt idx="5368">
                  <c:v>15162.789999999901</c:v>
                </c:pt>
                <c:pt idx="5369">
                  <c:v>59860.419999999896</c:v>
                </c:pt>
                <c:pt idx="5370">
                  <c:v>11346.859999999901</c:v>
                </c:pt>
                <c:pt idx="5371">
                  <c:v>#N/A</c:v>
                </c:pt>
                <c:pt idx="5372">
                  <c:v>72676.299999999901</c:v>
                </c:pt>
                <c:pt idx="5373">
                  <c:v>70664.569999999905</c:v>
                </c:pt>
                <c:pt idx="5374">
                  <c:v>62200.199999999903</c:v>
                </c:pt>
                <c:pt idx="5375">
                  <c:v>59143.889999999898</c:v>
                </c:pt>
                <c:pt idx="5376">
                  <c:v>#N/A</c:v>
                </c:pt>
                <c:pt idx="5377">
                  <c:v>67910.549999999901</c:v>
                </c:pt>
                <c:pt idx="5378">
                  <c:v>66175.109999999899</c:v>
                </c:pt>
                <c:pt idx="5379">
                  <c:v>62396.929999999898</c:v>
                </c:pt>
                <c:pt idx="5380">
                  <c:v>61155.959999999897</c:v>
                </c:pt>
                <c:pt idx="5381">
                  <c:v>57519.949999999903</c:v>
                </c:pt>
                <c:pt idx="5382">
                  <c:v>55724.109999999899</c:v>
                </c:pt>
                <c:pt idx="5383">
                  <c:v>50009.749999999898</c:v>
                </c:pt>
                <c:pt idx="5384">
                  <c:v>49803.349999999897</c:v>
                </c:pt>
                <c:pt idx="5385">
                  <c:v>46032.0799999999</c:v>
                </c:pt>
                <c:pt idx="5386">
                  <c:v>34713.319999999898</c:v>
                </c:pt>
                <c:pt idx="5387">
                  <c:v>86343.219999999899</c:v>
                </c:pt>
                <c:pt idx="5388">
                  <c:v>73261.6899999999</c:v>
                </c:pt>
                <c:pt idx="5389">
                  <c:v>71886.719999999899</c:v>
                </c:pt>
                <c:pt idx="5390">
                  <c:v>53852.729999999901</c:v>
                </c:pt>
                <c:pt idx="5391">
                  <c:v>49008.029999999897</c:v>
                </c:pt>
                <c:pt idx="5392">
                  <c:v>42180.119999999901</c:v>
                </c:pt>
                <c:pt idx="5393">
                  <c:v>41006.119999999901</c:v>
                </c:pt>
                <c:pt idx="5394">
                  <c:v>37126.129999999903</c:v>
                </c:pt>
                <c:pt idx="5395">
                  <c:v>27902.9399999999</c:v>
                </c:pt>
                <c:pt idx="5396">
                  <c:v>21305.3499999999</c:v>
                </c:pt>
                <c:pt idx="5397">
                  <c:v>19895.249999999902</c:v>
                </c:pt>
                <c:pt idx="5398">
                  <c:v>103887.159999999</c:v>
                </c:pt>
                <c:pt idx="5399">
                  <c:v>101614.94999999899</c:v>
                </c:pt>
                <c:pt idx="5400">
                  <c:v>91833.409999999902</c:v>
                </c:pt>
                <c:pt idx="5401">
                  <c:v>90455.409999999902</c:v>
                </c:pt>
                <c:pt idx="5402">
                  <c:v>59500.349999999897</c:v>
                </c:pt>
                <c:pt idx="5403">
                  <c:v>57689.459999999897</c:v>
                </c:pt>
                <c:pt idx="5404">
                  <c:v>50944.789999999899</c:v>
                </c:pt>
                <c:pt idx="5405">
                  <c:v>45415.229999999901</c:v>
                </c:pt>
                <c:pt idx="5406">
                  <c:v>45093.229999999901</c:v>
                </c:pt>
                <c:pt idx="5407">
                  <c:v>41118.949999999903</c:v>
                </c:pt>
                <c:pt idx="5408">
                  <c:v>40509.549999999901</c:v>
                </c:pt>
                <c:pt idx="5409">
                  <c:v>35677.959999999897</c:v>
                </c:pt>
                <c:pt idx="5410">
                  <c:v>28781.029999999901</c:v>
                </c:pt>
                <c:pt idx="5411">
                  <c:v>26667.429999999898</c:v>
                </c:pt>
                <c:pt idx="5412">
                  <c:v>20219.619999999901</c:v>
                </c:pt>
                <c:pt idx="5413">
                  <c:v>19526.499999999902</c:v>
                </c:pt>
                <c:pt idx="5414">
                  <c:v>19335.799999999901</c:v>
                </c:pt>
                <c:pt idx="5415">
                  <c:v>12568.3299999999</c:v>
                </c:pt>
                <c:pt idx="5416">
                  <c:v>2174.2599999999702</c:v>
                </c:pt>
                <c:pt idx="5417">
                  <c:v>1884.25999999997</c:v>
                </c:pt>
                <c:pt idx="5418">
                  <c:v>-2353.46000000002</c:v>
                </c:pt>
                <c:pt idx="5419">
                  <c:v>44969.959999999897</c:v>
                </c:pt>
                <c:pt idx="5420">
                  <c:v>27226.0799999999</c:v>
                </c:pt>
                <c:pt idx="5421">
                  <c:v>25168.839999999898</c:v>
                </c:pt>
                <c:pt idx="5422">
                  <c:v>22752.279999999901</c:v>
                </c:pt>
                <c:pt idx="5423">
                  <c:v>19896.459999999901</c:v>
                </c:pt>
                <c:pt idx="5424">
                  <c:v>14939.0099999999</c:v>
                </c:pt>
                <c:pt idx="5425">
                  <c:v>#N/A</c:v>
                </c:pt>
                <c:pt idx="5426">
                  <c:v>16028.359999999901</c:v>
                </c:pt>
                <c:pt idx="5427">
                  <c:v>12482.559999999899</c:v>
                </c:pt>
                <c:pt idx="5428">
                  <c:v>9051.8299999999708</c:v>
                </c:pt>
                <c:pt idx="5429">
                  <c:v>7674.7299999999696</c:v>
                </c:pt>
                <c:pt idx="5430">
                  <c:v>6539.4299999999703</c:v>
                </c:pt>
                <c:pt idx="5431">
                  <c:v>5654.1099999999697</c:v>
                </c:pt>
                <c:pt idx="5432">
                  <c:v>91466.019999999902</c:v>
                </c:pt>
                <c:pt idx="5433">
                  <c:v>83519.679999999906</c:v>
                </c:pt>
                <c:pt idx="5434">
                  <c:v>78538.259999999893</c:v>
                </c:pt>
                <c:pt idx="5435">
                  <c:v>76339.709999999905</c:v>
                </c:pt>
                <c:pt idx="5436">
                  <c:v>75092.409999999902</c:v>
                </c:pt>
                <c:pt idx="5437">
                  <c:v>67808.749999999898</c:v>
                </c:pt>
                <c:pt idx="5438">
                  <c:v>63254.2599999999</c:v>
                </c:pt>
                <c:pt idx="5439">
                  <c:v>61295.659999999902</c:v>
                </c:pt>
                <c:pt idx="5440">
                  <c:v>60461.389999999898</c:v>
                </c:pt>
                <c:pt idx="5441">
                  <c:v>55577.269999999902</c:v>
                </c:pt>
                <c:pt idx="5442">
                  <c:v>51289.679999999898</c:v>
                </c:pt>
                <c:pt idx="5443">
                  <c:v>50571.6899999999</c:v>
                </c:pt>
                <c:pt idx="5444">
                  <c:v>43425.309999999903</c:v>
                </c:pt>
                <c:pt idx="5445">
                  <c:v>41314.739999999903</c:v>
                </c:pt>
                <c:pt idx="5446">
                  <c:v>244016.139999999</c:v>
                </c:pt>
                <c:pt idx="5447">
                  <c:v>239871.28</c:v>
                </c:pt>
                <c:pt idx="5448">
                  <c:v>239734.98</c:v>
                </c:pt>
                <c:pt idx="5449">
                  <c:v>189734.98</c:v>
                </c:pt>
                <c:pt idx="5450">
                  <c:v>183710.15</c:v>
                </c:pt>
                <c:pt idx="5451">
                  <c:v>165724.81</c:v>
                </c:pt>
                <c:pt idx="5452">
                  <c:v>140270.38</c:v>
                </c:pt>
                <c:pt idx="5453">
                  <c:v>139947.04999999999</c:v>
                </c:pt>
                <c:pt idx="5454">
                  <c:v>138733.28</c:v>
                </c:pt>
                <c:pt idx="5455">
                  <c:v>137456.88</c:v>
                </c:pt>
                <c:pt idx="5456">
                  <c:v>136090.37</c:v>
                </c:pt>
                <c:pt idx="5457">
                  <c:v>134134.42000000001</c:v>
                </c:pt>
                <c:pt idx="5458">
                  <c:v>130541.2</c:v>
                </c:pt>
                <c:pt idx="5459">
                  <c:v>114982.16</c:v>
                </c:pt>
                <c:pt idx="5460">
                  <c:v>114437.16</c:v>
                </c:pt>
                <c:pt idx="5461">
                  <c:v>114177.56</c:v>
                </c:pt>
                <c:pt idx="5462">
                  <c:v>196609.35</c:v>
                </c:pt>
                <c:pt idx="5463">
                  <c:v>192235.75</c:v>
                </c:pt>
                <c:pt idx="5464">
                  <c:v>185386.17</c:v>
                </c:pt>
                <c:pt idx="5465">
                  <c:v>177832.37</c:v>
                </c:pt>
                <c:pt idx="5466">
                  <c:v>172699.39</c:v>
                </c:pt>
                <c:pt idx="5467">
                  <c:v>170538.85</c:v>
                </c:pt>
                <c:pt idx="5468">
                  <c:v>161768.76999999999</c:v>
                </c:pt>
                <c:pt idx="5469">
                  <c:v>160553.68</c:v>
                </c:pt>
                <c:pt idx="5470">
                  <c:v>155808.13</c:v>
                </c:pt>
                <c:pt idx="5471">
                  <c:v>153207.65</c:v>
                </c:pt>
                <c:pt idx="5472">
                  <c:v>146710.79</c:v>
                </c:pt>
                <c:pt idx="5473">
                  <c:v>137926.97</c:v>
                </c:pt>
                <c:pt idx="5474">
                  <c:v>136678.17000000001</c:v>
                </c:pt>
                <c:pt idx="5475">
                  <c:v>251279.97</c:v>
                </c:pt>
                <c:pt idx="5476">
                  <c:v>188261.38</c:v>
                </c:pt>
                <c:pt idx="5477">
                  <c:v>182159.38</c:v>
                </c:pt>
                <c:pt idx="5478">
                  <c:v>179568.99</c:v>
                </c:pt>
                <c:pt idx="5479">
                  <c:v>177715.66</c:v>
                </c:pt>
                <c:pt idx="5480">
                  <c:v>166533.14000000001</c:v>
                </c:pt>
                <c:pt idx="5481">
                  <c:v>150509.91</c:v>
                </c:pt>
                <c:pt idx="5482">
                  <c:v>146123.26999999999</c:v>
                </c:pt>
                <c:pt idx="5483">
                  <c:v>144574.82999999999</c:v>
                </c:pt>
                <c:pt idx="5484">
                  <c:v>141144.49</c:v>
                </c:pt>
                <c:pt idx="5485">
                  <c:v>130495.49</c:v>
                </c:pt>
                <c:pt idx="5486">
                  <c:v>127568.94</c:v>
                </c:pt>
                <c:pt idx="5487">
                  <c:v>125694.91</c:v>
                </c:pt>
                <c:pt idx="5488">
                  <c:v>125116.41</c:v>
                </c:pt>
                <c:pt idx="5489">
                  <c:v>216795.9</c:v>
                </c:pt>
                <c:pt idx="5490">
                  <c:v>210737.9</c:v>
                </c:pt>
                <c:pt idx="5491">
                  <c:v>212527.28</c:v>
                </c:pt>
                <c:pt idx="5492">
                  <c:v>183269.19</c:v>
                </c:pt>
                <c:pt idx="5493">
                  <c:v>178604.92</c:v>
                </c:pt>
                <c:pt idx="5494">
                  <c:v>175022.05</c:v>
                </c:pt>
                <c:pt idx="5495">
                  <c:v>160424.31</c:v>
                </c:pt>
                <c:pt idx="5496">
                  <c:v>157447.21</c:v>
                </c:pt>
                <c:pt idx="5497">
                  <c:v>153405.31</c:v>
                </c:pt>
                <c:pt idx="5498">
                  <c:v>151833.76999999999</c:v>
                </c:pt>
                <c:pt idx="5499">
                  <c:v>#N/A</c:v>
                </c:pt>
                <c:pt idx="5500">
                  <c:v>148098.48000000001</c:v>
                </c:pt>
                <c:pt idx="5501">
                  <c:v>139677.46</c:v>
                </c:pt>
                <c:pt idx="5502">
                  <c:v>136342.85999999999</c:v>
                </c:pt>
                <c:pt idx="5503">
                  <c:v>134212.67000000001</c:v>
                </c:pt>
                <c:pt idx="5504">
                  <c:v>133697.57</c:v>
                </c:pt>
                <c:pt idx="5505">
                  <c:v>132564.82</c:v>
                </c:pt>
                <c:pt idx="5506">
                  <c:v>125267.06</c:v>
                </c:pt>
                <c:pt idx="5507">
                  <c:v>114612.01</c:v>
                </c:pt>
                <c:pt idx="5508">
                  <c:v>108431.41</c:v>
                </c:pt>
                <c:pt idx="5509">
                  <c:v>218380.79999999999</c:v>
                </c:pt>
                <c:pt idx="5510">
                  <c:v>212714.74</c:v>
                </c:pt>
                <c:pt idx="5511">
                  <c:v>210942.59</c:v>
                </c:pt>
                <c:pt idx="5512">
                  <c:v>201674.81</c:v>
                </c:pt>
                <c:pt idx="5513">
                  <c:v>178729.71</c:v>
                </c:pt>
                <c:pt idx="5514">
                  <c:v>175630.38</c:v>
                </c:pt>
                <c:pt idx="5515">
                  <c:v>174246.88</c:v>
                </c:pt>
                <c:pt idx="5516">
                  <c:v>169234.35</c:v>
                </c:pt>
                <c:pt idx="5517">
                  <c:v>166180.93</c:v>
                </c:pt>
                <c:pt idx="5518">
                  <c:v>115481.93</c:v>
                </c:pt>
                <c:pt idx="5519">
                  <c:v>111713.93</c:v>
                </c:pt>
                <c:pt idx="5520">
                  <c:v>108941.56</c:v>
                </c:pt>
                <c:pt idx="5521">
                  <c:v>103128.11</c:v>
                </c:pt>
                <c:pt idx="5522">
                  <c:v>97656.110000000102</c:v>
                </c:pt>
                <c:pt idx="5523">
                  <c:v>192473.27</c:v>
                </c:pt>
                <c:pt idx="5524">
                  <c:v>166419.54999999999</c:v>
                </c:pt>
                <c:pt idx="5525">
                  <c:v>159233.57999999999</c:v>
                </c:pt>
                <c:pt idx="5526">
                  <c:v>144411.19</c:v>
                </c:pt>
                <c:pt idx="5527">
                  <c:v>144043.39000000001</c:v>
                </c:pt>
                <c:pt idx="5528">
                  <c:v>125633.76</c:v>
                </c:pt>
                <c:pt idx="5529">
                  <c:v>124982.89</c:v>
                </c:pt>
                <c:pt idx="5530">
                  <c:v>123217.93</c:v>
                </c:pt>
                <c:pt idx="5531">
                  <c:v>#N/A</c:v>
                </c:pt>
                <c:pt idx="5532">
                  <c:v>121303.25</c:v>
                </c:pt>
                <c:pt idx="5533">
                  <c:v>117769.12</c:v>
                </c:pt>
                <c:pt idx="5534">
                  <c:v>113110.36</c:v>
                </c:pt>
                <c:pt idx="5535">
                  <c:v>105959.44</c:v>
                </c:pt>
                <c:pt idx="5536">
                  <c:v>104534.34</c:v>
                </c:pt>
                <c:pt idx="5537">
                  <c:v>103019.34</c:v>
                </c:pt>
                <c:pt idx="5538">
                  <c:v>101637.84</c:v>
                </c:pt>
                <c:pt idx="5539">
                  <c:v>196108.94</c:v>
                </c:pt>
                <c:pt idx="5540">
                  <c:v>192409.73</c:v>
                </c:pt>
                <c:pt idx="5541">
                  <c:v>189855.63</c:v>
                </c:pt>
                <c:pt idx="5542">
                  <c:v>165155.94</c:v>
                </c:pt>
                <c:pt idx="5543">
                  <c:v>162418.34</c:v>
                </c:pt>
                <c:pt idx="5544">
                  <c:v>160240.60999999999</c:v>
                </c:pt>
                <c:pt idx="5545">
                  <c:v>149336.48000000001</c:v>
                </c:pt>
                <c:pt idx="5546">
                  <c:v>148409.78</c:v>
                </c:pt>
                <c:pt idx="5547">
                  <c:v>146138.66</c:v>
                </c:pt>
                <c:pt idx="5548">
                  <c:v>143267.42000000001</c:v>
                </c:pt>
                <c:pt idx="5549">
                  <c:v>138600.54999999999</c:v>
                </c:pt>
                <c:pt idx="5550">
                  <c:v>131883.4</c:v>
                </c:pt>
                <c:pt idx="5551">
                  <c:v>129100.1</c:v>
                </c:pt>
                <c:pt idx="5552">
                  <c:v>123842.56</c:v>
                </c:pt>
                <c:pt idx="5553">
                  <c:v>210599.26</c:v>
                </c:pt>
                <c:pt idx="5554">
                  <c:v>208668.69</c:v>
                </c:pt>
                <c:pt idx="5555">
                  <c:v>206670.31</c:v>
                </c:pt>
                <c:pt idx="5556">
                  <c:v>186107.74</c:v>
                </c:pt>
                <c:pt idx="5557">
                  <c:v>#N/A</c:v>
                </c:pt>
                <c:pt idx="5558">
                  <c:v>291285.34000000003</c:v>
                </c:pt>
                <c:pt idx="5559">
                  <c:v>287783.53999999998</c:v>
                </c:pt>
                <c:pt idx="5560">
                  <c:v>274704.8</c:v>
                </c:pt>
                <c:pt idx="5561">
                  <c:v>267280.49</c:v>
                </c:pt>
                <c:pt idx="5562">
                  <c:v>262924.90999999997</c:v>
                </c:pt>
                <c:pt idx="5563">
                  <c:v>262097.61</c:v>
                </c:pt>
                <c:pt idx="5564">
                  <c:v>248011.34</c:v>
                </c:pt>
                <c:pt idx="5565">
                  <c:v>237249.76</c:v>
                </c:pt>
                <c:pt idx="5566">
                  <c:v>228393.26</c:v>
                </c:pt>
                <c:pt idx="5567">
                  <c:v>221728.69</c:v>
                </c:pt>
                <c:pt idx="5568">
                  <c:v>219949.89</c:v>
                </c:pt>
                <c:pt idx="5569">
                  <c:v>219718.39</c:v>
                </c:pt>
                <c:pt idx="5570">
                  <c:v>212983.44</c:v>
                </c:pt>
                <c:pt idx="5571">
                  <c:v>203263.73</c:v>
                </c:pt>
                <c:pt idx="5572">
                  <c:v>199959.73</c:v>
                </c:pt>
                <c:pt idx="5573">
                  <c:v>146273.73000000001</c:v>
                </c:pt>
                <c:pt idx="5574">
                  <c:v>252609.08</c:v>
                </c:pt>
                <c:pt idx="5575">
                  <c:v>243302.26</c:v>
                </c:pt>
                <c:pt idx="5576">
                  <c:v>237023.79</c:v>
                </c:pt>
                <c:pt idx="5577">
                  <c:v>234344.64</c:v>
                </c:pt>
                <c:pt idx="5578">
                  <c:v>230977.14</c:v>
                </c:pt>
                <c:pt idx="5579">
                  <c:v>222399.04</c:v>
                </c:pt>
                <c:pt idx="5580">
                  <c:v>211926.41</c:v>
                </c:pt>
                <c:pt idx="5581">
                  <c:v>206607.62</c:v>
                </c:pt>
                <c:pt idx="5582">
                  <c:v>206289.42</c:v>
                </c:pt>
                <c:pt idx="5583">
                  <c:v>200488.1</c:v>
                </c:pt>
                <c:pt idx="5584">
                  <c:v>169859.1</c:v>
                </c:pt>
                <c:pt idx="5585">
                  <c:v>168089.1</c:v>
                </c:pt>
                <c:pt idx="5586">
                  <c:v>166981.01</c:v>
                </c:pt>
                <c:pt idx="5587">
                  <c:v>164825.51999999999</c:v>
                </c:pt>
                <c:pt idx="5588">
                  <c:v>156874.17000000001</c:v>
                </c:pt>
                <c:pt idx="5589">
                  <c:v>154265.76</c:v>
                </c:pt>
                <c:pt idx="5590">
                  <c:v>131285.03</c:v>
                </c:pt>
                <c:pt idx="5591">
                  <c:v>125045.43</c:v>
                </c:pt>
                <c:pt idx="5592">
                  <c:v>115402.93</c:v>
                </c:pt>
                <c:pt idx="5593">
                  <c:v>114936.23</c:v>
                </c:pt>
                <c:pt idx="5594">
                  <c:v>106786.3</c:v>
                </c:pt>
                <c:pt idx="5595">
                  <c:v>105366.88</c:v>
                </c:pt>
                <c:pt idx="5596">
                  <c:v>101650.9</c:v>
                </c:pt>
                <c:pt idx="5597">
                  <c:v>97758.05</c:v>
                </c:pt>
                <c:pt idx="5598">
                  <c:v>96606.05</c:v>
                </c:pt>
                <c:pt idx="5599">
                  <c:v>181578.86</c:v>
                </c:pt>
                <c:pt idx="5600">
                  <c:v>179770.39</c:v>
                </c:pt>
                <c:pt idx="5601">
                  <c:v>175697.12</c:v>
                </c:pt>
                <c:pt idx="5602">
                  <c:v>285403.12</c:v>
                </c:pt>
                <c:pt idx="5603">
                  <c:v>281246.61</c:v>
                </c:pt>
                <c:pt idx="5604">
                  <c:v>274953.48</c:v>
                </c:pt>
                <c:pt idx="5605">
                  <c:v>210286.23</c:v>
                </c:pt>
                <c:pt idx="5606">
                  <c:v>209936.23</c:v>
                </c:pt>
                <c:pt idx="5607">
                  <c:v>205266.45</c:v>
                </c:pt>
                <c:pt idx="5608">
                  <c:v>192135.95</c:v>
                </c:pt>
                <c:pt idx="5609">
                  <c:v>189849.45</c:v>
                </c:pt>
                <c:pt idx="5610">
                  <c:v>187325.14</c:v>
                </c:pt>
                <c:pt idx="5611">
                  <c:v>187168.44</c:v>
                </c:pt>
                <c:pt idx="5612">
                  <c:v>186306.73</c:v>
                </c:pt>
                <c:pt idx="5613">
                  <c:v>95625.4200000001</c:v>
                </c:pt>
                <c:pt idx="5614">
                  <c:v>91107.4200000001</c:v>
                </c:pt>
                <c:pt idx="5615">
                  <c:v>83360.570000000094</c:v>
                </c:pt>
                <c:pt idx="5616">
                  <c:v>178177.31</c:v>
                </c:pt>
                <c:pt idx="5617">
                  <c:v>175336.82</c:v>
                </c:pt>
                <c:pt idx="5618">
                  <c:v>172539.07</c:v>
                </c:pt>
                <c:pt idx="5619">
                  <c:v>169743.26</c:v>
                </c:pt>
                <c:pt idx="5620">
                  <c:v>159882.46</c:v>
                </c:pt>
                <c:pt idx="5621">
                  <c:v>154563.5</c:v>
                </c:pt>
                <c:pt idx="5622">
                  <c:v>152624.88</c:v>
                </c:pt>
                <c:pt idx="5623">
                  <c:v>145707.03</c:v>
                </c:pt>
                <c:pt idx="5624">
                  <c:v>144802.03</c:v>
                </c:pt>
                <c:pt idx="5625">
                  <c:v>138198.93</c:v>
                </c:pt>
                <c:pt idx="5626">
                  <c:v>134213.49</c:v>
                </c:pt>
                <c:pt idx="5627">
                  <c:v>130822.33</c:v>
                </c:pt>
                <c:pt idx="5628">
                  <c:v>126781.52</c:v>
                </c:pt>
                <c:pt idx="5629">
                  <c:v>117477.81</c:v>
                </c:pt>
                <c:pt idx="5630">
                  <c:v>55163.4200000001</c:v>
                </c:pt>
                <c:pt idx="5631">
                  <c:v>264577.40999999997</c:v>
                </c:pt>
                <c:pt idx="5632">
                  <c:v>264327.31</c:v>
                </c:pt>
                <c:pt idx="5633">
                  <c:v>204909.78</c:v>
                </c:pt>
                <c:pt idx="5634">
                  <c:v>202260.3</c:v>
                </c:pt>
                <c:pt idx="5635">
                  <c:v>201070.73</c:v>
                </c:pt>
                <c:pt idx="5636">
                  <c:v>195332.55</c:v>
                </c:pt>
                <c:pt idx="5637">
                  <c:v>192300.02</c:v>
                </c:pt>
                <c:pt idx="5638">
                  <c:v>179938.45</c:v>
                </c:pt>
                <c:pt idx="5639">
                  <c:v>176897.45</c:v>
                </c:pt>
                <c:pt idx="5640">
                  <c:v>126750.45</c:v>
                </c:pt>
                <c:pt idx="5641">
                  <c:v>125875.4</c:v>
                </c:pt>
                <c:pt idx="5642">
                  <c:v>114045.8</c:v>
                </c:pt>
                <c:pt idx="5643">
                  <c:v>112354.09</c:v>
                </c:pt>
                <c:pt idx="5644">
                  <c:v>109916.59</c:v>
                </c:pt>
                <c:pt idx="5645">
                  <c:v>108747.92</c:v>
                </c:pt>
                <c:pt idx="5646">
                  <c:v>201213.76</c:v>
                </c:pt>
                <c:pt idx="5647">
                  <c:v>195578.85</c:v>
                </c:pt>
                <c:pt idx="5648">
                  <c:v>189628.43</c:v>
                </c:pt>
                <c:pt idx="5649">
                  <c:v>187787.63</c:v>
                </c:pt>
                <c:pt idx="5650">
                  <c:v>#N/A</c:v>
                </c:pt>
                <c:pt idx="5651">
                  <c:v>#N/A</c:v>
                </c:pt>
                <c:pt idx="5652">
                  <c:v>187465.03</c:v>
                </c:pt>
                <c:pt idx="5653">
                  <c:v>#N/A</c:v>
                </c:pt>
                <c:pt idx="5654">
                  <c:v>121751.64</c:v>
                </c:pt>
                <c:pt idx="5655">
                  <c:v>88715.740000000107</c:v>
                </c:pt>
                <c:pt idx="5656">
                  <c:v>86522.840000000098</c:v>
                </c:pt>
                <c:pt idx="5657">
                  <c:v>82511.490000000107</c:v>
                </c:pt>
                <c:pt idx="5658">
                  <c:v>76969.8100000001</c:v>
                </c:pt>
                <c:pt idx="5659">
                  <c:v>83574.410000000105</c:v>
                </c:pt>
                <c:pt idx="5660">
                  <c:v>58340.970000000103</c:v>
                </c:pt>
                <c:pt idx="5661">
                  <c:v>52352.610000000102</c:v>
                </c:pt>
                <c:pt idx="5662">
                  <c:v>160640.71</c:v>
                </c:pt>
                <c:pt idx="5663">
                  <c:v>153503.85999999999</c:v>
                </c:pt>
                <c:pt idx="5664">
                  <c:v>148917.73000000001</c:v>
                </c:pt>
                <c:pt idx="5665">
                  <c:v>143082.22</c:v>
                </c:pt>
                <c:pt idx="5666">
                  <c:v>140548.81</c:v>
                </c:pt>
                <c:pt idx="5667">
                  <c:v>120473.03</c:v>
                </c:pt>
                <c:pt idx="5668">
                  <c:v>96357.360000000102</c:v>
                </c:pt>
                <c:pt idx="5669">
                  <c:v>#N/A</c:v>
                </c:pt>
                <c:pt idx="5670">
                  <c:v>92295.090000000098</c:v>
                </c:pt>
                <c:pt idx="5671">
                  <c:v>91049.070000000094</c:v>
                </c:pt>
                <c:pt idx="5672">
                  <c:v>90352.530000000101</c:v>
                </c:pt>
                <c:pt idx="5673">
                  <c:v>85737.110000000102</c:v>
                </c:pt>
                <c:pt idx="5674">
                  <c:v>82478.610000000102</c:v>
                </c:pt>
                <c:pt idx="5675">
                  <c:v>79739.710000000094</c:v>
                </c:pt>
                <c:pt idx="5676">
                  <c:v>74176.210000000094</c:v>
                </c:pt>
                <c:pt idx="5677">
                  <c:v>69310.520000000106</c:v>
                </c:pt>
                <c:pt idx="5678">
                  <c:v>65675.100000000093</c:v>
                </c:pt>
                <c:pt idx="5679">
                  <c:v>61507.130000000099</c:v>
                </c:pt>
                <c:pt idx="5680">
                  <c:v>152005.66</c:v>
                </c:pt>
                <c:pt idx="5681">
                  <c:v>148891.44</c:v>
                </c:pt>
                <c:pt idx="5682">
                  <c:v>70959.840000000098</c:v>
                </c:pt>
                <c:pt idx="5683">
                  <c:v>69189.440000000104</c:v>
                </c:pt>
                <c:pt idx="5684">
                  <c:v>61562.930000000102</c:v>
                </c:pt>
                <c:pt idx="5685">
                  <c:v>51077.290000000103</c:v>
                </c:pt>
                <c:pt idx="5686">
                  <c:v>50612.500000000102</c:v>
                </c:pt>
                <c:pt idx="5687">
                  <c:v>49378.500000000102</c:v>
                </c:pt>
                <c:pt idx="5688">
                  <c:v>44730.8100000001</c:v>
                </c:pt>
                <c:pt idx="5689">
                  <c:v>40962.780000000101</c:v>
                </c:pt>
                <c:pt idx="5690">
                  <c:v>39575.190000000097</c:v>
                </c:pt>
                <c:pt idx="5691">
                  <c:v>33698.050000000097</c:v>
                </c:pt>
                <c:pt idx="5692">
                  <c:v>-26772.439999999799</c:v>
                </c:pt>
                <c:pt idx="5693">
                  <c:v>-28158.739999999802</c:v>
                </c:pt>
                <c:pt idx="5694">
                  <c:v>-45678.189999999799</c:v>
                </c:pt>
                <c:pt idx="5695">
                  <c:v>64151.8100000001</c:v>
                </c:pt>
                <c:pt idx="5696">
                  <c:v>60433.500000000102</c:v>
                </c:pt>
                <c:pt idx="5697">
                  <c:v>53487.890000000101</c:v>
                </c:pt>
                <c:pt idx="5698">
                  <c:v>46810.2400000001</c:v>
                </c:pt>
                <c:pt idx="5699">
                  <c:v>#N/A</c:v>
                </c:pt>
                <c:pt idx="5700">
                  <c:v>31002.860000000099</c:v>
                </c:pt>
                <c:pt idx="5701">
                  <c:v>28169.700000000099</c:v>
                </c:pt>
                <c:pt idx="5702">
                  <c:v>25043.700000000099</c:v>
                </c:pt>
                <c:pt idx="5703">
                  <c:v>20567.720000000099</c:v>
                </c:pt>
                <c:pt idx="5704">
                  <c:v>14379.970000000099</c:v>
                </c:pt>
                <c:pt idx="5705">
                  <c:v>1678.9700000001201</c:v>
                </c:pt>
                <c:pt idx="5706">
                  <c:v>-996.02999999987503</c:v>
                </c:pt>
                <c:pt idx="5707">
                  <c:v>-1295.0299999998699</c:v>
                </c:pt>
                <c:pt idx="5708">
                  <c:v>83461.000000000102</c:v>
                </c:pt>
                <c:pt idx="5709">
                  <c:v>80333.200000000099</c:v>
                </c:pt>
                <c:pt idx="5710">
                  <c:v>70224.090000000098</c:v>
                </c:pt>
                <c:pt idx="5711">
                  <c:v>69839.790000000095</c:v>
                </c:pt>
                <c:pt idx="5712">
                  <c:v>69469.790000000095</c:v>
                </c:pt>
                <c:pt idx="5713">
                  <c:v>67924.790000000095</c:v>
                </c:pt>
                <c:pt idx="5714">
                  <c:v>64277.8100000001</c:v>
                </c:pt>
                <c:pt idx="5715">
                  <c:v>54306.320000000102</c:v>
                </c:pt>
                <c:pt idx="5716">
                  <c:v>42333.220000000103</c:v>
                </c:pt>
                <c:pt idx="5717">
                  <c:v>26701.500000000098</c:v>
                </c:pt>
                <c:pt idx="5718">
                  <c:v>26701.500000000098</c:v>
                </c:pt>
                <c:pt idx="5719">
                  <c:v>18901.500000000098</c:v>
                </c:pt>
                <c:pt idx="5720">
                  <c:v>16601.500000000098</c:v>
                </c:pt>
                <c:pt idx="5721">
                  <c:v>15234.0100000001</c:v>
                </c:pt>
                <c:pt idx="5722">
                  <c:v>142733.76000000001</c:v>
                </c:pt>
                <c:pt idx="5723">
                  <c:v>139298.49</c:v>
                </c:pt>
                <c:pt idx="5724">
                  <c:v>109158.49</c:v>
                </c:pt>
                <c:pt idx="5725">
                  <c:v>69065.010000000097</c:v>
                </c:pt>
                <c:pt idx="5726">
                  <c:v>65700.450000000099</c:v>
                </c:pt>
                <c:pt idx="5727">
                  <c:v>#N/A</c:v>
                </c:pt>
                <c:pt idx="5728">
                  <c:v>57479.450000000099</c:v>
                </c:pt>
                <c:pt idx="5729">
                  <c:v>45699.940000000097</c:v>
                </c:pt>
                <c:pt idx="5730">
                  <c:v>42703.760000000097</c:v>
                </c:pt>
                <c:pt idx="5731">
                  <c:v>37839.83</c:v>
                </c:pt>
                <c:pt idx="5732">
                  <c:v>35155.800000000097</c:v>
                </c:pt>
                <c:pt idx="5733">
                  <c:v>29224.799999999999</c:v>
                </c:pt>
                <c:pt idx="5734">
                  <c:v>25472.180000000099</c:v>
                </c:pt>
                <c:pt idx="5735">
                  <c:v>24124.610000000099</c:v>
                </c:pt>
                <c:pt idx="5736">
                  <c:v>24124.610000000099</c:v>
                </c:pt>
                <c:pt idx="5737">
                  <c:v>-38583.889999999898</c:v>
                </c:pt>
                <c:pt idx="5738">
                  <c:v>-41388.099999999897</c:v>
                </c:pt>
                <c:pt idx="5739">
                  <c:v>52611.900000000103</c:v>
                </c:pt>
                <c:pt idx="5740">
                  <c:v>45468.2400000001</c:v>
                </c:pt>
                <c:pt idx="5741">
                  <c:v>45155.280000000101</c:v>
                </c:pt>
                <c:pt idx="5742">
                  <c:v>40393.200000000099</c:v>
                </c:pt>
                <c:pt idx="5743">
                  <c:v>40164.200000000099</c:v>
                </c:pt>
                <c:pt idx="5744">
                  <c:v>35511.9900000001</c:v>
                </c:pt>
                <c:pt idx="5745">
                  <c:v>31721.9900000001</c:v>
                </c:pt>
                <c:pt idx="5746">
                  <c:v>23367.9900000001</c:v>
                </c:pt>
                <c:pt idx="5747">
                  <c:v>22355.9900000001</c:v>
                </c:pt>
                <c:pt idx="5748">
                  <c:v>14287.6700000001</c:v>
                </c:pt>
                <c:pt idx="5749">
                  <c:v>13102.6700000001</c:v>
                </c:pt>
                <c:pt idx="5750">
                  <c:v>64552.6700000001</c:v>
                </c:pt>
                <c:pt idx="5751">
                  <c:v>48477.300000000097</c:v>
                </c:pt>
                <c:pt idx="5752">
                  <c:v>#N/A</c:v>
                </c:pt>
                <c:pt idx="5753">
                  <c:v>32667.2400000001</c:v>
                </c:pt>
                <c:pt idx="5754">
                  <c:v>32308.2400000001</c:v>
                </c:pt>
                <c:pt idx="5755">
                  <c:v>32308.2400000001</c:v>
                </c:pt>
                <c:pt idx="5756">
                  <c:v>21110.2400000001</c:v>
                </c:pt>
                <c:pt idx="5757">
                  <c:v>21110.2400000001</c:v>
                </c:pt>
                <c:pt idx="5758">
                  <c:v>115110.24</c:v>
                </c:pt>
                <c:pt idx="5759">
                  <c:v>112852.98</c:v>
                </c:pt>
                <c:pt idx="5760">
                  <c:v>111346.64</c:v>
                </c:pt>
                <c:pt idx="5761">
                  <c:v>99830.390000000101</c:v>
                </c:pt>
                <c:pt idx="5762">
                  <c:v>84077.860000000102</c:v>
                </c:pt>
                <c:pt idx="5763">
                  <c:v>79962.860000000102</c:v>
                </c:pt>
                <c:pt idx="5764">
                  <c:v>66649.150000000096</c:v>
                </c:pt>
                <c:pt idx="5765">
                  <c:v>60292.510000000097</c:v>
                </c:pt>
                <c:pt idx="5766">
                  <c:v>56522.640000000101</c:v>
                </c:pt>
                <c:pt idx="5767">
                  <c:v>53625.210000000101</c:v>
                </c:pt>
                <c:pt idx="5768">
                  <c:v>38831.210000000101</c:v>
                </c:pt>
                <c:pt idx="5769">
                  <c:v>32654.720000000099</c:v>
                </c:pt>
                <c:pt idx="5770">
                  <c:v>32355.720000000099</c:v>
                </c:pt>
                <c:pt idx="5771">
                  <c:v>#N/A</c:v>
                </c:pt>
                <c:pt idx="5772">
                  <c:v>100096.24</c:v>
                </c:pt>
                <c:pt idx="5773">
                  <c:v>17106.2400000001</c:v>
                </c:pt>
                <c:pt idx="5774">
                  <c:v>6352.7600000001003</c:v>
                </c:pt>
                <c:pt idx="5775">
                  <c:v>#N/A</c:v>
                </c:pt>
                <c:pt idx="5776">
                  <c:v>2330.4100000000999</c:v>
                </c:pt>
                <c:pt idx="5777">
                  <c:v>113.410000000107</c:v>
                </c:pt>
                <c:pt idx="5778">
                  <c:v>-9985.1799999998893</c:v>
                </c:pt>
                <c:pt idx="5779">
                  <c:v>-10084.1799999998</c:v>
                </c:pt>
                <c:pt idx="5780">
                  <c:v>-14099.1799999998</c:v>
                </c:pt>
                <c:pt idx="5781">
                  <c:v>-15099.1799999998</c:v>
                </c:pt>
                <c:pt idx="5782">
                  <c:v>-19053.1599999998</c:v>
                </c:pt>
                <c:pt idx="5783">
                  <c:v>22373.3300000001</c:v>
                </c:pt>
                <c:pt idx="5784">
                  <c:v>20307.690000000101</c:v>
                </c:pt>
                <c:pt idx="5785">
                  <c:v>18751.660000000102</c:v>
                </c:pt>
                <c:pt idx="5786">
                  <c:v>15950.470000000099</c:v>
                </c:pt>
                <c:pt idx="5787">
                  <c:v>14078.380000000099</c:v>
                </c:pt>
                <c:pt idx="5788">
                  <c:v>11989.380000000099</c:v>
                </c:pt>
                <c:pt idx="5789">
                  <c:v>6457.9000000000997</c:v>
                </c:pt>
                <c:pt idx="5790">
                  <c:v>-2381.0999999998899</c:v>
                </c:pt>
                <c:pt idx="5791">
                  <c:v>-23351.289999999801</c:v>
                </c:pt>
                <c:pt idx="5792">
                  <c:v>-27853.189999999799</c:v>
                </c:pt>
                <c:pt idx="5793">
                  <c:v>-31057.759999999798</c:v>
                </c:pt>
                <c:pt idx="5794">
                  <c:v>-32762.0199999998</c:v>
                </c:pt>
                <c:pt idx="5795">
                  <c:v>-43011.289999999797</c:v>
                </c:pt>
                <c:pt idx="5796">
                  <c:v>#N/A</c:v>
                </c:pt>
                <c:pt idx="5797">
                  <c:v>58774.790000000103</c:v>
                </c:pt>
                <c:pt idx="5798">
                  <c:v>58709.790000000103</c:v>
                </c:pt>
                <c:pt idx="5799">
                  <c:v>57198.660000000098</c:v>
                </c:pt>
                <c:pt idx="5800">
                  <c:v>53064.9200000001</c:v>
                </c:pt>
                <c:pt idx="5801">
                  <c:v>53064.9200000001</c:v>
                </c:pt>
                <c:pt idx="5802">
                  <c:v>#N/A</c:v>
                </c:pt>
                <c:pt idx="5803">
                  <c:v>35770.720000000103</c:v>
                </c:pt>
                <c:pt idx="5804">
                  <c:v>34127.480000000098</c:v>
                </c:pt>
                <c:pt idx="5805">
                  <c:v>30221.7400000001</c:v>
                </c:pt>
                <c:pt idx="5806">
                  <c:v>29956.7400000001</c:v>
                </c:pt>
                <c:pt idx="5807">
                  <c:v>28241.770000000099</c:v>
                </c:pt>
                <c:pt idx="5808">
                  <c:v>24981.290000000099</c:v>
                </c:pt>
                <c:pt idx="5809">
                  <c:v>16166.290000000099</c:v>
                </c:pt>
                <c:pt idx="5810">
                  <c:v>108710.29</c:v>
                </c:pt>
                <c:pt idx="5811">
                  <c:v>103439.02</c:v>
                </c:pt>
                <c:pt idx="5812">
                  <c:v>97190.020000000106</c:v>
                </c:pt>
                <c:pt idx="5813">
                  <c:v>90514.030000000101</c:v>
                </c:pt>
                <c:pt idx="5814">
                  <c:v>79795.030000000101</c:v>
                </c:pt>
                <c:pt idx="5815">
                  <c:v>57254.6700000001</c:v>
                </c:pt>
                <c:pt idx="5816">
                  <c:v>56753.700000000099</c:v>
                </c:pt>
                <c:pt idx="5817">
                  <c:v>49577.440000000097</c:v>
                </c:pt>
                <c:pt idx="5818">
                  <c:v>47768.410000000098</c:v>
                </c:pt>
                <c:pt idx="5819">
                  <c:v>38329.660000000098</c:v>
                </c:pt>
                <c:pt idx="5820">
                  <c:v>35432.230000000098</c:v>
                </c:pt>
                <c:pt idx="5821">
                  <c:v>32778.270000000099</c:v>
                </c:pt>
                <c:pt idx="5822">
                  <c:v>-30550.729999999799</c:v>
                </c:pt>
                <c:pt idx="5823">
                  <c:v>-35592.309999999801</c:v>
                </c:pt>
                <c:pt idx="5824">
                  <c:v>50457.690000000097</c:v>
                </c:pt>
                <c:pt idx="5825">
                  <c:v>47425.550000000097</c:v>
                </c:pt>
                <c:pt idx="5826">
                  <c:v>45910.980000000098</c:v>
                </c:pt>
                <c:pt idx="5827">
                  <c:v>43793.980000000098</c:v>
                </c:pt>
                <c:pt idx="5828">
                  <c:v>40206.980000000098</c:v>
                </c:pt>
                <c:pt idx="5829">
                  <c:v>30422.360000000099</c:v>
                </c:pt>
                <c:pt idx="5830">
                  <c:v>#N/A</c:v>
                </c:pt>
                <c:pt idx="5831">
                  <c:v>27272.570000000102</c:v>
                </c:pt>
                <c:pt idx="5832">
                  <c:v>21360.210000000101</c:v>
                </c:pt>
                <c:pt idx="5833">
                  <c:v>15863.300000000099</c:v>
                </c:pt>
                <c:pt idx="5834">
                  <c:v>14713.300000000099</c:v>
                </c:pt>
                <c:pt idx="5835">
                  <c:v>11416.0000000001</c:v>
                </c:pt>
                <c:pt idx="5836">
                  <c:v>11416.0000000001</c:v>
                </c:pt>
                <c:pt idx="5837">
                  <c:v>4178.7700000001096</c:v>
                </c:pt>
                <c:pt idx="5838">
                  <c:v>-122.23999999989</c:v>
                </c:pt>
                <c:pt idx="5839">
                  <c:v>65386.640000000101</c:v>
                </c:pt>
                <c:pt idx="5840">
                  <c:v>60923.290000000103</c:v>
                </c:pt>
                <c:pt idx="5841">
                  <c:v>60624.290000000103</c:v>
                </c:pt>
                <c:pt idx="5842">
                  <c:v>56539.020000000099</c:v>
                </c:pt>
                <c:pt idx="5843">
                  <c:v>54012.680000000102</c:v>
                </c:pt>
                <c:pt idx="5844">
                  <c:v>53706.530000000101</c:v>
                </c:pt>
                <c:pt idx="5845">
                  <c:v>49470.2400000001</c:v>
                </c:pt>
                <c:pt idx="5846">
                  <c:v>45071.2400000001</c:v>
                </c:pt>
                <c:pt idx="5847">
                  <c:v>41759.2400000001</c:v>
                </c:pt>
                <c:pt idx="5848">
                  <c:v>33483.700000000099</c:v>
                </c:pt>
                <c:pt idx="5849">
                  <c:v>31774.700000000099</c:v>
                </c:pt>
                <c:pt idx="5850">
                  <c:v>27672.320000000102</c:v>
                </c:pt>
                <c:pt idx="5851">
                  <c:v>27373.320000000102</c:v>
                </c:pt>
                <c:pt idx="5852">
                  <c:v>26541.880000000099</c:v>
                </c:pt>
                <c:pt idx="5853">
                  <c:v>-35912.5199999998</c:v>
                </c:pt>
                <c:pt idx="5854">
                  <c:v>76899.180000000095</c:v>
                </c:pt>
                <c:pt idx="5855">
                  <c:v>26936.230000000101</c:v>
                </c:pt>
                <c:pt idx="5856">
                  <c:v>25815.230000000101</c:v>
                </c:pt>
                <c:pt idx="5857">
                  <c:v>23895.540000000099</c:v>
                </c:pt>
                <c:pt idx="5858">
                  <c:v>20629.550000000101</c:v>
                </c:pt>
                <c:pt idx="5859">
                  <c:v>#N/A</c:v>
                </c:pt>
                <c:pt idx="5860">
                  <c:v>10046.380000000099</c:v>
                </c:pt>
                <c:pt idx="5861">
                  <c:v>4488.0900000001102</c:v>
                </c:pt>
                <c:pt idx="5862">
                  <c:v>1271.34000000011</c:v>
                </c:pt>
                <c:pt idx="5863">
                  <c:v>-1574.6099999998801</c:v>
                </c:pt>
                <c:pt idx="5864">
                  <c:v>7205.3900000001104</c:v>
                </c:pt>
                <c:pt idx="5865">
                  <c:v>-5020.9999999998799</c:v>
                </c:pt>
                <c:pt idx="5866">
                  <c:v>#N/A</c:v>
                </c:pt>
                <c:pt idx="5867">
                  <c:v>-20397.4999999998</c:v>
                </c:pt>
                <c:pt idx="5868">
                  <c:v>-24363.669999999802</c:v>
                </c:pt>
                <c:pt idx="5869">
                  <c:v>-24655.549999999799</c:v>
                </c:pt>
                <c:pt idx="5870">
                  <c:v>70899.400000000096</c:v>
                </c:pt>
                <c:pt idx="5871">
                  <c:v>68284.880000000107</c:v>
                </c:pt>
                <c:pt idx="5872">
                  <c:v>44350.000000000102</c:v>
                </c:pt>
                <c:pt idx="5873">
                  <c:v>42497.590000000098</c:v>
                </c:pt>
                <c:pt idx="5874">
                  <c:v>36191.590000000098</c:v>
                </c:pt>
                <c:pt idx="5875">
                  <c:v>26396.87</c:v>
                </c:pt>
                <c:pt idx="5876">
                  <c:v>26082.82</c:v>
                </c:pt>
                <c:pt idx="5877">
                  <c:v>26082.82</c:v>
                </c:pt>
                <c:pt idx="5878">
                  <c:v>20119.16</c:v>
                </c:pt>
                <c:pt idx="5879">
                  <c:v>16382.61</c:v>
                </c:pt>
                <c:pt idx="5880">
                  <c:v>15441.44</c:v>
                </c:pt>
                <c:pt idx="5881">
                  <c:v>-6594.0599999999004</c:v>
                </c:pt>
                <c:pt idx="5882">
                  <c:v>-11284.6499999999</c:v>
                </c:pt>
                <c:pt idx="5883">
                  <c:v>-12921.6499999999</c:v>
                </c:pt>
                <c:pt idx="5884">
                  <c:v>96397.350000000093</c:v>
                </c:pt>
                <c:pt idx="5885">
                  <c:v>90537.180000000095</c:v>
                </c:pt>
                <c:pt idx="5886">
                  <c:v>87837.530000000101</c:v>
                </c:pt>
                <c:pt idx="5887">
                  <c:v>24094.890000000101</c:v>
                </c:pt>
                <c:pt idx="5888">
                  <c:v>12207.7500000001</c:v>
                </c:pt>
                <c:pt idx="5889">
                  <c:v>9559.7500000001</c:v>
                </c:pt>
                <c:pt idx="5890">
                  <c:v>23202.750000000098</c:v>
                </c:pt>
                <c:pt idx="5891">
                  <c:v>20396.530000000101</c:v>
                </c:pt>
                <c:pt idx="5892">
                  <c:v>18332.140000000101</c:v>
                </c:pt>
                <c:pt idx="5893">
                  <c:v>6003.1600000000999</c:v>
                </c:pt>
                <c:pt idx="5894">
                  <c:v>#N/A</c:v>
                </c:pt>
                <c:pt idx="5895">
                  <c:v>8684.5500000000993</c:v>
                </c:pt>
                <c:pt idx="5896">
                  <c:v>#N/A</c:v>
                </c:pt>
                <c:pt idx="5897">
                  <c:v>189.16000000010101</c:v>
                </c:pt>
                <c:pt idx="5898">
                  <c:v>-1295.44999999989</c:v>
                </c:pt>
                <c:pt idx="5899">
                  <c:v>-2529.3599999998901</c:v>
                </c:pt>
                <c:pt idx="5900">
                  <c:v>#N/A</c:v>
                </c:pt>
                <c:pt idx="5901">
                  <c:v>-147.96999999989799</c:v>
                </c:pt>
                <c:pt idx="5902">
                  <c:v>88374.710000000094</c:v>
                </c:pt>
                <c:pt idx="5903">
                  <c:v>76111.460000000094</c:v>
                </c:pt>
                <c:pt idx="5904">
                  <c:v>74392.9200000001</c:v>
                </c:pt>
                <c:pt idx="5905">
                  <c:v>71525.020000000106</c:v>
                </c:pt>
                <c:pt idx="5906">
                  <c:v>69027.720000000103</c:v>
                </c:pt>
                <c:pt idx="5907">
                  <c:v>67100.960000000094</c:v>
                </c:pt>
                <c:pt idx="5908">
                  <c:v>58306.320000000102</c:v>
                </c:pt>
                <c:pt idx="5909">
                  <c:v>52782.980000000098</c:v>
                </c:pt>
                <c:pt idx="5910">
                  <c:v>50051.380000000099</c:v>
                </c:pt>
                <c:pt idx="5911">
                  <c:v>45129.860000000102</c:v>
                </c:pt>
                <c:pt idx="5912">
                  <c:v>43940.5600000001</c:v>
                </c:pt>
                <c:pt idx="5913">
                  <c:v>39996.9200000001</c:v>
                </c:pt>
                <c:pt idx="5914">
                  <c:v>34266.070000000102</c:v>
                </c:pt>
                <c:pt idx="5915">
                  <c:v>27171.550000000101</c:v>
                </c:pt>
                <c:pt idx="5916">
                  <c:v>23397.230000000101</c:v>
                </c:pt>
                <c:pt idx="5917">
                  <c:v>19915.680000000099</c:v>
                </c:pt>
                <c:pt idx="5918">
                  <c:v>18138.180000000099</c:v>
                </c:pt>
                <c:pt idx="5919">
                  <c:v>70424.1700000001</c:v>
                </c:pt>
                <c:pt idx="5920">
                  <c:v>69669.970000000103</c:v>
                </c:pt>
                <c:pt idx="5921">
                  <c:v>66512.940000000104</c:v>
                </c:pt>
                <c:pt idx="5922">
                  <c:v>62344.820000000102</c:v>
                </c:pt>
                <c:pt idx="5923">
                  <c:v>60666.150000000103</c:v>
                </c:pt>
                <c:pt idx="5924">
                  <c:v>57119.0600000001</c:v>
                </c:pt>
                <c:pt idx="5925">
                  <c:v>56556.8100000001</c:v>
                </c:pt>
                <c:pt idx="5926">
                  <c:v>54716.520000000099</c:v>
                </c:pt>
                <c:pt idx="5927">
                  <c:v>51822.500000000102</c:v>
                </c:pt>
                <c:pt idx="5928">
                  <c:v>47284.960000000101</c:v>
                </c:pt>
                <c:pt idx="5929">
                  <c:v>40138.3100000001</c:v>
                </c:pt>
                <c:pt idx="5930">
                  <c:v>37886.950000000099</c:v>
                </c:pt>
                <c:pt idx="5931">
                  <c:v>33802.050000000097</c:v>
                </c:pt>
                <c:pt idx="5932">
                  <c:v>-2527.0799999998799</c:v>
                </c:pt>
                <c:pt idx="5933">
                  <c:v>-6913.4799999998804</c:v>
                </c:pt>
                <c:pt idx="5934">
                  <c:v>-15112.559999999799</c:v>
                </c:pt>
                <c:pt idx="5935">
                  <c:v>82637.440000000104</c:v>
                </c:pt>
                <c:pt idx="5936">
                  <c:v>80019.120000000097</c:v>
                </c:pt>
                <c:pt idx="5937">
                  <c:v>76785.120000000097</c:v>
                </c:pt>
                <c:pt idx="5938">
                  <c:v>75939.070000000094</c:v>
                </c:pt>
                <c:pt idx="5939">
                  <c:v>64872.4900000001</c:v>
                </c:pt>
                <c:pt idx="5940">
                  <c:v>60495.630000000099</c:v>
                </c:pt>
                <c:pt idx="5941">
                  <c:v>59258.130000000099</c:v>
                </c:pt>
                <c:pt idx="5942">
                  <c:v>54042.970000000103</c:v>
                </c:pt>
                <c:pt idx="5943">
                  <c:v>51583.970000000103</c:v>
                </c:pt>
                <c:pt idx="5944">
                  <c:v>48431.430000000102</c:v>
                </c:pt>
                <c:pt idx="5945">
                  <c:v>47768.910000000098</c:v>
                </c:pt>
                <c:pt idx="5946">
                  <c:v>143008.66</c:v>
                </c:pt>
                <c:pt idx="5947">
                  <c:v>139974.19</c:v>
                </c:pt>
                <c:pt idx="5948">
                  <c:v>132316.49</c:v>
                </c:pt>
                <c:pt idx="5949">
                  <c:v>129216.02</c:v>
                </c:pt>
                <c:pt idx="5950">
                  <c:v>126089.62</c:v>
                </c:pt>
                <c:pt idx="5951">
                  <c:v>133064.74</c:v>
                </c:pt>
                <c:pt idx="5952">
                  <c:v>121311.92</c:v>
                </c:pt>
                <c:pt idx="5953">
                  <c:v>119506.12</c:v>
                </c:pt>
                <c:pt idx="5954">
                  <c:v>115727.03</c:v>
                </c:pt>
                <c:pt idx="5955">
                  <c:v>108314.58</c:v>
                </c:pt>
                <c:pt idx="5956">
                  <c:v>104120.46</c:v>
                </c:pt>
                <c:pt idx="5957">
                  <c:v>81748.83</c:v>
                </c:pt>
                <c:pt idx="5958">
                  <c:v>78848.52</c:v>
                </c:pt>
                <c:pt idx="5959">
                  <c:v>172893.53</c:v>
                </c:pt>
                <c:pt idx="5960">
                  <c:v>167666.53</c:v>
                </c:pt>
                <c:pt idx="5961">
                  <c:v>164844.99</c:v>
                </c:pt>
                <c:pt idx="5962">
                  <c:v>160127.39000000001</c:v>
                </c:pt>
                <c:pt idx="5963">
                  <c:v>152293.78</c:v>
                </c:pt>
                <c:pt idx="5964">
                  <c:v>137746.23000000001</c:v>
                </c:pt>
                <c:pt idx="5965">
                  <c:v>137431.23000000001</c:v>
                </c:pt>
                <c:pt idx="5966">
                  <c:v>134860.67000000001</c:v>
                </c:pt>
                <c:pt idx="5967">
                  <c:v>131575.87</c:v>
                </c:pt>
                <c:pt idx="5968">
                  <c:v>128882.53</c:v>
                </c:pt>
                <c:pt idx="5969">
                  <c:v>125209.99</c:v>
                </c:pt>
                <c:pt idx="5970">
                  <c:v>118014.7</c:v>
                </c:pt>
                <c:pt idx="5971">
                  <c:v>43345.9900000001</c:v>
                </c:pt>
                <c:pt idx="5972">
                  <c:v>301617.90999999997</c:v>
                </c:pt>
                <c:pt idx="5973">
                  <c:v>290164.90999999997</c:v>
                </c:pt>
                <c:pt idx="5974">
                  <c:v>287464.45</c:v>
                </c:pt>
                <c:pt idx="5975">
                  <c:v>252270.27</c:v>
                </c:pt>
                <c:pt idx="5976">
                  <c:v>248950</c:v>
                </c:pt>
                <c:pt idx="5977">
                  <c:v>263667.52</c:v>
                </c:pt>
                <c:pt idx="5978">
                  <c:v>261247.96</c:v>
                </c:pt>
                <c:pt idx="5979">
                  <c:v>258328.43</c:v>
                </c:pt>
                <c:pt idx="5980">
                  <c:v>250649.65</c:v>
                </c:pt>
                <c:pt idx="5981">
                  <c:v>245176.02</c:v>
                </c:pt>
                <c:pt idx="5982">
                  <c:v>241521.02</c:v>
                </c:pt>
                <c:pt idx="5983">
                  <c:v>239771.74</c:v>
                </c:pt>
                <c:pt idx="5984">
                  <c:v>234581.98</c:v>
                </c:pt>
                <c:pt idx="5985">
                  <c:v>234069.98</c:v>
                </c:pt>
                <c:pt idx="5986">
                  <c:v>215521.29</c:v>
                </c:pt>
                <c:pt idx="5987">
                  <c:v>313521.28999999998</c:v>
                </c:pt>
                <c:pt idx="5988">
                  <c:v>281770.69</c:v>
                </c:pt>
                <c:pt idx="5989">
                  <c:v>279751.69</c:v>
                </c:pt>
                <c:pt idx="5990">
                  <c:v>277507.49</c:v>
                </c:pt>
                <c:pt idx="5991">
                  <c:v>274805.67</c:v>
                </c:pt>
                <c:pt idx="5992">
                  <c:v>271818.33</c:v>
                </c:pt>
                <c:pt idx="5993">
                  <c:v>260086.69</c:v>
                </c:pt>
                <c:pt idx="5994">
                  <c:v>258916.41</c:v>
                </c:pt>
                <c:pt idx="5995">
                  <c:v>256148.16</c:v>
                </c:pt>
                <c:pt idx="5996">
                  <c:v>251804.22</c:v>
                </c:pt>
                <c:pt idx="5997">
                  <c:v>250143.62</c:v>
                </c:pt>
                <c:pt idx="5998">
                  <c:v>247992.94</c:v>
                </c:pt>
                <c:pt idx="5999">
                  <c:v>245912.88</c:v>
                </c:pt>
                <c:pt idx="6000">
                  <c:v>412095.76</c:v>
                </c:pt>
                <c:pt idx="6001">
                  <c:v>#N/A</c:v>
                </c:pt>
                <c:pt idx="6002">
                  <c:v>#N/A</c:v>
                </c:pt>
                <c:pt idx="6003">
                  <c:v>231434.53</c:v>
                </c:pt>
                <c:pt idx="6004">
                  <c:v>227900.53</c:v>
                </c:pt>
                <c:pt idx="6005">
                  <c:v>207317.05</c:v>
                </c:pt>
                <c:pt idx="6006">
                  <c:v>197527.06</c:v>
                </c:pt>
                <c:pt idx="6007">
                  <c:v>188873.28</c:v>
                </c:pt>
                <c:pt idx="6008">
                  <c:v>188683.28</c:v>
                </c:pt>
                <c:pt idx="6009">
                  <c:v>182623.14</c:v>
                </c:pt>
                <c:pt idx="6010">
                  <c:v>181241.66</c:v>
                </c:pt>
                <c:pt idx="6011">
                  <c:v>179493.5</c:v>
                </c:pt>
                <c:pt idx="6012">
                  <c:v>176586.44</c:v>
                </c:pt>
                <c:pt idx="6013">
                  <c:v>174345.78</c:v>
                </c:pt>
                <c:pt idx="6014">
                  <c:v>172517.78</c:v>
                </c:pt>
                <c:pt idx="6015">
                  <c:v>167907.04</c:v>
                </c:pt>
                <c:pt idx="6016">
                  <c:v>168714.11</c:v>
                </c:pt>
                <c:pt idx="6017">
                  <c:v>266434.51</c:v>
                </c:pt>
                <c:pt idx="6018">
                  <c:v>263926.51</c:v>
                </c:pt>
                <c:pt idx="6019">
                  <c:v>#N/A</c:v>
                </c:pt>
                <c:pt idx="6020">
                  <c:v>#N/A</c:v>
                </c:pt>
                <c:pt idx="6021">
                  <c:v>173673.35</c:v>
                </c:pt>
                <c:pt idx="6022">
                  <c:v>172206.32</c:v>
                </c:pt>
                <c:pt idx="6023">
                  <c:v>170033.41</c:v>
                </c:pt>
                <c:pt idx="6024">
                  <c:v>162341.46</c:v>
                </c:pt>
                <c:pt idx="6025">
                  <c:v>156441.13</c:v>
                </c:pt>
                <c:pt idx="6026">
                  <c:v>156441.13</c:v>
                </c:pt>
                <c:pt idx="6027">
                  <c:v>#N/A</c:v>
                </c:pt>
                <c:pt idx="6028">
                  <c:v>132847.57999999999</c:v>
                </c:pt>
                <c:pt idx="6029">
                  <c:v>129177.58</c:v>
                </c:pt>
                <c:pt idx="6030">
                  <c:v>105066.37</c:v>
                </c:pt>
                <c:pt idx="6031">
                  <c:v>99905.290000000095</c:v>
                </c:pt>
                <c:pt idx="6032">
                  <c:v>97757.040000000095</c:v>
                </c:pt>
                <c:pt idx="6033">
                  <c:v>96186.380000000107</c:v>
                </c:pt>
                <c:pt idx="6034">
                  <c:v>208450.47</c:v>
                </c:pt>
                <c:pt idx="6035">
                  <c:v>180277.39</c:v>
                </c:pt>
                <c:pt idx="6036">
                  <c:v>109048.8</c:v>
                </c:pt>
                <c:pt idx="6037">
                  <c:v>111548.8</c:v>
                </c:pt>
                <c:pt idx="6038">
                  <c:v>104058.32</c:v>
                </c:pt>
                <c:pt idx="6039">
                  <c:v>94705.410000000105</c:v>
                </c:pt>
                <c:pt idx="6040">
                  <c:v>90213.230000000098</c:v>
                </c:pt>
                <c:pt idx="6041">
                  <c:v>83487.700000000099</c:v>
                </c:pt>
                <c:pt idx="6042">
                  <c:v>82425.120000000097</c:v>
                </c:pt>
                <c:pt idx="6043">
                  <c:v>78379.4200000001</c:v>
                </c:pt>
                <c:pt idx="6044">
                  <c:v>76464.0600000001</c:v>
                </c:pt>
                <c:pt idx="6045">
                  <c:v>#N/A</c:v>
                </c:pt>
                <c:pt idx="6046">
                  <c:v>71016.780000000101</c:v>
                </c:pt>
                <c:pt idx="6047">
                  <c:v>#N/A</c:v>
                </c:pt>
                <c:pt idx="6048">
                  <c:v>75633.730000000098</c:v>
                </c:pt>
                <c:pt idx="6049">
                  <c:v>#N/A</c:v>
                </c:pt>
                <c:pt idx="6050">
                  <c:v>#N/A</c:v>
                </c:pt>
                <c:pt idx="6051">
                  <c:v>119015.01</c:v>
                </c:pt>
                <c:pt idx="6052">
                  <c:v>116677.01</c:v>
                </c:pt>
                <c:pt idx="6053">
                  <c:v>114250.32</c:v>
                </c:pt>
                <c:pt idx="6054">
                  <c:v>111136.22</c:v>
                </c:pt>
                <c:pt idx="6055">
                  <c:v>109424.54</c:v>
                </c:pt>
                <c:pt idx="6056">
                  <c:v>107646.29</c:v>
                </c:pt>
                <c:pt idx="6057">
                  <c:v>99787.600000000093</c:v>
                </c:pt>
                <c:pt idx="6058">
                  <c:v>98120.090000000098</c:v>
                </c:pt>
                <c:pt idx="6059">
                  <c:v>93093.790000000095</c:v>
                </c:pt>
                <c:pt idx="6060">
                  <c:v>91649.380000000107</c:v>
                </c:pt>
                <c:pt idx="6061">
                  <c:v>88073.790000000095</c:v>
                </c:pt>
                <c:pt idx="6062">
                  <c:v>81887.790000000095</c:v>
                </c:pt>
                <c:pt idx="6063">
                  <c:v>81017.430000000095</c:v>
                </c:pt>
                <c:pt idx="6064">
                  <c:v>80245.770000000106</c:v>
                </c:pt>
                <c:pt idx="6065">
                  <c:v>78109.960000000094</c:v>
                </c:pt>
                <c:pt idx="6066">
                  <c:v>65300.650000000103</c:v>
                </c:pt>
                <c:pt idx="6067">
                  <c:v>22037.450000000099</c:v>
                </c:pt>
                <c:pt idx="6068">
                  <c:v>15144.470000000099</c:v>
                </c:pt>
                <c:pt idx="6069">
                  <c:v>150700.01999999999</c:v>
                </c:pt>
                <c:pt idx="6070">
                  <c:v>143365.96</c:v>
                </c:pt>
                <c:pt idx="6071">
                  <c:v>150530.10999999999</c:v>
                </c:pt>
                <c:pt idx="6072">
                  <c:v>146336.67000000001</c:v>
                </c:pt>
                <c:pt idx="6073">
                  <c:v>141245.98000000001</c:v>
                </c:pt>
                <c:pt idx="6074">
                  <c:v>139702.01999999999</c:v>
                </c:pt>
                <c:pt idx="6075">
                  <c:v>123366.27</c:v>
                </c:pt>
                <c:pt idx="6076">
                  <c:v>118761.22</c:v>
                </c:pt>
                <c:pt idx="6077">
                  <c:v>108761.43</c:v>
                </c:pt>
                <c:pt idx="6078">
                  <c:v>107813.82</c:v>
                </c:pt>
                <c:pt idx="6079">
                  <c:v>#N/A</c:v>
                </c:pt>
                <c:pt idx="6080">
                  <c:v>103164.03</c:v>
                </c:pt>
                <c:pt idx="6081">
                  <c:v>#N/A</c:v>
                </c:pt>
                <c:pt idx="6082">
                  <c:v>217513.69</c:v>
                </c:pt>
                <c:pt idx="6083">
                  <c:v>207025.52</c:v>
                </c:pt>
                <c:pt idx="6084">
                  <c:v>205750.42</c:v>
                </c:pt>
                <c:pt idx="6085">
                  <c:v>205641.42</c:v>
                </c:pt>
                <c:pt idx="6086">
                  <c:v>150234</c:v>
                </c:pt>
                <c:pt idx="6087">
                  <c:v>146958.16</c:v>
                </c:pt>
                <c:pt idx="6088">
                  <c:v>142924.32999999999</c:v>
                </c:pt>
                <c:pt idx="6089">
                  <c:v>133819.01</c:v>
                </c:pt>
                <c:pt idx="6090">
                  <c:v>101177.13</c:v>
                </c:pt>
                <c:pt idx="6091">
                  <c:v>62962.730000000098</c:v>
                </c:pt>
                <c:pt idx="6092">
                  <c:v>62233.340000000098</c:v>
                </c:pt>
                <c:pt idx="6093">
                  <c:v>59499.640000000101</c:v>
                </c:pt>
                <c:pt idx="6094">
                  <c:v>61046.3500000001</c:v>
                </c:pt>
                <c:pt idx="6095">
                  <c:v>59381.280000000101</c:v>
                </c:pt>
                <c:pt idx="6096">
                  <c:v>34885.010000000097</c:v>
                </c:pt>
                <c:pt idx="6097">
                  <c:v>18672.720000000099</c:v>
                </c:pt>
                <c:pt idx="6098">
                  <c:v>17482.360000000099</c:v>
                </c:pt>
                <c:pt idx="6099">
                  <c:v>13614.460000000099</c:v>
                </c:pt>
                <c:pt idx="6100">
                  <c:v>-26385.539999999801</c:v>
                </c:pt>
                <c:pt idx="6101">
                  <c:v>-46971.929999999797</c:v>
                </c:pt>
                <c:pt idx="6102">
                  <c:v>74028.130000000107</c:v>
                </c:pt>
                <c:pt idx="6103">
                  <c:v>#N/A</c:v>
                </c:pt>
                <c:pt idx="6104">
                  <c:v>87679.790000000095</c:v>
                </c:pt>
                <c:pt idx="6105">
                  <c:v>85129.740000000107</c:v>
                </c:pt>
                <c:pt idx="6106">
                  <c:v>79410.200000000099</c:v>
                </c:pt>
                <c:pt idx="6107">
                  <c:v>78800.770000000106</c:v>
                </c:pt>
                <c:pt idx="6108">
                  <c:v>84760.4200000001</c:v>
                </c:pt>
                <c:pt idx="6109">
                  <c:v>79019.620000000097</c:v>
                </c:pt>
                <c:pt idx="6110">
                  <c:v>68207.690000000104</c:v>
                </c:pt>
                <c:pt idx="6111">
                  <c:v>165600.94</c:v>
                </c:pt>
                <c:pt idx="6112">
                  <c:v>158279.32</c:v>
                </c:pt>
                <c:pt idx="6113">
                  <c:v>#N/A</c:v>
                </c:pt>
                <c:pt idx="6114">
                  <c:v>125571.92</c:v>
                </c:pt>
                <c:pt idx="6115">
                  <c:v>121571.34</c:v>
                </c:pt>
                <c:pt idx="6116">
                  <c:v>109762.34</c:v>
                </c:pt>
                <c:pt idx="6117">
                  <c:v>103810.97</c:v>
                </c:pt>
                <c:pt idx="6118">
                  <c:v>99303.050000000105</c:v>
                </c:pt>
                <c:pt idx="6119">
                  <c:v>93584.600000000093</c:v>
                </c:pt>
                <c:pt idx="6120">
                  <c:v>90489.270000000106</c:v>
                </c:pt>
                <c:pt idx="6121">
                  <c:v>84012.570000000094</c:v>
                </c:pt>
                <c:pt idx="6122">
                  <c:v>82012.870000000097</c:v>
                </c:pt>
                <c:pt idx="6123">
                  <c:v>80138.970000000103</c:v>
                </c:pt>
                <c:pt idx="6124">
                  <c:v>72243.940000000104</c:v>
                </c:pt>
                <c:pt idx="6125">
                  <c:v>69079.970000000103</c:v>
                </c:pt>
                <c:pt idx="6126">
                  <c:v>68491.090000000098</c:v>
                </c:pt>
                <c:pt idx="6127">
                  <c:v>64589.800000000097</c:v>
                </c:pt>
                <c:pt idx="6128">
                  <c:v>62234.640000000101</c:v>
                </c:pt>
                <c:pt idx="6129">
                  <c:v>#N/A</c:v>
                </c:pt>
                <c:pt idx="6130">
                  <c:v>62783.8100000001</c:v>
                </c:pt>
                <c:pt idx="6131">
                  <c:v>60944.8100000001</c:v>
                </c:pt>
                <c:pt idx="6132">
                  <c:v>54861.130000000099</c:v>
                </c:pt>
                <c:pt idx="6133">
                  <c:v>53631.130000000099</c:v>
                </c:pt>
                <c:pt idx="6134">
                  <c:v>#N/A</c:v>
                </c:pt>
                <c:pt idx="6135">
                  <c:v>37014.300000000097</c:v>
                </c:pt>
                <c:pt idx="6136">
                  <c:v>112164.3</c:v>
                </c:pt>
                <c:pt idx="6137">
                  <c:v>120200</c:v>
                </c:pt>
                <c:pt idx="6138">
                  <c:v>#N/A</c:v>
                </c:pt>
                <c:pt idx="6139">
                  <c:v>112553.31</c:v>
                </c:pt>
                <c:pt idx="6140">
                  <c:v>105602.31</c:v>
                </c:pt>
                <c:pt idx="6141">
                  <c:v>97016.750000000102</c:v>
                </c:pt>
                <c:pt idx="6142">
                  <c:v>94991.750000000102</c:v>
                </c:pt>
                <c:pt idx="6143">
                  <c:v>92386.9200000001</c:v>
                </c:pt>
                <c:pt idx="6144">
                  <c:v>65332.4900000001</c:v>
                </c:pt>
                <c:pt idx="6145">
                  <c:v>60264.290000000103</c:v>
                </c:pt>
                <c:pt idx="6146">
                  <c:v>#N/A</c:v>
                </c:pt>
                <c:pt idx="6147">
                  <c:v>59579.6000000001</c:v>
                </c:pt>
                <c:pt idx="6148">
                  <c:v>52876.400000000103</c:v>
                </c:pt>
                <c:pt idx="6149">
                  <c:v>149428.6</c:v>
                </c:pt>
                <c:pt idx="6150">
                  <c:v>140566.73000000001</c:v>
                </c:pt>
                <c:pt idx="6151">
                  <c:v>138594.72</c:v>
                </c:pt>
                <c:pt idx="6152">
                  <c:v>136468.88</c:v>
                </c:pt>
                <c:pt idx="6153">
                  <c:v>135637.88</c:v>
                </c:pt>
                <c:pt idx="6154">
                  <c:v>131467.26</c:v>
                </c:pt>
                <c:pt idx="6155">
                  <c:v>124608.04</c:v>
                </c:pt>
                <c:pt idx="6156">
                  <c:v>120667.53</c:v>
                </c:pt>
                <c:pt idx="6157">
                  <c:v>119184.1</c:v>
                </c:pt>
                <c:pt idx="6158">
                  <c:v>100541.6</c:v>
                </c:pt>
                <c:pt idx="6159">
                  <c:v>97941.620000000097</c:v>
                </c:pt>
                <c:pt idx="6160">
                  <c:v>86158.430000000095</c:v>
                </c:pt>
                <c:pt idx="6161">
                  <c:v>81054.1700000001</c:v>
                </c:pt>
                <c:pt idx="6162">
                  <c:v>80128.360000000102</c:v>
                </c:pt>
                <c:pt idx="6163">
                  <c:v>66890.730000000098</c:v>
                </c:pt>
                <c:pt idx="6164">
                  <c:v>420925.29</c:v>
                </c:pt>
                <c:pt idx="6165">
                  <c:v>419014.29</c:v>
                </c:pt>
                <c:pt idx="6166">
                  <c:v>323054.18</c:v>
                </c:pt>
                <c:pt idx="6167">
                  <c:v>316970.32</c:v>
                </c:pt>
                <c:pt idx="6168">
                  <c:v>309479.64</c:v>
                </c:pt>
                <c:pt idx="6169">
                  <c:v>318294.63</c:v>
                </c:pt>
                <c:pt idx="6170">
                  <c:v>315070.57</c:v>
                </c:pt>
                <c:pt idx="6171">
                  <c:v>311053.34999999998</c:v>
                </c:pt>
                <c:pt idx="6172">
                  <c:v>309874.05</c:v>
                </c:pt>
                <c:pt idx="6173">
                  <c:v>291894.15000000002</c:v>
                </c:pt>
                <c:pt idx="6174">
                  <c:v>287320.64</c:v>
                </c:pt>
                <c:pt idx="6175">
                  <c:v>269719.64</c:v>
                </c:pt>
                <c:pt idx="6176">
                  <c:v>261219.64</c:v>
                </c:pt>
                <c:pt idx="6177">
                  <c:v>250841.31</c:v>
                </c:pt>
                <c:pt idx="6178">
                  <c:v>343872.54</c:v>
                </c:pt>
                <c:pt idx="6179">
                  <c:v>377807.21</c:v>
                </c:pt>
                <c:pt idx="6180">
                  <c:v>363812.72</c:v>
                </c:pt>
                <c:pt idx="6181">
                  <c:v>363390.71999999997</c:v>
                </c:pt>
                <c:pt idx="6182">
                  <c:v>358911.82</c:v>
                </c:pt>
                <c:pt idx="6183">
                  <c:v>351418.71</c:v>
                </c:pt>
                <c:pt idx="6184">
                  <c:v>348157.17</c:v>
                </c:pt>
                <c:pt idx="6185">
                  <c:v>332722.36</c:v>
                </c:pt>
                <c:pt idx="6186">
                  <c:v>325093.28000000003</c:v>
                </c:pt>
                <c:pt idx="6187">
                  <c:v>319840.08</c:v>
                </c:pt>
                <c:pt idx="6188">
                  <c:v>317709</c:v>
                </c:pt>
                <c:pt idx="6189">
                  <c:v>299605.64</c:v>
                </c:pt>
                <c:pt idx="6190">
                  <c:v>280502.84000000003</c:v>
                </c:pt>
                <c:pt idx="6191">
                  <c:v>279275.01</c:v>
                </c:pt>
                <c:pt idx="6192">
                  <c:v>275688.59000000003</c:v>
                </c:pt>
                <c:pt idx="6193">
                  <c:v>265822.93</c:v>
                </c:pt>
                <c:pt idx="6194">
                  <c:v>264082.67</c:v>
                </c:pt>
                <c:pt idx="6195">
                  <c:v>252866.83</c:v>
                </c:pt>
                <c:pt idx="6196">
                  <c:v>247777.5</c:v>
                </c:pt>
                <c:pt idx="6197">
                  <c:v>243743.5</c:v>
                </c:pt>
                <c:pt idx="6198">
                  <c:v>424131.84000000003</c:v>
                </c:pt>
                <c:pt idx="6199">
                  <c:v>411945.63</c:v>
                </c:pt>
                <c:pt idx="6200">
                  <c:v>395404.63</c:v>
                </c:pt>
                <c:pt idx="6201">
                  <c:v>384274.15</c:v>
                </c:pt>
                <c:pt idx="6202">
                  <c:v>377534.76</c:v>
                </c:pt>
                <c:pt idx="6203">
                  <c:v>374204.39</c:v>
                </c:pt>
                <c:pt idx="6204">
                  <c:v>370253.58</c:v>
                </c:pt>
                <c:pt idx="6205">
                  <c:v>358368.39</c:v>
                </c:pt>
                <c:pt idx="6206">
                  <c:v>#N/A</c:v>
                </c:pt>
                <c:pt idx="6207">
                  <c:v>145972.76</c:v>
                </c:pt>
                <c:pt idx="6208">
                  <c:v>111078.91</c:v>
                </c:pt>
                <c:pt idx="6209">
                  <c:v>109361.29</c:v>
                </c:pt>
                <c:pt idx="6210">
                  <c:v>89528.930000000095</c:v>
                </c:pt>
                <c:pt idx="6211">
                  <c:v>195167.05</c:v>
                </c:pt>
                <c:pt idx="6212">
                  <c:v>314618.03000000003</c:v>
                </c:pt>
                <c:pt idx="6213">
                  <c:v>308282.14</c:v>
                </c:pt>
                <c:pt idx="6214">
                  <c:v>300364.39</c:v>
                </c:pt>
                <c:pt idx="6215">
                  <c:v>286018.61</c:v>
                </c:pt>
                <c:pt idx="6216">
                  <c:v>281851.98</c:v>
                </c:pt>
                <c:pt idx="6217">
                  <c:v>278769.69</c:v>
                </c:pt>
                <c:pt idx="6218">
                  <c:v>427169.69</c:v>
                </c:pt>
                <c:pt idx="6219">
                  <c:v>148912.76999999999</c:v>
                </c:pt>
                <c:pt idx="6220">
                  <c:v>114077.52</c:v>
                </c:pt>
                <c:pt idx="6221">
                  <c:v>112865.16</c:v>
                </c:pt>
                <c:pt idx="6222">
                  <c:v>107520.27</c:v>
                </c:pt>
                <c:pt idx="6223">
                  <c:v>100207.57</c:v>
                </c:pt>
                <c:pt idx="6224">
                  <c:v>83096.570000000094</c:v>
                </c:pt>
                <c:pt idx="6225">
                  <c:v>71395.0600000001</c:v>
                </c:pt>
                <c:pt idx="6226">
                  <c:v>93527.620000000097</c:v>
                </c:pt>
                <c:pt idx="6227">
                  <c:v>91591.380000000107</c:v>
                </c:pt>
                <c:pt idx="6228">
                  <c:v>#N/A</c:v>
                </c:pt>
                <c:pt idx="6229">
                  <c:v>85236.210000000094</c:v>
                </c:pt>
                <c:pt idx="6230">
                  <c:v>78739.720000000103</c:v>
                </c:pt>
                <c:pt idx="6231">
                  <c:v>70229.460000000094</c:v>
                </c:pt>
                <c:pt idx="6232">
                  <c:v>62823.7400000001</c:v>
                </c:pt>
                <c:pt idx="6233">
                  <c:v>#N/A</c:v>
                </c:pt>
                <c:pt idx="6234">
                  <c:v>#N/A</c:v>
                </c:pt>
                <c:pt idx="6235">
                  <c:v>79569.990000000107</c:v>
                </c:pt>
                <c:pt idx="6236">
                  <c:v>68532.270000000106</c:v>
                </c:pt>
                <c:pt idx="6237">
                  <c:v>64897.8100000001</c:v>
                </c:pt>
                <c:pt idx="6238">
                  <c:v>61801.980000000098</c:v>
                </c:pt>
                <c:pt idx="6239">
                  <c:v>58207.980000000098</c:v>
                </c:pt>
                <c:pt idx="6240">
                  <c:v>21072.0100000001</c:v>
                </c:pt>
                <c:pt idx="6241">
                  <c:v>20053.540000000099</c:v>
                </c:pt>
                <c:pt idx="6242">
                  <c:v>10834.0800000001</c:v>
                </c:pt>
                <c:pt idx="6243">
                  <c:v>6498.7800000001298</c:v>
                </c:pt>
                <c:pt idx="6244">
                  <c:v>#N/A</c:v>
                </c:pt>
                <c:pt idx="6245">
                  <c:v>3022.6700000001301</c:v>
                </c:pt>
                <c:pt idx="6246">
                  <c:v>#N/A</c:v>
                </c:pt>
                <c:pt idx="6247">
                  <c:v>#N/A</c:v>
                </c:pt>
                <c:pt idx="6248">
                  <c:v>108527.38</c:v>
                </c:pt>
                <c:pt idx="6249">
                  <c:v>107448.08</c:v>
                </c:pt>
                <c:pt idx="6250">
                  <c:v>106782.33</c:v>
                </c:pt>
                <c:pt idx="6251">
                  <c:v>105510</c:v>
                </c:pt>
                <c:pt idx="6252">
                  <c:v>100834.79</c:v>
                </c:pt>
                <c:pt idx="6253">
                  <c:v>94825.200000000099</c:v>
                </c:pt>
                <c:pt idx="6254">
                  <c:v>91648.750000000102</c:v>
                </c:pt>
                <c:pt idx="6255">
                  <c:v>84961.160000000105</c:v>
                </c:pt>
                <c:pt idx="6256">
                  <c:v>#N/A</c:v>
                </c:pt>
                <c:pt idx="6257">
                  <c:v>81209.690000000104</c:v>
                </c:pt>
                <c:pt idx="6258">
                  <c:v>74208.940000000104</c:v>
                </c:pt>
                <c:pt idx="6259">
                  <c:v>72680.6700000001</c:v>
                </c:pt>
                <c:pt idx="6260">
                  <c:v>#N/A</c:v>
                </c:pt>
                <c:pt idx="6261">
                  <c:v>72733.010000000097</c:v>
                </c:pt>
                <c:pt idx="6262">
                  <c:v>75416.140000000101</c:v>
                </c:pt>
                <c:pt idx="6263">
                  <c:v>72333.600000000093</c:v>
                </c:pt>
                <c:pt idx="6264">
                  <c:v>69674.580000000104</c:v>
                </c:pt>
                <c:pt idx="6265">
                  <c:v>68594.350000000093</c:v>
                </c:pt>
                <c:pt idx="6266">
                  <c:v>67405.5600000001</c:v>
                </c:pt>
                <c:pt idx="6267">
                  <c:v>140925.23000000001</c:v>
                </c:pt>
                <c:pt idx="6268">
                  <c:v>138686.26999999999</c:v>
                </c:pt>
                <c:pt idx="6269">
                  <c:v>133280.06</c:v>
                </c:pt>
                <c:pt idx="6270">
                  <c:v>148967.07</c:v>
                </c:pt>
                <c:pt idx="6271">
                  <c:v>146969.04999999999</c:v>
                </c:pt>
                <c:pt idx="6272">
                  <c:v>142115.66</c:v>
                </c:pt>
                <c:pt idx="6273">
                  <c:v>139092.69</c:v>
                </c:pt>
                <c:pt idx="6274">
                  <c:v>138369.47</c:v>
                </c:pt>
                <c:pt idx="6275">
                  <c:v>134866.62</c:v>
                </c:pt>
                <c:pt idx="6276">
                  <c:v>131856.39000000001</c:v>
                </c:pt>
                <c:pt idx="6277">
                  <c:v>128984.08</c:v>
                </c:pt>
                <c:pt idx="6278">
                  <c:v>231267.78</c:v>
                </c:pt>
                <c:pt idx="6279">
                  <c:v>226944.51</c:v>
                </c:pt>
                <c:pt idx="6280">
                  <c:v>225067.87</c:v>
                </c:pt>
                <c:pt idx="6281">
                  <c:v>223397.35</c:v>
                </c:pt>
                <c:pt idx="6282">
                  <c:v>220526.06</c:v>
                </c:pt>
                <c:pt idx="6283">
                  <c:v>219840.27</c:v>
                </c:pt>
                <c:pt idx="6284">
                  <c:v>217201.27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6F-4A47-8461-6563B585B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062703"/>
        <c:axId val="400824255"/>
      </c:lineChart>
      <c:dateAx>
        <c:axId val="113206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00824255"/>
        <c:crosses val="autoZero"/>
        <c:auto val="1"/>
        <c:lblOffset val="100"/>
        <c:baseTimeUnit val="days"/>
      </c:dateAx>
      <c:valAx>
        <c:axId val="40082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132062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5670775924583032E-2"/>
          <c:y val="2.8119507908611598E-2"/>
          <c:w val="0.96272661348803479"/>
          <c:h val="0.961335676625659"/>
        </c:manualLayout>
      </c:layout>
      <c:lineChart>
        <c:grouping val="standard"/>
        <c:varyColors val="0"/>
        <c:ser>
          <c:idx val="1"/>
          <c:order val="0"/>
          <c:tx>
            <c:v>Dollars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'Accounts'' totals'!$A$4:$A$6288</c:f>
              <c:numCache>
                <c:formatCode>m/d/yy</c:formatCode>
                <c:ptCount val="6285"/>
                <c:pt idx="0">
                  <c:v>37500</c:v>
                </c:pt>
                <c:pt idx="1">
                  <c:v>37503</c:v>
                </c:pt>
                <c:pt idx="2">
                  <c:v>37506</c:v>
                </c:pt>
                <c:pt idx="3">
                  <c:v>37507</c:v>
                </c:pt>
                <c:pt idx="4">
                  <c:v>37508</c:v>
                </c:pt>
                <c:pt idx="5">
                  <c:v>37511</c:v>
                </c:pt>
                <c:pt idx="6">
                  <c:v>37513</c:v>
                </c:pt>
                <c:pt idx="7">
                  <c:v>37514</c:v>
                </c:pt>
                <c:pt idx="8">
                  <c:v>37515</c:v>
                </c:pt>
                <c:pt idx="9">
                  <c:v>37517</c:v>
                </c:pt>
                <c:pt idx="10">
                  <c:v>37518</c:v>
                </c:pt>
                <c:pt idx="11">
                  <c:v>37519</c:v>
                </c:pt>
                <c:pt idx="12">
                  <c:v>37520</c:v>
                </c:pt>
                <c:pt idx="13">
                  <c:v>37521</c:v>
                </c:pt>
                <c:pt idx="14">
                  <c:v>37524</c:v>
                </c:pt>
                <c:pt idx="15">
                  <c:v>37525</c:v>
                </c:pt>
                <c:pt idx="16">
                  <c:v>37529</c:v>
                </c:pt>
                <c:pt idx="17">
                  <c:v>37530</c:v>
                </c:pt>
                <c:pt idx="18">
                  <c:v>37531</c:v>
                </c:pt>
                <c:pt idx="19">
                  <c:v>37532</c:v>
                </c:pt>
                <c:pt idx="20">
                  <c:v>37533</c:v>
                </c:pt>
                <c:pt idx="21">
                  <c:v>37534</c:v>
                </c:pt>
                <c:pt idx="22">
                  <c:v>37536</c:v>
                </c:pt>
                <c:pt idx="23">
                  <c:v>37538</c:v>
                </c:pt>
                <c:pt idx="24">
                  <c:v>37540</c:v>
                </c:pt>
                <c:pt idx="25">
                  <c:v>37543</c:v>
                </c:pt>
                <c:pt idx="26">
                  <c:v>37545</c:v>
                </c:pt>
                <c:pt idx="27">
                  <c:v>37547</c:v>
                </c:pt>
                <c:pt idx="28">
                  <c:v>37548</c:v>
                </c:pt>
                <c:pt idx="29">
                  <c:v>37548</c:v>
                </c:pt>
                <c:pt idx="30">
                  <c:v>37549</c:v>
                </c:pt>
                <c:pt idx="31">
                  <c:v>37553</c:v>
                </c:pt>
                <c:pt idx="32">
                  <c:v>37554</c:v>
                </c:pt>
                <c:pt idx="33">
                  <c:v>37555</c:v>
                </c:pt>
                <c:pt idx="34">
                  <c:v>37556</c:v>
                </c:pt>
                <c:pt idx="35">
                  <c:v>37557</c:v>
                </c:pt>
                <c:pt idx="36">
                  <c:v>37557</c:v>
                </c:pt>
                <c:pt idx="37">
                  <c:v>37559</c:v>
                </c:pt>
                <c:pt idx="38">
                  <c:v>37560</c:v>
                </c:pt>
                <c:pt idx="39">
                  <c:v>37564</c:v>
                </c:pt>
                <c:pt idx="40">
                  <c:v>37566</c:v>
                </c:pt>
                <c:pt idx="41">
                  <c:v>37567</c:v>
                </c:pt>
                <c:pt idx="42">
                  <c:v>37567</c:v>
                </c:pt>
                <c:pt idx="43">
                  <c:v>37568</c:v>
                </c:pt>
                <c:pt idx="44">
                  <c:v>37569</c:v>
                </c:pt>
                <c:pt idx="45">
                  <c:v>37571</c:v>
                </c:pt>
                <c:pt idx="46">
                  <c:v>37573</c:v>
                </c:pt>
                <c:pt idx="47">
                  <c:v>37574</c:v>
                </c:pt>
                <c:pt idx="48">
                  <c:v>37576</c:v>
                </c:pt>
                <c:pt idx="49">
                  <c:v>37576</c:v>
                </c:pt>
                <c:pt idx="50">
                  <c:v>37577</c:v>
                </c:pt>
                <c:pt idx="51">
                  <c:v>37577</c:v>
                </c:pt>
                <c:pt idx="52">
                  <c:v>37578</c:v>
                </c:pt>
                <c:pt idx="53">
                  <c:v>37579</c:v>
                </c:pt>
                <c:pt idx="54">
                  <c:v>37582</c:v>
                </c:pt>
                <c:pt idx="55">
                  <c:v>37583</c:v>
                </c:pt>
                <c:pt idx="56">
                  <c:v>37584</c:v>
                </c:pt>
                <c:pt idx="57">
                  <c:v>37584</c:v>
                </c:pt>
                <c:pt idx="58">
                  <c:v>37586</c:v>
                </c:pt>
                <c:pt idx="59">
                  <c:v>37587</c:v>
                </c:pt>
                <c:pt idx="60">
                  <c:v>37588</c:v>
                </c:pt>
                <c:pt idx="61">
                  <c:v>37590</c:v>
                </c:pt>
                <c:pt idx="62">
                  <c:v>37591</c:v>
                </c:pt>
                <c:pt idx="63">
                  <c:v>37592</c:v>
                </c:pt>
                <c:pt idx="64">
                  <c:v>37594</c:v>
                </c:pt>
                <c:pt idx="65">
                  <c:v>37596</c:v>
                </c:pt>
                <c:pt idx="66">
                  <c:v>37598</c:v>
                </c:pt>
                <c:pt idx="67">
                  <c:v>37599</c:v>
                </c:pt>
                <c:pt idx="68">
                  <c:v>37603</c:v>
                </c:pt>
                <c:pt idx="69">
                  <c:v>37604</c:v>
                </c:pt>
                <c:pt idx="70">
                  <c:v>37606</c:v>
                </c:pt>
                <c:pt idx="71">
                  <c:v>37607</c:v>
                </c:pt>
                <c:pt idx="72">
                  <c:v>37607</c:v>
                </c:pt>
                <c:pt idx="73">
                  <c:v>37608</c:v>
                </c:pt>
                <c:pt idx="74">
                  <c:v>37611</c:v>
                </c:pt>
                <c:pt idx="75">
                  <c:v>37617</c:v>
                </c:pt>
                <c:pt idx="76">
                  <c:v>37618</c:v>
                </c:pt>
                <c:pt idx="77">
                  <c:v>37623</c:v>
                </c:pt>
                <c:pt idx="78">
                  <c:v>37623</c:v>
                </c:pt>
                <c:pt idx="79">
                  <c:v>37627</c:v>
                </c:pt>
                <c:pt idx="80">
                  <c:v>37628</c:v>
                </c:pt>
                <c:pt idx="81">
                  <c:v>37632</c:v>
                </c:pt>
                <c:pt idx="82">
                  <c:v>37633</c:v>
                </c:pt>
                <c:pt idx="83">
                  <c:v>37637</c:v>
                </c:pt>
                <c:pt idx="84">
                  <c:v>37639</c:v>
                </c:pt>
                <c:pt idx="85">
                  <c:v>37640</c:v>
                </c:pt>
                <c:pt idx="86">
                  <c:v>37641</c:v>
                </c:pt>
                <c:pt idx="87">
                  <c:v>37644</c:v>
                </c:pt>
                <c:pt idx="88">
                  <c:v>37645</c:v>
                </c:pt>
                <c:pt idx="89">
                  <c:v>37647</c:v>
                </c:pt>
                <c:pt idx="90">
                  <c:v>37649</c:v>
                </c:pt>
                <c:pt idx="91">
                  <c:v>37651</c:v>
                </c:pt>
                <c:pt idx="92">
                  <c:v>37653</c:v>
                </c:pt>
                <c:pt idx="93">
                  <c:v>37654</c:v>
                </c:pt>
                <c:pt idx="94">
                  <c:v>37654</c:v>
                </c:pt>
                <c:pt idx="95">
                  <c:v>37658</c:v>
                </c:pt>
                <c:pt idx="96">
                  <c:v>37659</c:v>
                </c:pt>
                <c:pt idx="97">
                  <c:v>37661</c:v>
                </c:pt>
                <c:pt idx="98">
                  <c:v>37662</c:v>
                </c:pt>
                <c:pt idx="99">
                  <c:v>37663</c:v>
                </c:pt>
                <c:pt idx="100">
                  <c:v>37664</c:v>
                </c:pt>
                <c:pt idx="101">
                  <c:v>37666</c:v>
                </c:pt>
                <c:pt idx="102">
                  <c:v>37668</c:v>
                </c:pt>
                <c:pt idx="103">
                  <c:v>37672</c:v>
                </c:pt>
                <c:pt idx="104">
                  <c:v>37676</c:v>
                </c:pt>
                <c:pt idx="105">
                  <c:v>37678</c:v>
                </c:pt>
                <c:pt idx="106">
                  <c:v>37681</c:v>
                </c:pt>
                <c:pt idx="107">
                  <c:v>37683</c:v>
                </c:pt>
                <c:pt idx="108">
                  <c:v>37684</c:v>
                </c:pt>
                <c:pt idx="109">
                  <c:v>37687</c:v>
                </c:pt>
                <c:pt idx="110">
                  <c:v>37688</c:v>
                </c:pt>
                <c:pt idx="111">
                  <c:v>37689</c:v>
                </c:pt>
                <c:pt idx="112">
                  <c:v>37690</c:v>
                </c:pt>
                <c:pt idx="113">
                  <c:v>37693</c:v>
                </c:pt>
                <c:pt idx="114">
                  <c:v>37696</c:v>
                </c:pt>
                <c:pt idx="115">
                  <c:v>37697</c:v>
                </c:pt>
                <c:pt idx="116">
                  <c:v>37699</c:v>
                </c:pt>
                <c:pt idx="117">
                  <c:v>37701</c:v>
                </c:pt>
                <c:pt idx="118">
                  <c:v>37702</c:v>
                </c:pt>
                <c:pt idx="119">
                  <c:v>37706</c:v>
                </c:pt>
                <c:pt idx="120">
                  <c:v>37711</c:v>
                </c:pt>
                <c:pt idx="121">
                  <c:v>37714</c:v>
                </c:pt>
                <c:pt idx="122">
                  <c:v>37718</c:v>
                </c:pt>
                <c:pt idx="123">
                  <c:v>37719</c:v>
                </c:pt>
                <c:pt idx="124">
                  <c:v>37720</c:v>
                </c:pt>
                <c:pt idx="125">
                  <c:v>37722</c:v>
                </c:pt>
                <c:pt idx="126">
                  <c:v>37724</c:v>
                </c:pt>
                <c:pt idx="127">
                  <c:v>37725</c:v>
                </c:pt>
                <c:pt idx="128">
                  <c:v>37727</c:v>
                </c:pt>
                <c:pt idx="129">
                  <c:v>37728</c:v>
                </c:pt>
                <c:pt idx="130">
                  <c:v>37732</c:v>
                </c:pt>
                <c:pt idx="131">
                  <c:v>37736</c:v>
                </c:pt>
                <c:pt idx="132">
                  <c:v>37737</c:v>
                </c:pt>
                <c:pt idx="133">
                  <c:v>37738</c:v>
                </c:pt>
                <c:pt idx="134">
                  <c:v>37739</c:v>
                </c:pt>
                <c:pt idx="135">
                  <c:v>37742</c:v>
                </c:pt>
                <c:pt idx="136">
                  <c:v>37749</c:v>
                </c:pt>
                <c:pt idx="137">
                  <c:v>37749</c:v>
                </c:pt>
                <c:pt idx="138">
                  <c:v>37751</c:v>
                </c:pt>
                <c:pt idx="139">
                  <c:v>37759</c:v>
                </c:pt>
                <c:pt idx="140">
                  <c:v>37762</c:v>
                </c:pt>
                <c:pt idx="141">
                  <c:v>37764</c:v>
                </c:pt>
                <c:pt idx="142">
                  <c:v>37765</c:v>
                </c:pt>
                <c:pt idx="143">
                  <c:v>37767</c:v>
                </c:pt>
                <c:pt idx="144">
                  <c:v>37769</c:v>
                </c:pt>
                <c:pt idx="145">
                  <c:v>37771</c:v>
                </c:pt>
                <c:pt idx="146">
                  <c:v>37773</c:v>
                </c:pt>
                <c:pt idx="147">
                  <c:v>37775</c:v>
                </c:pt>
                <c:pt idx="148">
                  <c:v>37776</c:v>
                </c:pt>
                <c:pt idx="149">
                  <c:v>37779</c:v>
                </c:pt>
                <c:pt idx="150">
                  <c:v>37780</c:v>
                </c:pt>
                <c:pt idx="151">
                  <c:v>37781</c:v>
                </c:pt>
                <c:pt idx="152">
                  <c:v>37786</c:v>
                </c:pt>
                <c:pt idx="153">
                  <c:v>37787</c:v>
                </c:pt>
                <c:pt idx="154">
                  <c:v>37788</c:v>
                </c:pt>
                <c:pt idx="155">
                  <c:v>37793</c:v>
                </c:pt>
                <c:pt idx="156">
                  <c:v>37796</c:v>
                </c:pt>
                <c:pt idx="157">
                  <c:v>37797</c:v>
                </c:pt>
                <c:pt idx="158">
                  <c:v>37799</c:v>
                </c:pt>
                <c:pt idx="159">
                  <c:v>37801</c:v>
                </c:pt>
                <c:pt idx="160">
                  <c:v>37802</c:v>
                </c:pt>
                <c:pt idx="161">
                  <c:v>37804</c:v>
                </c:pt>
                <c:pt idx="162">
                  <c:v>37805</c:v>
                </c:pt>
                <c:pt idx="163">
                  <c:v>37807</c:v>
                </c:pt>
                <c:pt idx="164">
                  <c:v>37808</c:v>
                </c:pt>
                <c:pt idx="165">
                  <c:v>37811</c:v>
                </c:pt>
                <c:pt idx="166">
                  <c:v>37812</c:v>
                </c:pt>
                <c:pt idx="167">
                  <c:v>37815</c:v>
                </c:pt>
                <c:pt idx="168">
                  <c:v>37816</c:v>
                </c:pt>
                <c:pt idx="169">
                  <c:v>37818</c:v>
                </c:pt>
                <c:pt idx="170">
                  <c:v>37820</c:v>
                </c:pt>
                <c:pt idx="171">
                  <c:v>37824</c:v>
                </c:pt>
                <c:pt idx="172">
                  <c:v>37825</c:v>
                </c:pt>
                <c:pt idx="173">
                  <c:v>37826</c:v>
                </c:pt>
                <c:pt idx="174">
                  <c:v>37827</c:v>
                </c:pt>
                <c:pt idx="175">
                  <c:v>37835</c:v>
                </c:pt>
                <c:pt idx="176">
                  <c:v>37857</c:v>
                </c:pt>
                <c:pt idx="177">
                  <c:v>37859</c:v>
                </c:pt>
                <c:pt idx="178">
                  <c:v>37860</c:v>
                </c:pt>
                <c:pt idx="179">
                  <c:v>37861</c:v>
                </c:pt>
                <c:pt idx="180">
                  <c:v>37862</c:v>
                </c:pt>
                <c:pt idx="181">
                  <c:v>37863</c:v>
                </c:pt>
                <c:pt idx="182">
                  <c:v>37864</c:v>
                </c:pt>
                <c:pt idx="183">
                  <c:v>37867</c:v>
                </c:pt>
                <c:pt idx="184">
                  <c:v>37870</c:v>
                </c:pt>
                <c:pt idx="185">
                  <c:v>37872</c:v>
                </c:pt>
                <c:pt idx="186">
                  <c:v>37875</c:v>
                </c:pt>
                <c:pt idx="187">
                  <c:v>37876</c:v>
                </c:pt>
                <c:pt idx="188">
                  <c:v>37878</c:v>
                </c:pt>
                <c:pt idx="189">
                  <c:v>37882</c:v>
                </c:pt>
                <c:pt idx="190">
                  <c:v>37884</c:v>
                </c:pt>
                <c:pt idx="191">
                  <c:v>37885</c:v>
                </c:pt>
                <c:pt idx="192">
                  <c:v>37886</c:v>
                </c:pt>
                <c:pt idx="193">
                  <c:v>37889</c:v>
                </c:pt>
                <c:pt idx="194">
                  <c:v>37892</c:v>
                </c:pt>
                <c:pt idx="195">
                  <c:v>37892</c:v>
                </c:pt>
                <c:pt idx="196">
                  <c:v>37895</c:v>
                </c:pt>
                <c:pt idx="197">
                  <c:v>37898</c:v>
                </c:pt>
                <c:pt idx="198">
                  <c:v>37902</c:v>
                </c:pt>
                <c:pt idx="199">
                  <c:v>37906</c:v>
                </c:pt>
                <c:pt idx="200">
                  <c:v>37907</c:v>
                </c:pt>
                <c:pt idx="201">
                  <c:v>37908</c:v>
                </c:pt>
                <c:pt idx="202">
                  <c:v>37911</c:v>
                </c:pt>
                <c:pt idx="203">
                  <c:v>37912</c:v>
                </c:pt>
                <c:pt idx="204">
                  <c:v>37915</c:v>
                </c:pt>
                <c:pt idx="205">
                  <c:v>37916</c:v>
                </c:pt>
                <c:pt idx="206">
                  <c:v>37918</c:v>
                </c:pt>
                <c:pt idx="207">
                  <c:v>37919</c:v>
                </c:pt>
                <c:pt idx="208">
                  <c:v>37923</c:v>
                </c:pt>
                <c:pt idx="209">
                  <c:v>37925</c:v>
                </c:pt>
                <c:pt idx="210">
                  <c:v>37926</c:v>
                </c:pt>
                <c:pt idx="211">
                  <c:v>37927</c:v>
                </c:pt>
                <c:pt idx="212">
                  <c:v>37930</c:v>
                </c:pt>
                <c:pt idx="213">
                  <c:v>37931</c:v>
                </c:pt>
                <c:pt idx="214">
                  <c:v>37932</c:v>
                </c:pt>
                <c:pt idx="215">
                  <c:v>37934</c:v>
                </c:pt>
                <c:pt idx="216">
                  <c:v>37936</c:v>
                </c:pt>
                <c:pt idx="217">
                  <c:v>37939</c:v>
                </c:pt>
                <c:pt idx="218">
                  <c:v>37941</c:v>
                </c:pt>
                <c:pt idx="219">
                  <c:v>37942</c:v>
                </c:pt>
                <c:pt idx="220">
                  <c:v>37943</c:v>
                </c:pt>
                <c:pt idx="221">
                  <c:v>37944</c:v>
                </c:pt>
                <c:pt idx="222">
                  <c:v>37946</c:v>
                </c:pt>
                <c:pt idx="223">
                  <c:v>37947</c:v>
                </c:pt>
                <c:pt idx="224">
                  <c:v>37948</c:v>
                </c:pt>
                <c:pt idx="225">
                  <c:v>37950</c:v>
                </c:pt>
                <c:pt idx="226">
                  <c:v>37954</c:v>
                </c:pt>
                <c:pt idx="227">
                  <c:v>37955</c:v>
                </c:pt>
                <c:pt idx="228">
                  <c:v>37956</c:v>
                </c:pt>
                <c:pt idx="229">
                  <c:v>37957</c:v>
                </c:pt>
                <c:pt idx="230">
                  <c:v>37958</c:v>
                </c:pt>
                <c:pt idx="231">
                  <c:v>37960</c:v>
                </c:pt>
                <c:pt idx="232">
                  <c:v>37962</c:v>
                </c:pt>
                <c:pt idx="233">
                  <c:v>37965</c:v>
                </c:pt>
                <c:pt idx="234">
                  <c:v>37968</c:v>
                </c:pt>
                <c:pt idx="235">
                  <c:v>37969</c:v>
                </c:pt>
                <c:pt idx="236">
                  <c:v>37973</c:v>
                </c:pt>
                <c:pt idx="237">
                  <c:v>37974</c:v>
                </c:pt>
                <c:pt idx="238">
                  <c:v>37975</c:v>
                </c:pt>
                <c:pt idx="239">
                  <c:v>37978</c:v>
                </c:pt>
                <c:pt idx="240">
                  <c:v>37979</c:v>
                </c:pt>
                <c:pt idx="241">
                  <c:v>37981</c:v>
                </c:pt>
                <c:pt idx="242">
                  <c:v>37982</c:v>
                </c:pt>
                <c:pt idx="243">
                  <c:v>37990</c:v>
                </c:pt>
                <c:pt idx="244">
                  <c:v>37992</c:v>
                </c:pt>
                <c:pt idx="245">
                  <c:v>37993</c:v>
                </c:pt>
                <c:pt idx="246">
                  <c:v>37995</c:v>
                </c:pt>
                <c:pt idx="247">
                  <c:v>38000</c:v>
                </c:pt>
                <c:pt idx="248">
                  <c:v>38001</c:v>
                </c:pt>
                <c:pt idx="249">
                  <c:v>38004</c:v>
                </c:pt>
                <c:pt idx="250">
                  <c:v>38006</c:v>
                </c:pt>
                <c:pt idx="251">
                  <c:v>38007</c:v>
                </c:pt>
                <c:pt idx="252">
                  <c:v>38010</c:v>
                </c:pt>
                <c:pt idx="253">
                  <c:v>38011</c:v>
                </c:pt>
                <c:pt idx="254">
                  <c:v>38014</c:v>
                </c:pt>
                <c:pt idx="255">
                  <c:v>38018</c:v>
                </c:pt>
                <c:pt idx="256">
                  <c:v>38021</c:v>
                </c:pt>
                <c:pt idx="257">
                  <c:v>38025</c:v>
                </c:pt>
                <c:pt idx="258">
                  <c:v>38026</c:v>
                </c:pt>
                <c:pt idx="259">
                  <c:v>38030</c:v>
                </c:pt>
                <c:pt idx="260">
                  <c:v>38032</c:v>
                </c:pt>
                <c:pt idx="261">
                  <c:v>38036</c:v>
                </c:pt>
                <c:pt idx="262">
                  <c:v>38037</c:v>
                </c:pt>
                <c:pt idx="263">
                  <c:v>38038</c:v>
                </c:pt>
                <c:pt idx="264">
                  <c:v>38040</c:v>
                </c:pt>
                <c:pt idx="265">
                  <c:v>38042</c:v>
                </c:pt>
                <c:pt idx="266">
                  <c:v>38044</c:v>
                </c:pt>
                <c:pt idx="267">
                  <c:v>38045</c:v>
                </c:pt>
                <c:pt idx="268">
                  <c:v>38046</c:v>
                </c:pt>
                <c:pt idx="269">
                  <c:v>38047</c:v>
                </c:pt>
                <c:pt idx="270">
                  <c:v>38052</c:v>
                </c:pt>
                <c:pt idx="271">
                  <c:v>38055</c:v>
                </c:pt>
                <c:pt idx="272">
                  <c:v>38059</c:v>
                </c:pt>
                <c:pt idx="273">
                  <c:v>38060</c:v>
                </c:pt>
                <c:pt idx="274">
                  <c:v>38061</c:v>
                </c:pt>
                <c:pt idx="275">
                  <c:v>38062</c:v>
                </c:pt>
                <c:pt idx="276">
                  <c:v>38064</c:v>
                </c:pt>
                <c:pt idx="277">
                  <c:v>38065</c:v>
                </c:pt>
                <c:pt idx="278">
                  <c:v>38066</c:v>
                </c:pt>
                <c:pt idx="279">
                  <c:v>38067</c:v>
                </c:pt>
                <c:pt idx="280">
                  <c:v>38068</c:v>
                </c:pt>
                <c:pt idx="281">
                  <c:v>38069</c:v>
                </c:pt>
                <c:pt idx="282">
                  <c:v>38073</c:v>
                </c:pt>
                <c:pt idx="283">
                  <c:v>38074</c:v>
                </c:pt>
                <c:pt idx="284">
                  <c:v>38075</c:v>
                </c:pt>
                <c:pt idx="285">
                  <c:v>38078</c:v>
                </c:pt>
                <c:pt idx="286">
                  <c:v>38079</c:v>
                </c:pt>
                <c:pt idx="287">
                  <c:v>38080</c:v>
                </c:pt>
                <c:pt idx="288">
                  <c:v>38081</c:v>
                </c:pt>
                <c:pt idx="289">
                  <c:v>38087</c:v>
                </c:pt>
                <c:pt idx="290">
                  <c:v>38088</c:v>
                </c:pt>
                <c:pt idx="291">
                  <c:v>38090</c:v>
                </c:pt>
                <c:pt idx="292">
                  <c:v>38091</c:v>
                </c:pt>
                <c:pt idx="293">
                  <c:v>38094</c:v>
                </c:pt>
                <c:pt idx="294">
                  <c:v>38095</c:v>
                </c:pt>
                <c:pt idx="295">
                  <c:v>38099</c:v>
                </c:pt>
                <c:pt idx="296">
                  <c:v>38100</c:v>
                </c:pt>
                <c:pt idx="297">
                  <c:v>38102</c:v>
                </c:pt>
                <c:pt idx="298">
                  <c:v>38103</c:v>
                </c:pt>
                <c:pt idx="299">
                  <c:v>38106</c:v>
                </c:pt>
                <c:pt idx="300">
                  <c:v>38107</c:v>
                </c:pt>
                <c:pt idx="301">
                  <c:v>38112</c:v>
                </c:pt>
                <c:pt idx="302">
                  <c:v>38116</c:v>
                </c:pt>
                <c:pt idx="303">
                  <c:v>38118</c:v>
                </c:pt>
                <c:pt idx="304">
                  <c:v>38120</c:v>
                </c:pt>
                <c:pt idx="305">
                  <c:v>38122</c:v>
                </c:pt>
                <c:pt idx="306">
                  <c:v>38123</c:v>
                </c:pt>
                <c:pt idx="307">
                  <c:v>38125</c:v>
                </c:pt>
                <c:pt idx="308">
                  <c:v>38126</c:v>
                </c:pt>
                <c:pt idx="309">
                  <c:v>38128</c:v>
                </c:pt>
                <c:pt idx="310">
                  <c:v>38130</c:v>
                </c:pt>
                <c:pt idx="311">
                  <c:v>38132</c:v>
                </c:pt>
                <c:pt idx="312">
                  <c:v>38134</c:v>
                </c:pt>
                <c:pt idx="313">
                  <c:v>38135</c:v>
                </c:pt>
                <c:pt idx="314">
                  <c:v>38136</c:v>
                </c:pt>
                <c:pt idx="315">
                  <c:v>38137</c:v>
                </c:pt>
                <c:pt idx="316">
                  <c:v>38140</c:v>
                </c:pt>
                <c:pt idx="317">
                  <c:v>38142</c:v>
                </c:pt>
                <c:pt idx="318">
                  <c:v>38143</c:v>
                </c:pt>
                <c:pt idx="319">
                  <c:v>38144</c:v>
                </c:pt>
                <c:pt idx="320">
                  <c:v>38147</c:v>
                </c:pt>
                <c:pt idx="321">
                  <c:v>38149</c:v>
                </c:pt>
                <c:pt idx="322">
                  <c:v>38151</c:v>
                </c:pt>
                <c:pt idx="323">
                  <c:v>38152</c:v>
                </c:pt>
                <c:pt idx="324">
                  <c:v>38155</c:v>
                </c:pt>
                <c:pt idx="325">
                  <c:v>38159</c:v>
                </c:pt>
                <c:pt idx="326">
                  <c:v>38160</c:v>
                </c:pt>
                <c:pt idx="327">
                  <c:v>38164</c:v>
                </c:pt>
                <c:pt idx="328">
                  <c:v>38165</c:v>
                </c:pt>
                <c:pt idx="329">
                  <c:v>38170</c:v>
                </c:pt>
                <c:pt idx="330">
                  <c:v>38171</c:v>
                </c:pt>
                <c:pt idx="331">
                  <c:v>38172</c:v>
                </c:pt>
                <c:pt idx="332">
                  <c:v>38173</c:v>
                </c:pt>
                <c:pt idx="333">
                  <c:v>38174</c:v>
                </c:pt>
                <c:pt idx="334">
                  <c:v>38177</c:v>
                </c:pt>
                <c:pt idx="335">
                  <c:v>38178</c:v>
                </c:pt>
                <c:pt idx="336">
                  <c:v>38179</c:v>
                </c:pt>
                <c:pt idx="337">
                  <c:v>38180</c:v>
                </c:pt>
                <c:pt idx="338">
                  <c:v>38185</c:v>
                </c:pt>
                <c:pt idx="339">
                  <c:v>38186</c:v>
                </c:pt>
                <c:pt idx="340">
                  <c:v>38188</c:v>
                </c:pt>
                <c:pt idx="341">
                  <c:v>38189</c:v>
                </c:pt>
                <c:pt idx="342">
                  <c:v>38193</c:v>
                </c:pt>
                <c:pt idx="343">
                  <c:v>38194</c:v>
                </c:pt>
                <c:pt idx="344">
                  <c:v>38196</c:v>
                </c:pt>
                <c:pt idx="345">
                  <c:v>38197</c:v>
                </c:pt>
                <c:pt idx="346">
                  <c:v>38198</c:v>
                </c:pt>
                <c:pt idx="347">
                  <c:v>38201</c:v>
                </c:pt>
                <c:pt idx="348">
                  <c:v>38205</c:v>
                </c:pt>
                <c:pt idx="349">
                  <c:v>38206</c:v>
                </c:pt>
                <c:pt idx="350">
                  <c:v>38211</c:v>
                </c:pt>
                <c:pt idx="351">
                  <c:v>38212</c:v>
                </c:pt>
                <c:pt idx="352">
                  <c:v>38215</c:v>
                </c:pt>
                <c:pt idx="353">
                  <c:v>38217</c:v>
                </c:pt>
                <c:pt idx="354">
                  <c:v>38218</c:v>
                </c:pt>
                <c:pt idx="355">
                  <c:v>38223</c:v>
                </c:pt>
                <c:pt idx="356">
                  <c:v>38225</c:v>
                </c:pt>
                <c:pt idx="357">
                  <c:v>38226</c:v>
                </c:pt>
                <c:pt idx="358">
                  <c:v>38227</c:v>
                </c:pt>
                <c:pt idx="359">
                  <c:v>38230</c:v>
                </c:pt>
                <c:pt idx="360">
                  <c:v>38232</c:v>
                </c:pt>
                <c:pt idx="361">
                  <c:v>38234</c:v>
                </c:pt>
                <c:pt idx="362">
                  <c:v>38235</c:v>
                </c:pt>
                <c:pt idx="363">
                  <c:v>38241</c:v>
                </c:pt>
                <c:pt idx="364">
                  <c:v>38242</c:v>
                </c:pt>
                <c:pt idx="365">
                  <c:v>38243</c:v>
                </c:pt>
                <c:pt idx="366">
                  <c:v>38245</c:v>
                </c:pt>
                <c:pt idx="367">
                  <c:v>38246</c:v>
                </c:pt>
                <c:pt idx="368">
                  <c:v>38247</c:v>
                </c:pt>
                <c:pt idx="369">
                  <c:v>38248</c:v>
                </c:pt>
                <c:pt idx="370">
                  <c:v>38249</c:v>
                </c:pt>
                <c:pt idx="371">
                  <c:v>38250</c:v>
                </c:pt>
                <c:pt idx="372">
                  <c:v>38254</c:v>
                </c:pt>
                <c:pt idx="373">
                  <c:v>38255</c:v>
                </c:pt>
                <c:pt idx="374">
                  <c:v>38256</c:v>
                </c:pt>
                <c:pt idx="375">
                  <c:v>38258</c:v>
                </c:pt>
                <c:pt idx="376">
                  <c:v>38260</c:v>
                </c:pt>
                <c:pt idx="377">
                  <c:v>38261</c:v>
                </c:pt>
                <c:pt idx="378">
                  <c:v>38262</c:v>
                </c:pt>
                <c:pt idx="379">
                  <c:v>38265</c:v>
                </c:pt>
                <c:pt idx="380">
                  <c:v>38269</c:v>
                </c:pt>
                <c:pt idx="381">
                  <c:v>38276</c:v>
                </c:pt>
                <c:pt idx="382">
                  <c:v>38278</c:v>
                </c:pt>
                <c:pt idx="383">
                  <c:v>38279</c:v>
                </c:pt>
                <c:pt idx="384">
                  <c:v>38282</c:v>
                </c:pt>
                <c:pt idx="385">
                  <c:v>38283</c:v>
                </c:pt>
                <c:pt idx="386">
                  <c:v>38284</c:v>
                </c:pt>
                <c:pt idx="387">
                  <c:v>38285</c:v>
                </c:pt>
                <c:pt idx="388">
                  <c:v>38287</c:v>
                </c:pt>
                <c:pt idx="389">
                  <c:v>38288</c:v>
                </c:pt>
                <c:pt idx="390">
                  <c:v>38289</c:v>
                </c:pt>
                <c:pt idx="391">
                  <c:v>38290</c:v>
                </c:pt>
                <c:pt idx="392">
                  <c:v>38291</c:v>
                </c:pt>
                <c:pt idx="393">
                  <c:v>38292</c:v>
                </c:pt>
                <c:pt idx="394">
                  <c:v>38296</c:v>
                </c:pt>
                <c:pt idx="395">
                  <c:v>38297</c:v>
                </c:pt>
                <c:pt idx="396">
                  <c:v>38298</c:v>
                </c:pt>
                <c:pt idx="397">
                  <c:v>38299</c:v>
                </c:pt>
                <c:pt idx="398">
                  <c:v>38300</c:v>
                </c:pt>
                <c:pt idx="399">
                  <c:v>38301</c:v>
                </c:pt>
                <c:pt idx="400">
                  <c:v>38303</c:v>
                </c:pt>
                <c:pt idx="401">
                  <c:v>38304</c:v>
                </c:pt>
                <c:pt idx="402">
                  <c:v>38305</c:v>
                </c:pt>
                <c:pt idx="403">
                  <c:v>38307</c:v>
                </c:pt>
                <c:pt idx="404">
                  <c:v>38312</c:v>
                </c:pt>
                <c:pt idx="405">
                  <c:v>38313</c:v>
                </c:pt>
                <c:pt idx="406">
                  <c:v>38315</c:v>
                </c:pt>
                <c:pt idx="407">
                  <c:v>38317</c:v>
                </c:pt>
                <c:pt idx="408">
                  <c:v>38318</c:v>
                </c:pt>
                <c:pt idx="409">
                  <c:v>38319</c:v>
                </c:pt>
                <c:pt idx="410">
                  <c:v>38323</c:v>
                </c:pt>
                <c:pt idx="411">
                  <c:v>38326</c:v>
                </c:pt>
                <c:pt idx="412">
                  <c:v>38328</c:v>
                </c:pt>
                <c:pt idx="413">
                  <c:v>38329</c:v>
                </c:pt>
                <c:pt idx="414">
                  <c:v>38331</c:v>
                </c:pt>
                <c:pt idx="415">
                  <c:v>38332</c:v>
                </c:pt>
                <c:pt idx="416">
                  <c:v>38333</c:v>
                </c:pt>
                <c:pt idx="417">
                  <c:v>38334</c:v>
                </c:pt>
                <c:pt idx="418">
                  <c:v>38337</c:v>
                </c:pt>
                <c:pt idx="419">
                  <c:v>38339</c:v>
                </c:pt>
                <c:pt idx="420">
                  <c:v>38340</c:v>
                </c:pt>
                <c:pt idx="421">
                  <c:v>38344</c:v>
                </c:pt>
                <c:pt idx="422">
                  <c:v>38346</c:v>
                </c:pt>
                <c:pt idx="423">
                  <c:v>38347</c:v>
                </c:pt>
                <c:pt idx="424">
                  <c:v>38348</c:v>
                </c:pt>
                <c:pt idx="425">
                  <c:v>38349</c:v>
                </c:pt>
                <c:pt idx="426">
                  <c:v>38351</c:v>
                </c:pt>
                <c:pt idx="427">
                  <c:v>38354</c:v>
                </c:pt>
                <c:pt idx="428">
                  <c:v>38360</c:v>
                </c:pt>
                <c:pt idx="429">
                  <c:v>38361</c:v>
                </c:pt>
                <c:pt idx="430">
                  <c:v>38362</c:v>
                </c:pt>
                <c:pt idx="431">
                  <c:v>38367</c:v>
                </c:pt>
                <c:pt idx="432">
                  <c:v>38368</c:v>
                </c:pt>
                <c:pt idx="433">
                  <c:v>38370</c:v>
                </c:pt>
                <c:pt idx="434">
                  <c:v>38373</c:v>
                </c:pt>
                <c:pt idx="435">
                  <c:v>38374</c:v>
                </c:pt>
                <c:pt idx="436">
                  <c:v>38375</c:v>
                </c:pt>
                <c:pt idx="437">
                  <c:v>38376</c:v>
                </c:pt>
                <c:pt idx="438">
                  <c:v>38377</c:v>
                </c:pt>
                <c:pt idx="439">
                  <c:v>38378</c:v>
                </c:pt>
                <c:pt idx="440">
                  <c:v>38379</c:v>
                </c:pt>
                <c:pt idx="441">
                  <c:v>38380</c:v>
                </c:pt>
                <c:pt idx="442">
                  <c:v>38381</c:v>
                </c:pt>
                <c:pt idx="443">
                  <c:v>38383</c:v>
                </c:pt>
                <c:pt idx="444">
                  <c:v>38390</c:v>
                </c:pt>
                <c:pt idx="445">
                  <c:v>38390</c:v>
                </c:pt>
                <c:pt idx="446">
                  <c:v>38391</c:v>
                </c:pt>
                <c:pt idx="447">
                  <c:v>38393</c:v>
                </c:pt>
                <c:pt idx="448">
                  <c:v>38396</c:v>
                </c:pt>
                <c:pt idx="449">
                  <c:v>38397</c:v>
                </c:pt>
                <c:pt idx="450">
                  <c:v>38399</c:v>
                </c:pt>
                <c:pt idx="451">
                  <c:v>38402</c:v>
                </c:pt>
                <c:pt idx="452">
                  <c:v>38403</c:v>
                </c:pt>
                <c:pt idx="453">
                  <c:v>38404</c:v>
                </c:pt>
                <c:pt idx="454">
                  <c:v>38406</c:v>
                </c:pt>
                <c:pt idx="455">
                  <c:v>38407</c:v>
                </c:pt>
                <c:pt idx="456">
                  <c:v>38408</c:v>
                </c:pt>
                <c:pt idx="457">
                  <c:v>38409</c:v>
                </c:pt>
                <c:pt idx="458">
                  <c:v>38410</c:v>
                </c:pt>
                <c:pt idx="459">
                  <c:v>38411</c:v>
                </c:pt>
                <c:pt idx="460">
                  <c:v>38415</c:v>
                </c:pt>
                <c:pt idx="461">
                  <c:v>38416</c:v>
                </c:pt>
                <c:pt idx="462">
                  <c:v>38417</c:v>
                </c:pt>
                <c:pt idx="463">
                  <c:v>38418</c:v>
                </c:pt>
                <c:pt idx="464">
                  <c:v>38419</c:v>
                </c:pt>
                <c:pt idx="465">
                  <c:v>38420</c:v>
                </c:pt>
                <c:pt idx="466">
                  <c:v>38421</c:v>
                </c:pt>
                <c:pt idx="467">
                  <c:v>38424</c:v>
                </c:pt>
                <c:pt idx="468">
                  <c:v>38425</c:v>
                </c:pt>
                <c:pt idx="469">
                  <c:v>38427</c:v>
                </c:pt>
                <c:pt idx="470">
                  <c:v>38428</c:v>
                </c:pt>
                <c:pt idx="471">
                  <c:v>38429</c:v>
                </c:pt>
                <c:pt idx="472">
                  <c:v>38431</c:v>
                </c:pt>
                <c:pt idx="473">
                  <c:v>38432</c:v>
                </c:pt>
                <c:pt idx="474">
                  <c:v>38433</c:v>
                </c:pt>
                <c:pt idx="475">
                  <c:v>38435</c:v>
                </c:pt>
                <c:pt idx="476">
                  <c:v>38436</c:v>
                </c:pt>
                <c:pt idx="477">
                  <c:v>38437</c:v>
                </c:pt>
                <c:pt idx="478">
                  <c:v>38438</c:v>
                </c:pt>
                <c:pt idx="479">
                  <c:v>38439</c:v>
                </c:pt>
                <c:pt idx="480">
                  <c:v>38440</c:v>
                </c:pt>
                <c:pt idx="481">
                  <c:v>38441</c:v>
                </c:pt>
                <c:pt idx="482">
                  <c:v>38443</c:v>
                </c:pt>
                <c:pt idx="483">
                  <c:v>38444</c:v>
                </c:pt>
                <c:pt idx="484">
                  <c:v>38446</c:v>
                </c:pt>
                <c:pt idx="485">
                  <c:v>38447</c:v>
                </c:pt>
                <c:pt idx="486">
                  <c:v>38450</c:v>
                </c:pt>
                <c:pt idx="487">
                  <c:v>38451</c:v>
                </c:pt>
                <c:pt idx="488">
                  <c:v>38452</c:v>
                </c:pt>
                <c:pt idx="489">
                  <c:v>38453</c:v>
                </c:pt>
                <c:pt idx="490">
                  <c:v>38455</c:v>
                </c:pt>
                <c:pt idx="491">
                  <c:v>38459</c:v>
                </c:pt>
                <c:pt idx="492">
                  <c:v>38460</c:v>
                </c:pt>
                <c:pt idx="493">
                  <c:v>38461</c:v>
                </c:pt>
                <c:pt idx="494">
                  <c:v>38464</c:v>
                </c:pt>
                <c:pt idx="495">
                  <c:v>38466</c:v>
                </c:pt>
                <c:pt idx="496">
                  <c:v>38467</c:v>
                </c:pt>
                <c:pt idx="497">
                  <c:v>38468</c:v>
                </c:pt>
                <c:pt idx="498">
                  <c:v>38470</c:v>
                </c:pt>
                <c:pt idx="499">
                  <c:v>38471</c:v>
                </c:pt>
                <c:pt idx="500">
                  <c:v>38472</c:v>
                </c:pt>
                <c:pt idx="501">
                  <c:v>38474</c:v>
                </c:pt>
                <c:pt idx="502">
                  <c:v>38475</c:v>
                </c:pt>
                <c:pt idx="503">
                  <c:v>38477</c:v>
                </c:pt>
                <c:pt idx="504">
                  <c:v>38478</c:v>
                </c:pt>
                <c:pt idx="505">
                  <c:v>38480</c:v>
                </c:pt>
                <c:pt idx="506">
                  <c:v>38483</c:v>
                </c:pt>
                <c:pt idx="507">
                  <c:v>38484</c:v>
                </c:pt>
                <c:pt idx="508">
                  <c:v>38485</c:v>
                </c:pt>
                <c:pt idx="509">
                  <c:v>38486</c:v>
                </c:pt>
                <c:pt idx="510">
                  <c:v>38487</c:v>
                </c:pt>
                <c:pt idx="511">
                  <c:v>38488</c:v>
                </c:pt>
                <c:pt idx="512">
                  <c:v>38490</c:v>
                </c:pt>
                <c:pt idx="513">
                  <c:v>38491</c:v>
                </c:pt>
                <c:pt idx="514">
                  <c:v>38492</c:v>
                </c:pt>
                <c:pt idx="515">
                  <c:v>38493</c:v>
                </c:pt>
                <c:pt idx="516">
                  <c:v>38494</c:v>
                </c:pt>
                <c:pt idx="517">
                  <c:v>38495</c:v>
                </c:pt>
                <c:pt idx="518">
                  <c:v>38496</c:v>
                </c:pt>
                <c:pt idx="519">
                  <c:v>38498</c:v>
                </c:pt>
                <c:pt idx="520">
                  <c:v>38500</c:v>
                </c:pt>
                <c:pt idx="521">
                  <c:v>38500</c:v>
                </c:pt>
                <c:pt idx="522">
                  <c:v>38503</c:v>
                </c:pt>
                <c:pt idx="523">
                  <c:v>38504</c:v>
                </c:pt>
                <c:pt idx="524">
                  <c:v>38505</c:v>
                </c:pt>
                <c:pt idx="525">
                  <c:v>38506</c:v>
                </c:pt>
                <c:pt idx="526">
                  <c:v>38507</c:v>
                </c:pt>
                <c:pt idx="527">
                  <c:v>38508</c:v>
                </c:pt>
                <c:pt idx="528">
                  <c:v>38509</c:v>
                </c:pt>
                <c:pt idx="529">
                  <c:v>38510</c:v>
                </c:pt>
                <c:pt idx="530">
                  <c:v>38514</c:v>
                </c:pt>
                <c:pt idx="531">
                  <c:v>38515</c:v>
                </c:pt>
                <c:pt idx="532">
                  <c:v>38516</c:v>
                </c:pt>
                <c:pt idx="533">
                  <c:v>38521</c:v>
                </c:pt>
                <c:pt idx="534">
                  <c:v>38525</c:v>
                </c:pt>
                <c:pt idx="535">
                  <c:v>38526</c:v>
                </c:pt>
                <c:pt idx="536">
                  <c:v>38528</c:v>
                </c:pt>
                <c:pt idx="537">
                  <c:v>38529</c:v>
                </c:pt>
                <c:pt idx="538">
                  <c:v>38530</c:v>
                </c:pt>
                <c:pt idx="539">
                  <c:v>38531</c:v>
                </c:pt>
                <c:pt idx="540">
                  <c:v>38532</c:v>
                </c:pt>
                <c:pt idx="541">
                  <c:v>38533</c:v>
                </c:pt>
                <c:pt idx="542">
                  <c:v>38536</c:v>
                </c:pt>
                <c:pt idx="543">
                  <c:v>38537</c:v>
                </c:pt>
                <c:pt idx="544">
                  <c:v>38538</c:v>
                </c:pt>
                <c:pt idx="545">
                  <c:v>38539</c:v>
                </c:pt>
                <c:pt idx="546">
                  <c:v>38541</c:v>
                </c:pt>
                <c:pt idx="547">
                  <c:v>38542</c:v>
                </c:pt>
                <c:pt idx="548">
                  <c:v>38543</c:v>
                </c:pt>
                <c:pt idx="549">
                  <c:v>38546</c:v>
                </c:pt>
                <c:pt idx="550">
                  <c:v>38547</c:v>
                </c:pt>
                <c:pt idx="551">
                  <c:v>38548</c:v>
                </c:pt>
                <c:pt idx="552">
                  <c:v>38549</c:v>
                </c:pt>
                <c:pt idx="553">
                  <c:v>38550</c:v>
                </c:pt>
                <c:pt idx="554">
                  <c:v>38553</c:v>
                </c:pt>
                <c:pt idx="555">
                  <c:v>38554</c:v>
                </c:pt>
                <c:pt idx="556">
                  <c:v>38555</c:v>
                </c:pt>
                <c:pt idx="557">
                  <c:v>38556</c:v>
                </c:pt>
                <c:pt idx="558">
                  <c:v>38561</c:v>
                </c:pt>
                <c:pt idx="559">
                  <c:v>38565</c:v>
                </c:pt>
                <c:pt idx="560">
                  <c:v>38568</c:v>
                </c:pt>
                <c:pt idx="561">
                  <c:v>38571</c:v>
                </c:pt>
                <c:pt idx="562">
                  <c:v>38576</c:v>
                </c:pt>
                <c:pt idx="563">
                  <c:v>38577</c:v>
                </c:pt>
                <c:pt idx="564">
                  <c:v>38579</c:v>
                </c:pt>
                <c:pt idx="565">
                  <c:v>38581</c:v>
                </c:pt>
                <c:pt idx="566">
                  <c:v>38583</c:v>
                </c:pt>
                <c:pt idx="567">
                  <c:v>38585</c:v>
                </c:pt>
                <c:pt idx="568">
                  <c:v>38586</c:v>
                </c:pt>
                <c:pt idx="569">
                  <c:v>38587</c:v>
                </c:pt>
                <c:pt idx="570">
                  <c:v>38588</c:v>
                </c:pt>
                <c:pt idx="571">
                  <c:v>38589</c:v>
                </c:pt>
                <c:pt idx="572">
                  <c:v>38590</c:v>
                </c:pt>
                <c:pt idx="573">
                  <c:v>38591</c:v>
                </c:pt>
                <c:pt idx="574">
                  <c:v>38593</c:v>
                </c:pt>
                <c:pt idx="575">
                  <c:v>38594</c:v>
                </c:pt>
                <c:pt idx="576">
                  <c:v>38595</c:v>
                </c:pt>
                <c:pt idx="577">
                  <c:v>38596</c:v>
                </c:pt>
                <c:pt idx="578">
                  <c:v>38597</c:v>
                </c:pt>
                <c:pt idx="579">
                  <c:v>38599</c:v>
                </c:pt>
                <c:pt idx="580">
                  <c:v>38600</c:v>
                </c:pt>
                <c:pt idx="581">
                  <c:v>38601</c:v>
                </c:pt>
                <c:pt idx="582">
                  <c:v>38602</c:v>
                </c:pt>
                <c:pt idx="583">
                  <c:v>38603</c:v>
                </c:pt>
                <c:pt idx="584">
                  <c:v>38604</c:v>
                </c:pt>
                <c:pt idx="585">
                  <c:v>38605</c:v>
                </c:pt>
                <c:pt idx="586">
                  <c:v>38606</c:v>
                </c:pt>
                <c:pt idx="587">
                  <c:v>38607</c:v>
                </c:pt>
                <c:pt idx="588">
                  <c:v>38609</c:v>
                </c:pt>
                <c:pt idx="589">
                  <c:v>38611</c:v>
                </c:pt>
                <c:pt idx="590">
                  <c:v>38612</c:v>
                </c:pt>
                <c:pt idx="591">
                  <c:v>38613</c:v>
                </c:pt>
                <c:pt idx="592">
                  <c:v>38615</c:v>
                </c:pt>
                <c:pt idx="593">
                  <c:v>38618</c:v>
                </c:pt>
                <c:pt idx="594">
                  <c:v>38619</c:v>
                </c:pt>
                <c:pt idx="595">
                  <c:v>38620</c:v>
                </c:pt>
                <c:pt idx="596">
                  <c:v>38621</c:v>
                </c:pt>
                <c:pt idx="597">
                  <c:v>38622</c:v>
                </c:pt>
                <c:pt idx="598">
                  <c:v>38625</c:v>
                </c:pt>
                <c:pt idx="599">
                  <c:v>38626</c:v>
                </c:pt>
                <c:pt idx="600">
                  <c:v>38627</c:v>
                </c:pt>
                <c:pt idx="601">
                  <c:v>38628</c:v>
                </c:pt>
                <c:pt idx="602">
                  <c:v>38629</c:v>
                </c:pt>
                <c:pt idx="603">
                  <c:v>38632</c:v>
                </c:pt>
                <c:pt idx="604">
                  <c:v>38633</c:v>
                </c:pt>
                <c:pt idx="605">
                  <c:v>38634</c:v>
                </c:pt>
                <c:pt idx="606">
                  <c:v>38635</c:v>
                </c:pt>
                <c:pt idx="607">
                  <c:v>38636</c:v>
                </c:pt>
                <c:pt idx="608">
                  <c:v>38637</c:v>
                </c:pt>
                <c:pt idx="609">
                  <c:v>38640</c:v>
                </c:pt>
                <c:pt idx="610">
                  <c:v>38641</c:v>
                </c:pt>
                <c:pt idx="611">
                  <c:v>38642</c:v>
                </c:pt>
                <c:pt idx="612">
                  <c:v>38646</c:v>
                </c:pt>
                <c:pt idx="613">
                  <c:v>38647</c:v>
                </c:pt>
                <c:pt idx="614">
                  <c:v>38648</c:v>
                </c:pt>
                <c:pt idx="615">
                  <c:v>38649</c:v>
                </c:pt>
                <c:pt idx="616">
                  <c:v>38650</c:v>
                </c:pt>
                <c:pt idx="617">
                  <c:v>38651</c:v>
                </c:pt>
                <c:pt idx="618">
                  <c:v>38653</c:v>
                </c:pt>
                <c:pt idx="619">
                  <c:v>38654</c:v>
                </c:pt>
                <c:pt idx="620">
                  <c:v>38655</c:v>
                </c:pt>
                <c:pt idx="621">
                  <c:v>38657</c:v>
                </c:pt>
                <c:pt idx="622">
                  <c:v>38659</c:v>
                </c:pt>
                <c:pt idx="623">
                  <c:v>38660</c:v>
                </c:pt>
                <c:pt idx="624">
                  <c:v>38661</c:v>
                </c:pt>
                <c:pt idx="625">
                  <c:v>38662</c:v>
                </c:pt>
                <c:pt idx="626">
                  <c:v>38663</c:v>
                </c:pt>
                <c:pt idx="627">
                  <c:v>38664</c:v>
                </c:pt>
                <c:pt idx="628">
                  <c:v>38665</c:v>
                </c:pt>
                <c:pt idx="629">
                  <c:v>38666</c:v>
                </c:pt>
                <c:pt idx="630">
                  <c:v>38668</c:v>
                </c:pt>
                <c:pt idx="631">
                  <c:v>38669</c:v>
                </c:pt>
                <c:pt idx="632">
                  <c:v>38670</c:v>
                </c:pt>
                <c:pt idx="633">
                  <c:v>38671</c:v>
                </c:pt>
                <c:pt idx="634">
                  <c:v>38673</c:v>
                </c:pt>
                <c:pt idx="635">
                  <c:v>38674</c:v>
                </c:pt>
                <c:pt idx="636">
                  <c:v>38675</c:v>
                </c:pt>
                <c:pt idx="637">
                  <c:v>38676</c:v>
                </c:pt>
                <c:pt idx="638">
                  <c:v>38678</c:v>
                </c:pt>
                <c:pt idx="639">
                  <c:v>38679</c:v>
                </c:pt>
                <c:pt idx="640">
                  <c:v>38680</c:v>
                </c:pt>
                <c:pt idx="641">
                  <c:v>38681</c:v>
                </c:pt>
                <c:pt idx="642">
                  <c:v>38682</c:v>
                </c:pt>
                <c:pt idx="643">
                  <c:v>38683</c:v>
                </c:pt>
                <c:pt idx="644">
                  <c:v>38685</c:v>
                </c:pt>
                <c:pt idx="645">
                  <c:v>38687</c:v>
                </c:pt>
                <c:pt idx="646">
                  <c:v>38688</c:v>
                </c:pt>
                <c:pt idx="647">
                  <c:v>38689</c:v>
                </c:pt>
                <c:pt idx="648">
                  <c:v>38690</c:v>
                </c:pt>
                <c:pt idx="649">
                  <c:v>38691</c:v>
                </c:pt>
                <c:pt idx="650">
                  <c:v>38692</c:v>
                </c:pt>
                <c:pt idx="651">
                  <c:v>38693</c:v>
                </c:pt>
                <c:pt idx="652">
                  <c:v>38694</c:v>
                </c:pt>
                <c:pt idx="653">
                  <c:v>38695</c:v>
                </c:pt>
                <c:pt idx="654">
                  <c:v>38696</c:v>
                </c:pt>
                <c:pt idx="655">
                  <c:v>38697</c:v>
                </c:pt>
                <c:pt idx="656">
                  <c:v>38698</c:v>
                </c:pt>
                <c:pt idx="657">
                  <c:v>38700</c:v>
                </c:pt>
                <c:pt idx="658">
                  <c:v>38701</c:v>
                </c:pt>
                <c:pt idx="659">
                  <c:v>38702</c:v>
                </c:pt>
                <c:pt idx="660">
                  <c:v>38703</c:v>
                </c:pt>
                <c:pt idx="661">
                  <c:v>38704</c:v>
                </c:pt>
                <c:pt idx="662">
                  <c:v>38708</c:v>
                </c:pt>
                <c:pt idx="663">
                  <c:v>38709</c:v>
                </c:pt>
                <c:pt idx="664">
                  <c:v>38710</c:v>
                </c:pt>
                <c:pt idx="665">
                  <c:v>38711</c:v>
                </c:pt>
                <c:pt idx="666">
                  <c:v>38712</c:v>
                </c:pt>
                <c:pt idx="667">
                  <c:v>38714</c:v>
                </c:pt>
                <c:pt idx="668">
                  <c:v>38715</c:v>
                </c:pt>
                <c:pt idx="669">
                  <c:v>38716</c:v>
                </c:pt>
                <c:pt idx="670">
                  <c:v>38717</c:v>
                </c:pt>
                <c:pt idx="671">
                  <c:v>38718</c:v>
                </c:pt>
                <c:pt idx="672">
                  <c:v>38719</c:v>
                </c:pt>
                <c:pt idx="673">
                  <c:v>38721</c:v>
                </c:pt>
                <c:pt idx="674">
                  <c:v>38722</c:v>
                </c:pt>
                <c:pt idx="675">
                  <c:v>38723</c:v>
                </c:pt>
                <c:pt idx="676">
                  <c:v>38724</c:v>
                </c:pt>
                <c:pt idx="677">
                  <c:v>38725</c:v>
                </c:pt>
                <c:pt idx="678">
                  <c:v>38726</c:v>
                </c:pt>
                <c:pt idx="679">
                  <c:v>38727</c:v>
                </c:pt>
                <c:pt idx="680">
                  <c:v>38729</c:v>
                </c:pt>
                <c:pt idx="681">
                  <c:v>38730</c:v>
                </c:pt>
                <c:pt idx="682">
                  <c:v>38731</c:v>
                </c:pt>
                <c:pt idx="683">
                  <c:v>38735</c:v>
                </c:pt>
                <c:pt idx="684">
                  <c:v>38736</c:v>
                </c:pt>
                <c:pt idx="685">
                  <c:v>38737</c:v>
                </c:pt>
                <c:pt idx="686">
                  <c:v>38739</c:v>
                </c:pt>
                <c:pt idx="687">
                  <c:v>38740</c:v>
                </c:pt>
                <c:pt idx="688">
                  <c:v>38743</c:v>
                </c:pt>
                <c:pt idx="689">
                  <c:v>38744</c:v>
                </c:pt>
                <c:pt idx="690">
                  <c:v>38748</c:v>
                </c:pt>
                <c:pt idx="691">
                  <c:v>38749</c:v>
                </c:pt>
                <c:pt idx="692">
                  <c:v>38750</c:v>
                </c:pt>
                <c:pt idx="693">
                  <c:v>38751</c:v>
                </c:pt>
                <c:pt idx="694">
                  <c:v>38752</c:v>
                </c:pt>
                <c:pt idx="695">
                  <c:v>38755</c:v>
                </c:pt>
                <c:pt idx="696">
                  <c:v>38756</c:v>
                </c:pt>
                <c:pt idx="697">
                  <c:v>38759</c:v>
                </c:pt>
                <c:pt idx="698">
                  <c:v>38760</c:v>
                </c:pt>
                <c:pt idx="699">
                  <c:v>38761</c:v>
                </c:pt>
                <c:pt idx="700">
                  <c:v>38762</c:v>
                </c:pt>
                <c:pt idx="701">
                  <c:v>38763</c:v>
                </c:pt>
                <c:pt idx="702">
                  <c:v>38765</c:v>
                </c:pt>
                <c:pt idx="703">
                  <c:v>38766</c:v>
                </c:pt>
                <c:pt idx="704">
                  <c:v>38767</c:v>
                </c:pt>
                <c:pt idx="705">
                  <c:v>38768</c:v>
                </c:pt>
                <c:pt idx="706">
                  <c:v>38769</c:v>
                </c:pt>
                <c:pt idx="707">
                  <c:v>38770</c:v>
                </c:pt>
                <c:pt idx="708">
                  <c:v>38771</c:v>
                </c:pt>
                <c:pt idx="709">
                  <c:v>38773</c:v>
                </c:pt>
                <c:pt idx="710">
                  <c:v>38775</c:v>
                </c:pt>
                <c:pt idx="711">
                  <c:v>38776</c:v>
                </c:pt>
                <c:pt idx="712">
                  <c:v>38777</c:v>
                </c:pt>
                <c:pt idx="713">
                  <c:v>38778</c:v>
                </c:pt>
                <c:pt idx="714">
                  <c:v>38779</c:v>
                </c:pt>
                <c:pt idx="715">
                  <c:v>38780</c:v>
                </c:pt>
                <c:pt idx="716">
                  <c:v>38781</c:v>
                </c:pt>
                <c:pt idx="717">
                  <c:v>38782</c:v>
                </c:pt>
                <c:pt idx="718">
                  <c:v>38783</c:v>
                </c:pt>
                <c:pt idx="719">
                  <c:v>38784</c:v>
                </c:pt>
                <c:pt idx="720">
                  <c:v>38786</c:v>
                </c:pt>
                <c:pt idx="721">
                  <c:v>38788</c:v>
                </c:pt>
                <c:pt idx="722">
                  <c:v>38789</c:v>
                </c:pt>
                <c:pt idx="723">
                  <c:v>38790</c:v>
                </c:pt>
                <c:pt idx="724">
                  <c:v>38791</c:v>
                </c:pt>
                <c:pt idx="725">
                  <c:v>38792</c:v>
                </c:pt>
                <c:pt idx="726">
                  <c:v>38793</c:v>
                </c:pt>
                <c:pt idx="727">
                  <c:v>38795</c:v>
                </c:pt>
                <c:pt idx="728">
                  <c:v>38796</c:v>
                </c:pt>
                <c:pt idx="729">
                  <c:v>38798</c:v>
                </c:pt>
                <c:pt idx="730">
                  <c:v>38800</c:v>
                </c:pt>
                <c:pt idx="731">
                  <c:v>38801</c:v>
                </c:pt>
                <c:pt idx="732">
                  <c:v>38802</c:v>
                </c:pt>
                <c:pt idx="733">
                  <c:v>38804</c:v>
                </c:pt>
                <c:pt idx="734">
                  <c:v>38805</c:v>
                </c:pt>
                <c:pt idx="735">
                  <c:v>38807</c:v>
                </c:pt>
                <c:pt idx="736">
                  <c:v>38808</c:v>
                </c:pt>
                <c:pt idx="737">
                  <c:v>38809</c:v>
                </c:pt>
                <c:pt idx="738">
                  <c:v>38810</c:v>
                </c:pt>
                <c:pt idx="739">
                  <c:v>38811</c:v>
                </c:pt>
                <c:pt idx="740">
                  <c:v>38813</c:v>
                </c:pt>
                <c:pt idx="741">
                  <c:v>38814</c:v>
                </c:pt>
                <c:pt idx="742">
                  <c:v>38815</c:v>
                </c:pt>
                <c:pt idx="743">
                  <c:v>38816</c:v>
                </c:pt>
                <c:pt idx="744">
                  <c:v>38817</c:v>
                </c:pt>
                <c:pt idx="745">
                  <c:v>38818</c:v>
                </c:pt>
                <c:pt idx="746">
                  <c:v>38819</c:v>
                </c:pt>
                <c:pt idx="747">
                  <c:v>38820</c:v>
                </c:pt>
                <c:pt idx="748">
                  <c:v>38821</c:v>
                </c:pt>
                <c:pt idx="749">
                  <c:v>38822</c:v>
                </c:pt>
                <c:pt idx="750">
                  <c:v>38823</c:v>
                </c:pt>
                <c:pt idx="751">
                  <c:v>38824</c:v>
                </c:pt>
                <c:pt idx="752">
                  <c:v>38825</c:v>
                </c:pt>
                <c:pt idx="753">
                  <c:v>38826</c:v>
                </c:pt>
                <c:pt idx="754">
                  <c:v>38827</c:v>
                </c:pt>
                <c:pt idx="755">
                  <c:v>38828</c:v>
                </c:pt>
                <c:pt idx="756">
                  <c:v>38829</c:v>
                </c:pt>
                <c:pt idx="757">
                  <c:v>38830</c:v>
                </c:pt>
                <c:pt idx="758">
                  <c:v>38831</c:v>
                </c:pt>
                <c:pt idx="759">
                  <c:v>38832</c:v>
                </c:pt>
                <c:pt idx="760">
                  <c:v>38833</c:v>
                </c:pt>
                <c:pt idx="761">
                  <c:v>38834</c:v>
                </c:pt>
                <c:pt idx="762">
                  <c:v>38835</c:v>
                </c:pt>
                <c:pt idx="763">
                  <c:v>38836</c:v>
                </c:pt>
                <c:pt idx="764">
                  <c:v>38837</c:v>
                </c:pt>
                <c:pt idx="765">
                  <c:v>38838</c:v>
                </c:pt>
                <c:pt idx="766">
                  <c:v>38839</c:v>
                </c:pt>
                <c:pt idx="767">
                  <c:v>38840</c:v>
                </c:pt>
                <c:pt idx="768">
                  <c:v>38841</c:v>
                </c:pt>
                <c:pt idx="769">
                  <c:v>38842</c:v>
                </c:pt>
                <c:pt idx="770">
                  <c:v>38843</c:v>
                </c:pt>
                <c:pt idx="771">
                  <c:v>38844</c:v>
                </c:pt>
                <c:pt idx="772">
                  <c:v>38845</c:v>
                </c:pt>
                <c:pt idx="773">
                  <c:v>38846</c:v>
                </c:pt>
                <c:pt idx="774">
                  <c:v>38847</c:v>
                </c:pt>
                <c:pt idx="775">
                  <c:v>38848</c:v>
                </c:pt>
                <c:pt idx="776">
                  <c:v>38849</c:v>
                </c:pt>
                <c:pt idx="777">
                  <c:v>38851</c:v>
                </c:pt>
                <c:pt idx="778">
                  <c:v>38852</c:v>
                </c:pt>
                <c:pt idx="779">
                  <c:v>38853</c:v>
                </c:pt>
                <c:pt idx="780">
                  <c:v>38854</c:v>
                </c:pt>
                <c:pt idx="781">
                  <c:v>38855</c:v>
                </c:pt>
                <c:pt idx="782">
                  <c:v>38856</c:v>
                </c:pt>
                <c:pt idx="783">
                  <c:v>38857</c:v>
                </c:pt>
                <c:pt idx="784">
                  <c:v>38858</c:v>
                </c:pt>
                <c:pt idx="785">
                  <c:v>38859</c:v>
                </c:pt>
                <c:pt idx="786">
                  <c:v>38860</c:v>
                </c:pt>
                <c:pt idx="787">
                  <c:v>38861</c:v>
                </c:pt>
                <c:pt idx="788">
                  <c:v>38862</c:v>
                </c:pt>
                <c:pt idx="789">
                  <c:v>38863</c:v>
                </c:pt>
                <c:pt idx="790">
                  <c:v>38864</c:v>
                </c:pt>
                <c:pt idx="791">
                  <c:v>38865</c:v>
                </c:pt>
                <c:pt idx="792">
                  <c:v>38866</c:v>
                </c:pt>
                <c:pt idx="793">
                  <c:v>38867</c:v>
                </c:pt>
                <c:pt idx="794">
                  <c:v>38868</c:v>
                </c:pt>
                <c:pt idx="795">
                  <c:v>38869</c:v>
                </c:pt>
                <c:pt idx="796">
                  <c:v>38870</c:v>
                </c:pt>
                <c:pt idx="797">
                  <c:v>38871</c:v>
                </c:pt>
                <c:pt idx="798">
                  <c:v>38872</c:v>
                </c:pt>
                <c:pt idx="799">
                  <c:v>38873</c:v>
                </c:pt>
                <c:pt idx="800">
                  <c:v>38874</c:v>
                </c:pt>
                <c:pt idx="801">
                  <c:v>38875</c:v>
                </c:pt>
                <c:pt idx="802">
                  <c:v>38876</c:v>
                </c:pt>
                <c:pt idx="803">
                  <c:v>38877</c:v>
                </c:pt>
                <c:pt idx="804">
                  <c:v>38879</c:v>
                </c:pt>
                <c:pt idx="805">
                  <c:v>38880</c:v>
                </c:pt>
                <c:pt idx="806">
                  <c:v>38882</c:v>
                </c:pt>
                <c:pt idx="807">
                  <c:v>38883</c:v>
                </c:pt>
                <c:pt idx="808">
                  <c:v>38884</c:v>
                </c:pt>
                <c:pt idx="809">
                  <c:v>38885</c:v>
                </c:pt>
                <c:pt idx="810">
                  <c:v>38886</c:v>
                </c:pt>
                <c:pt idx="811">
                  <c:v>38887</c:v>
                </c:pt>
                <c:pt idx="812">
                  <c:v>38888</c:v>
                </c:pt>
                <c:pt idx="813">
                  <c:v>38889</c:v>
                </c:pt>
                <c:pt idx="814">
                  <c:v>38890</c:v>
                </c:pt>
                <c:pt idx="815">
                  <c:v>38891</c:v>
                </c:pt>
                <c:pt idx="816">
                  <c:v>38892</c:v>
                </c:pt>
                <c:pt idx="817">
                  <c:v>38893</c:v>
                </c:pt>
                <c:pt idx="818">
                  <c:v>38894</c:v>
                </c:pt>
                <c:pt idx="819">
                  <c:v>38895</c:v>
                </c:pt>
                <c:pt idx="820">
                  <c:v>38896</c:v>
                </c:pt>
                <c:pt idx="821">
                  <c:v>38897</c:v>
                </c:pt>
                <c:pt idx="822">
                  <c:v>38898</c:v>
                </c:pt>
                <c:pt idx="823">
                  <c:v>38899</c:v>
                </c:pt>
                <c:pt idx="824">
                  <c:v>38900</c:v>
                </c:pt>
                <c:pt idx="825">
                  <c:v>38901</c:v>
                </c:pt>
                <c:pt idx="826">
                  <c:v>38902</c:v>
                </c:pt>
                <c:pt idx="827">
                  <c:v>38904</c:v>
                </c:pt>
                <c:pt idx="828">
                  <c:v>38905</c:v>
                </c:pt>
                <c:pt idx="829">
                  <c:v>38906</c:v>
                </c:pt>
                <c:pt idx="830">
                  <c:v>38907</c:v>
                </c:pt>
                <c:pt idx="831">
                  <c:v>38908</c:v>
                </c:pt>
                <c:pt idx="832">
                  <c:v>38909</c:v>
                </c:pt>
                <c:pt idx="833">
                  <c:v>38910</c:v>
                </c:pt>
                <c:pt idx="834">
                  <c:v>38911</c:v>
                </c:pt>
                <c:pt idx="835">
                  <c:v>38912</c:v>
                </c:pt>
                <c:pt idx="836">
                  <c:v>38913</c:v>
                </c:pt>
                <c:pt idx="837">
                  <c:v>38914</c:v>
                </c:pt>
                <c:pt idx="838">
                  <c:v>38915</c:v>
                </c:pt>
                <c:pt idx="839">
                  <c:v>38916</c:v>
                </c:pt>
                <c:pt idx="840">
                  <c:v>38919</c:v>
                </c:pt>
                <c:pt idx="841">
                  <c:v>38920</c:v>
                </c:pt>
                <c:pt idx="842">
                  <c:v>38921</c:v>
                </c:pt>
                <c:pt idx="843">
                  <c:v>38922</c:v>
                </c:pt>
                <c:pt idx="844">
                  <c:v>38923</c:v>
                </c:pt>
                <c:pt idx="845">
                  <c:v>38924</c:v>
                </c:pt>
                <c:pt idx="846">
                  <c:v>38925</c:v>
                </c:pt>
                <c:pt idx="847">
                  <c:v>38926</c:v>
                </c:pt>
                <c:pt idx="848">
                  <c:v>38927</c:v>
                </c:pt>
                <c:pt idx="849">
                  <c:v>38928</c:v>
                </c:pt>
                <c:pt idx="850">
                  <c:v>38929</c:v>
                </c:pt>
                <c:pt idx="851">
                  <c:v>38930</c:v>
                </c:pt>
                <c:pt idx="852">
                  <c:v>38931</c:v>
                </c:pt>
                <c:pt idx="853">
                  <c:v>38932</c:v>
                </c:pt>
                <c:pt idx="854">
                  <c:v>38933</c:v>
                </c:pt>
                <c:pt idx="855">
                  <c:v>38934</c:v>
                </c:pt>
                <c:pt idx="856">
                  <c:v>38935</c:v>
                </c:pt>
                <c:pt idx="857">
                  <c:v>38941</c:v>
                </c:pt>
                <c:pt idx="858">
                  <c:v>38943</c:v>
                </c:pt>
                <c:pt idx="859">
                  <c:v>38944</c:v>
                </c:pt>
                <c:pt idx="860">
                  <c:v>38946</c:v>
                </c:pt>
                <c:pt idx="861">
                  <c:v>38948</c:v>
                </c:pt>
                <c:pt idx="862">
                  <c:v>38952</c:v>
                </c:pt>
                <c:pt idx="863">
                  <c:v>38953</c:v>
                </c:pt>
                <c:pt idx="864">
                  <c:v>38956</c:v>
                </c:pt>
                <c:pt idx="865">
                  <c:v>38957</c:v>
                </c:pt>
                <c:pt idx="866">
                  <c:v>38958</c:v>
                </c:pt>
                <c:pt idx="867">
                  <c:v>38959</c:v>
                </c:pt>
                <c:pt idx="868">
                  <c:v>38960</c:v>
                </c:pt>
                <c:pt idx="869">
                  <c:v>38961</c:v>
                </c:pt>
                <c:pt idx="870">
                  <c:v>38962</c:v>
                </c:pt>
                <c:pt idx="871">
                  <c:v>38963</c:v>
                </c:pt>
                <c:pt idx="872">
                  <c:v>38964</c:v>
                </c:pt>
                <c:pt idx="873">
                  <c:v>38965</c:v>
                </c:pt>
                <c:pt idx="874">
                  <c:v>38966</c:v>
                </c:pt>
                <c:pt idx="875">
                  <c:v>38967</c:v>
                </c:pt>
                <c:pt idx="876">
                  <c:v>38968</c:v>
                </c:pt>
                <c:pt idx="877">
                  <c:v>38969</c:v>
                </c:pt>
                <c:pt idx="878">
                  <c:v>38970</c:v>
                </c:pt>
                <c:pt idx="879">
                  <c:v>38971</c:v>
                </c:pt>
                <c:pt idx="880">
                  <c:v>38972</c:v>
                </c:pt>
                <c:pt idx="881">
                  <c:v>38973</c:v>
                </c:pt>
                <c:pt idx="882">
                  <c:v>38974</c:v>
                </c:pt>
                <c:pt idx="883">
                  <c:v>38975</c:v>
                </c:pt>
                <c:pt idx="884">
                  <c:v>38976</c:v>
                </c:pt>
                <c:pt idx="885">
                  <c:v>38977</c:v>
                </c:pt>
                <c:pt idx="886">
                  <c:v>38978</c:v>
                </c:pt>
                <c:pt idx="887">
                  <c:v>38979</c:v>
                </c:pt>
                <c:pt idx="888">
                  <c:v>38980</c:v>
                </c:pt>
                <c:pt idx="889">
                  <c:v>38981</c:v>
                </c:pt>
                <c:pt idx="890">
                  <c:v>38982</c:v>
                </c:pt>
                <c:pt idx="891">
                  <c:v>38983</c:v>
                </c:pt>
                <c:pt idx="892">
                  <c:v>38984</c:v>
                </c:pt>
                <c:pt idx="893">
                  <c:v>38985</c:v>
                </c:pt>
                <c:pt idx="894">
                  <c:v>38986</c:v>
                </c:pt>
                <c:pt idx="895">
                  <c:v>38987</c:v>
                </c:pt>
                <c:pt idx="896">
                  <c:v>38989</c:v>
                </c:pt>
                <c:pt idx="897">
                  <c:v>38990</c:v>
                </c:pt>
                <c:pt idx="898">
                  <c:v>38991</c:v>
                </c:pt>
                <c:pt idx="899">
                  <c:v>38994</c:v>
                </c:pt>
                <c:pt idx="900">
                  <c:v>38995</c:v>
                </c:pt>
                <c:pt idx="901">
                  <c:v>38996</c:v>
                </c:pt>
                <c:pt idx="902">
                  <c:v>38997</c:v>
                </c:pt>
                <c:pt idx="903">
                  <c:v>38998</c:v>
                </c:pt>
                <c:pt idx="904">
                  <c:v>38999</c:v>
                </c:pt>
                <c:pt idx="905">
                  <c:v>39000</c:v>
                </c:pt>
                <c:pt idx="906">
                  <c:v>39001</c:v>
                </c:pt>
                <c:pt idx="907">
                  <c:v>39002</c:v>
                </c:pt>
                <c:pt idx="908">
                  <c:v>39003</c:v>
                </c:pt>
                <c:pt idx="909">
                  <c:v>39004</c:v>
                </c:pt>
                <c:pt idx="910">
                  <c:v>39006</c:v>
                </c:pt>
                <c:pt idx="911">
                  <c:v>39007</c:v>
                </c:pt>
                <c:pt idx="912">
                  <c:v>39008</c:v>
                </c:pt>
                <c:pt idx="913">
                  <c:v>39009</c:v>
                </c:pt>
                <c:pt idx="914">
                  <c:v>39010</c:v>
                </c:pt>
                <c:pt idx="915">
                  <c:v>39011</c:v>
                </c:pt>
                <c:pt idx="916">
                  <c:v>39012</c:v>
                </c:pt>
                <c:pt idx="917">
                  <c:v>39013</c:v>
                </c:pt>
                <c:pt idx="918">
                  <c:v>39014</c:v>
                </c:pt>
                <c:pt idx="919">
                  <c:v>39015</c:v>
                </c:pt>
                <c:pt idx="920">
                  <c:v>39016</c:v>
                </c:pt>
                <c:pt idx="921">
                  <c:v>39017</c:v>
                </c:pt>
                <c:pt idx="922">
                  <c:v>39018</c:v>
                </c:pt>
                <c:pt idx="923">
                  <c:v>39019</c:v>
                </c:pt>
                <c:pt idx="924">
                  <c:v>39020</c:v>
                </c:pt>
                <c:pt idx="925">
                  <c:v>39021</c:v>
                </c:pt>
                <c:pt idx="926">
                  <c:v>39022</c:v>
                </c:pt>
                <c:pt idx="927">
                  <c:v>39023</c:v>
                </c:pt>
                <c:pt idx="928">
                  <c:v>39024</c:v>
                </c:pt>
                <c:pt idx="929">
                  <c:v>39025</c:v>
                </c:pt>
                <c:pt idx="930">
                  <c:v>39026</c:v>
                </c:pt>
                <c:pt idx="931">
                  <c:v>39027</c:v>
                </c:pt>
                <c:pt idx="932">
                  <c:v>39028</c:v>
                </c:pt>
                <c:pt idx="933">
                  <c:v>39029</c:v>
                </c:pt>
                <c:pt idx="934">
                  <c:v>39030</c:v>
                </c:pt>
                <c:pt idx="935">
                  <c:v>39031</c:v>
                </c:pt>
                <c:pt idx="936">
                  <c:v>39032</c:v>
                </c:pt>
                <c:pt idx="937">
                  <c:v>39033</c:v>
                </c:pt>
                <c:pt idx="938">
                  <c:v>39034</c:v>
                </c:pt>
                <c:pt idx="939">
                  <c:v>39035</c:v>
                </c:pt>
                <c:pt idx="940">
                  <c:v>39036</c:v>
                </c:pt>
                <c:pt idx="941">
                  <c:v>39037</c:v>
                </c:pt>
                <c:pt idx="942">
                  <c:v>39038</c:v>
                </c:pt>
                <c:pt idx="943">
                  <c:v>39039</c:v>
                </c:pt>
                <c:pt idx="944">
                  <c:v>39040</c:v>
                </c:pt>
                <c:pt idx="945">
                  <c:v>39041</c:v>
                </c:pt>
                <c:pt idx="946">
                  <c:v>39042</c:v>
                </c:pt>
                <c:pt idx="947">
                  <c:v>39043</c:v>
                </c:pt>
                <c:pt idx="948">
                  <c:v>39045</c:v>
                </c:pt>
                <c:pt idx="949">
                  <c:v>39046</c:v>
                </c:pt>
                <c:pt idx="950">
                  <c:v>39047</c:v>
                </c:pt>
                <c:pt idx="951">
                  <c:v>39048</c:v>
                </c:pt>
                <c:pt idx="952">
                  <c:v>39049</c:v>
                </c:pt>
                <c:pt idx="953">
                  <c:v>39050</c:v>
                </c:pt>
                <c:pt idx="954">
                  <c:v>39051</c:v>
                </c:pt>
                <c:pt idx="955">
                  <c:v>39052</c:v>
                </c:pt>
                <c:pt idx="956">
                  <c:v>39053</c:v>
                </c:pt>
                <c:pt idx="957">
                  <c:v>39054</c:v>
                </c:pt>
                <c:pt idx="958">
                  <c:v>39055</c:v>
                </c:pt>
                <c:pt idx="959">
                  <c:v>39056</c:v>
                </c:pt>
                <c:pt idx="960">
                  <c:v>39057</c:v>
                </c:pt>
                <c:pt idx="961">
                  <c:v>39058</c:v>
                </c:pt>
                <c:pt idx="962">
                  <c:v>39059</c:v>
                </c:pt>
                <c:pt idx="963">
                  <c:v>39060</c:v>
                </c:pt>
                <c:pt idx="964">
                  <c:v>39061</c:v>
                </c:pt>
                <c:pt idx="965">
                  <c:v>39064</c:v>
                </c:pt>
                <c:pt idx="966">
                  <c:v>39065</c:v>
                </c:pt>
                <c:pt idx="967">
                  <c:v>39066</c:v>
                </c:pt>
                <c:pt idx="968">
                  <c:v>39067</c:v>
                </c:pt>
                <c:pt idx="969">
                  <c:v>39069</c:v>
                </c:pt>
                <c:pt idx="970">
                  <c:v>39070</c:v>
                </c:pt>
                <c:pt idx="971">
                  <c:v>39071</c:v>
                </c:pt>
                <c:pt idx="972">
                  <c:v>39072</c:v>
                </c:pt>
                <c:pt idx="973">
                  <c:v>39073</c:v>
                </c:pt>
                <c:pt idx="974">
                  <c:v>39074</c:v>
                </c:pt>
                <c:pt idx="975">
                  <c:v>39075</c:v>
                </c:pt>
                <c:pt idx="976">
                  <c:v>39076</c:v>
                </c:pt>
                <c:pt idx="977">
                  <c:v>39077</c:v>
                </c:pt>
                <c:pt idx="978">
                  <c:v>39078</c:v>
                </c:pt>
                <c:pt idx="979">
                  <c:v>39079</c:v>
                </c:pt>
                <c:pt idx="980">
                  <c:v>39080</c:v>
                </c:pt>
                <c:pt idx="981">
                  <c:v>39081</c:v>
                </c:pt>
                <c:pt idx="982">
                  <c:v>39084</c:v>
                </c:pt>
                <c:pt idx="983">
                  <c:v>39085</c:v>
                </c:pt>
                <c:pt idx="984">
                  <c:v>39086</c:v>
                </c:pt>
                <c:pt idx="985">
                  <c:v>39089</c:v>
                </c:pt>
                <c:pt idx="986">
                  <c:v>39091</c:v>
                </c:pt>
                <c:pt idx="987">
                  <c:v>39092</c:v>
                </c:pt>
                <c:pt idx="988">
                  <c:v>39093</c:v>
                </c:pt>
                <c:pt idx="989">
                  <c:v>39094</c:v>
                </c:pt>
                <c:pt idx="990">
                  <c:v>39095</c:v>
                </c:pt>
                <c:pt idx="991">
                  <c:v>39097</c:v>
                </c:pt>
                <c:pt idx="992">
                  <c:v>39099</c:v>
                </c:pt>
                <c:pt idx="993">
                  <c:v>39100</c:v>
                </c:pt>
                <c:pt idx="994">
                  <c:v>39101</c:v>
                </c:pt>
                <c:pt idx="995">
                  <c:v>39102</c:v>
                </c:pt>
                <c:pt idx="996">
                  <c:v>39103</c:v>
                </c:pt>
                <c:pt idx="997">
                  <c:v>39104</c:v>
                </c:pt>
                <c:pt idx="998">
                  <c:v>39105</c:v>
                </c:pt>
                <c:pt idx="999">
                  <c:v>39106</c:v>
                </c:pt>
                <c:pt idx="1000">
                  <c:v>39107</c:v>
                </c:pt>
                <c:pt idx="1001">
                  <c:v>39108</c:v>
                </c:pt>
                <c:pt idx="1002">
                  <c:v>39109</c:v>
                </c:pt>
                <c:pt idx="1003">
                  <c:v>39109</c:v>
                </c:pt>
                <c:pt idx="1004">
                  <c:v>39110</c:v>
                </c:pt>
                <c:pt idx="1005">
                  <c:v>39111</c:v>
                </c:pt>
                <c:pt idx="1006">
                  <c:v>39112</c:v>
                </c:pt>
                <c:pt idx="1007">
                  <c:v>39113</c:v>
                </c:pt>
                <c:pt idx="1008">
                  <c:v>39114</c:v>
                </c:pt>
                <c:pt idx="1009">
                  <c:v>39116</c:v>
                </c:pt>
                <c:pt idx="1010">
                  <c:v>39117</c:v>
                </c:pt>
                <c:pt idx="1011">
                  <c:v>39118</c:v>
                </c:pt>
                <c:pt idx="1012">
                  <c:v>39119</c:v>
                </c:pt>
                <c:pt idx="1013">
                  <c:v>39120</c:v>
                </c:pt>
                <c:pt idx="1014">
                  <c:v>39122</c:v>
                </c:pt>
                <c:pt idx="1015">
                  <c:v>39123</c:v>
                </c:pt>
                <c:pt idx="1016">
                  <c:v>39124</c:v>
                </c:pt>
                <c:pt idx="1017">
                  <c:v>39125</c:v>
                </c:pt>
                <c:pt idx="1018">
                  <c:v>39126</c:v>
                </c:pt>
                <c:pt idx="1019">
                  <c:v>39127</c:v>
                </c:pt>
                <c:pt idx="1020">
                  <c:v>39128</c:v>
                </c:pt>
                <c:pt idx="1021">
                  <c:v>39129</c:v>
                </c:pt>
                <c:pt idx="1022">
                  <c:v>39130</c:v>
                </c:pt>
                <c:pt idx="1023">
                  <c:v>39131</c:v>
                </c:pt>
                <c:pt idx="1024">
                  <c:v>39132</c:v>
                </c:pt>
                <c:pt idx="1025">
                  <c:v>39133</c:v>
                </c:pt>
                <c:pt idx="1026">
                  <c:v>39134</c:v>
                </c:pt>
                <c:pt idx="1027">
                  <c:v>39135</c:v>
                </c:pt>
                <c:pt idx="1028">
                  <c:v>39136</c:v>
                </c:pt>
                <c:pt idx="1029">
                  <c:v>39137</c:v>
                </c:pt>
                <c:pt idx="1030">
                  <c:v>39138</c:v>
                </c:pt>
                <c:pt idx="1031">
                  <c:v>39139</c:v>
                </c:pt>
                <c:pt idx="1032">
                  <c:v>39140</c:v>
                </c:pt>
                <c:pt idx="1033">
                  <c:v>39141</c:v>
                </c:pt>
                <c:pt idx="1034">
                  <c:v>39142</c:v>
                </c:pt>
                <c:pt idx="1035">
                  <c:v>39143</c:v>
                </c:pt>
                <c:pt idx="1036">
                  <c:v>39144</c:v>
                </c:pt>
                <c:pt idx="1037">
                  <c:v>39145</c:v>
                </c:pt>
                <c:pt idx="1038">
                  <c:v>39146</c:v>
                </c:pt>
                <c:pt idx="1039">
                  <c:v>39146</c:v>
                </c:pt>
                <c:pt idx="1040">
                  <c:v>39147</c:v>
                </c:pt>
                <c:pt idx="1041">
                  <c:v>39148</c:v>
                </c:pt>
                <c:pt idx="1042">
                  <c:v>39149</c:v>
                </c:pt>
                <c:pt idx="1043">
                  <c:v>39150</c:v>
                </c:pt>
                <c:pt idx="1044">
                  <c:v>39151</c:v>
                </c:pt>
                <c:pt idx="1045">
                  <c:v>39152</c:v>
                </c:pt>
                <c:pt idx="1046">
                  <c:v>39153</c:v>
                </c:pt>
                <c:pt idx="1047">
                  <c:v>39154</c:v>
                </c:pt>
                <c:pt idx="1048">
                  <c:v>39155</c:v>
                </c:pt>
                <c:pt idx="1049">
                  <c:v>39155</c:v>
                </c:pt>
                <c:pt idx="1050">
                  <c:v>39156</c:v>
                </c:pt>
                <c:pt idx="1051">
                  <c:v>39156</c:v>
                </c:pt>
                <c:pt idx="1052">
                  <c:v>39157</c:v>
                </c:pt>
                <c:pt idx="1053">
                  <c:v>39159</c:v>
                </c:pt>
                <c:pt idx="1054">
                  <c:v>39160</c:v>
                </c:pt>
                <c:pt idx="1055">
                  <c:v>39161</c:v>
                </c:pt>
                <c:pt idx="1056">
                  <c:v>39162</c:v>
                </c:pt>
                <c:pt idx="1057">
                  <c:v>39163</c:v>
                </c:pt>
                <c:pt idx="1058">
                  <c:v>39164</c:v>
                </c:pt>
                <c:pt idx="1059">
                  <c:v>39165</c:v>
                </c:pt>
                <c:pt idx="1060">
                  <c:v>39166</c:v>
                </c:pt>
                <c:pt idx="1061">
                  <c:v>39167</c:v>
                </c:pt>
                <c:pt idx="1062">
                  <c:v>39168</c:v>
                </c:pt>
                <c:pt idx="1063">
                  <c:v>39170</c:v>
                </c:pt>
                <c:pt idx="1064">
                  <c:v>39171</c:v>
                </c:pt>
                <c:pt idx="1065">
                  <c:v>39172</c:v>
                </c:pt>
                <c:pt idx="1066">
                  <c:v>39173</c:v>
                </c:pt>
                <c:pt idx="1067">
                  <c:v>39174</c:v>
                </c:pt>
                <c:pt idx="1068">
                  <c:v>39175</c:v>
                </c:pt>
                <c:pt idx="1069">
                  <c:v>39176</c:v>
                </c:pt>
                <c:pt idx="1070">
                  <c:v>39177</c:v>
                </c:pt>
                <c:pt idx="1071">
                  <c:v>39178</c:v>
                </c:pt>
                <c:pt idx="1072">
                  <c:v>39179</c:v>
                </c:pt>
                <c:pt idx="1073">
                  <c:v>39180</c:v>
                </c:pt>
                <c:pt idx="1074">
                  <c:v>39181</c:v>
                </c:pt>
                <c:pt idx="1075">
                  <c:v>39182</c:v>
                </c:pt>
                <c:pt idx="1076">
                  <c:v>39183</c:v>
                </c:pt>
                <c:pt idx="1077">
                  <c:v>39184</c:v>
                </c:pt>
                <c:pt idx="1078">
                  <c:v>39184</c:v>
                </c:pt>
                <c:pt idx="1079">
                  <c:v>39185</c:v>
                </c:pt>
                <c:pt idx="1080">
                  <c:v>39186</c:v>
                </c:pt>
                <c:pt idx="1081">
                  <c:v>39187</c:v>
                </c:pt>
                <c:pt idx="1082">
                  <c:v>39187</c:v>
                </c:pt>
                <c:pt idx="1083">
                  <c:v>39188</c:v>
                </c:pt>
                <c:pt idx="1084">
                  <c:v>39189</c:v>
                </c:pt>
                <c:pt idx="1085">
                  <c:v>39190</c:v>
                </c:pt>
                <c:pt idx="1086">
                  <c:v>39191</c:v>
                </c:pt>
                <c:pt idx="1087">
                  <c:v>39192</c:v>
                </c:pt>
                <c:pt idx="1088">
                  <c:v>39193</c:v>
                </c:pt>
                <c:pt idx="1089">
                  <c:v>39194</c:v>
                </c:pt>
                <c:pt idx="1090">
                  <c:v>39195</c:v>
                </c:pt>
                <c:pt idx="1091">
                  <c:v>39196</c:v>
                </c:pt>
                <c:pt idx="1092">
                  <c:v>39197</c:v>
                </c:pt>
                <c:pt idx="1093">
                  <c:v>39199</c:v>
                </c:pt>
                <c:pt idx="1094">
                  <c:v>39200</c:v>
                </c:pt>
                <c:pt idx="1095">
                  <c:v>39201</c:v>
                </c:pt>
                <c:pt idx="1096">
                  <c:v>39202</c:v>
                </c:pt>
                <c:pt idx="1097">
                  <c:v>39203</c:v>
                </c:pt>
                <c:pt idx="1098">
                  <c:v>39204</c:v>
                </c:pt>
                <c:pt idx="1099">
                  <c:v>39205</c:v>
                </c:pt>
                <c:pt idx="1100">
                  <c:v>39206</c:v>
                </c:pt>
                <c:pt idx="1101">
                  <c:v>39207</c:v>
                </c:pt>
                <c:pt idx="1102">
                  <c:v>39208</c:v>
                </c:pt>
                <c:pt idx="1103">
                  <c:v>39210</c:v>
                </c:pt>
                <c:pt idx="1104">
                  <c:v>39211</c:v>
                </c:pt>
                <c:pt idx="1105">
                  <c:v>39212</c:v>
                </c:pt>
                <c:pt idx="1106">
                  <c:v>39212</c:v>
                </c:pt>
                <c:pt idx="1107">
                  <c:v>39213</c:v>
                </c:pt>
                <c:pt idx="1108">
                  <c:v>39214</c:v>
                </c:pt>
                <c:pt idx="1109">
                  <c:v>39215</c:v>
                </c:pt>
                <c:pt idx="1110">
                  <c:v>39217</c:v>
                </c:pt>
                <c:pt idx="1111">
                  <c:v>39217</c:v>
                </c:pt>
                <c:pt idx="1112">
                  <c:v>39219</c:v>
                </c:pt>
                <c:pt idx="1113">
                  <c:v>39220</c:v>
                </c:pt>
                <c:pt idx="1114">
                  <c:v>39221</c:v>
                </c:pt>
                <c:pt idx="1115">
                  <c:v>39222</c:v>
                </c:pt>
                <c:pt idx="1116">
                  <c:v>39223</c:v>
                </c:pt>
                <c:pt idx="1117">
                  <c:v>39224</c:v>
                </c:pt>
                <c:pt idx="1118">
                  <c:v>39225</c:v>
                </c:pt>
                <c:pt idx="1119">
                  <c:v>39226</c:v>
                </c:pt>
                <c:pt idx="1120">
                  <c:v>39227</c:v>
                </c:pt>
                <c:pt idx="1121">
                  <c:v>39228</c:v>
                </c:pt>
                <c:pt idx="1122">
                  <c:v>39229</c:v>
                </c:pt>
                <c:pt idx="1123">
                  <c:v>39230</c:v>
                </c:pt>
                <c:pt idx="1124">
                  <c:v>39231</c:v>
                </c:pt>
                <c:pt idx="1125">
                  <c:v>39232</c:v>
                </c:pt>
                <c:pt idx="1126">
                  <c:v>39233</c:v>
                </c:pt>
                <c:pt idx="1127">
                  <c:v>39234</c:v>
                </c:pt>
                <c:pt idx="1128">
                  <c:v>39235</c:v>
                </c:pt>
                <c:pt idx="1129">
                  <c:v>39236</c:v>
                </c:pt>
                <c:pt idx="1130">
                  <c:v>39237</c:v>
                </c:pt>
                <c:pt idx="1131">
                  <c:v>39238</c:v>
                </c:pt>
                <c:pt idx="1132">
                  <c:v>39239</c:v>
                </c:pt>
                <c:pt idx="1133">
                  <c:v>39240</c:v>
                </c:pt>
                <c:pt idx="1134">
                  <c:v>39241</c:v>
                </c:pt>
                <c:pt idx="1135">
                  <c:v>39242</c:v>
                </c:pt>
                <c:pt idx="1136">
                  <c:v>39243</c:v>
                </c:pt>
                <c:pt idx="1137">
                  <c:v>39244</c:v>
                </c:pt>
                <c:pt idx="1138">
                  <c:v>39244</c:v>
                </c:pt>
                <c:pt idx="1139">
                  <c:v>39245</c:v>
                </c:pt>
                <c:pt idx="1140">
                  <c:v>39247</c:v>
                </c:pt>
                <c:pt idx="1141">
                  <c:v>39248</c:v>
                </c:pt>
                <c:pt idx="1142">
                  <c:v>39248</c:v>
                </c:pt>
                <c:pt idx="1143">
                  <c:v>39249</c:v>
                </c:pt>
                <c:pt idx="1144">
                  <c:v>39250</c:v>
                </c:pt>
                <c:pt idx="1145">
                  <c:v>39251</c:v>
                </c:pt>
                <c:pt idx="1146">
                  <c:v>39252</c:v>
                </c:pt>
                <c:pt idx="1147">
                  <c:v>39253</c:v>
                </c:pt>
                <c:pt idx="1148">
                  <c:v>39254</c:v>
                </c:pt>
                <c:pt idx="1149">
                  <c:v>39255</c:v>
                </c:pt>
                <c:pt idx="1150">
                  <c:v>39256</c:v>
                </c:pt>
                <c:pt idx="1151">
                  <c:v>39257</c:v>
                </c:pt>
                <c:pt idx="1152">
                  <c:v>39258</c:v>
                </c:pt>
                <c:pt idx="1153">
                  <c:v>39259</c:v>
                </c:pt>
                <c:pt idx="1154">
                  <c:v>39260</c:v>
                </c:pt>
                <c:pt idx="1155">
                  <c:v>39262</c:v>
                </c:pt>
                <c:pt idx="1156">
                  <c:v>39263</c:v>
                </c:pt>
                <c:pt idx="1157">
                  <c:v>39264</c:v>
                </c:pt>
                <c:pt idx="1158">
                  <c:v>39265</c:v>
                </c:pt>
                <c:pt idx="1159">
                  <c:v>39266</c:v>
                </c:pt>
                <c:pt idx="1160">
                  <c:v>39267</c:v>
                </c:pt>
                <c:pt idx="1161">
                  <c:v>39268</c:v>
                </c:pt>
                <c:pt idx="1162">
                  <c:v>39269</c:v>
                </c:pt>
                <c:pt idx="1163">
                  <c:v>39270</c:v>
                </c:pt>
                <c:pt idx="1164">
                  <c:v>39272</c:v>
                </c:pt>
                <c:pt idx="1165">
                  <c:v>39274</c:v>
                </c:pt>
                <c:pt idx="1166">
                  <c:v>39275</c:v>
                </c:pt>
                <c:pt idx="1167">
                  <c:v>39276</c:v>
                </c:pt>
                <c:pt idx="1168">
                  <c:v>39277</c:v>
                </c:pt>
                <c:pt idx="1169">
                  <c:v>39277</c:v>
                </c:pt>
                <c:pt idx="1170">
                  <c:v>39278</c:v>
                </c:pt>
                <c:pt idx="1171">
                  <c:v>39279</c:v>
                </c:pt>
                <c:pt idx="1172">
                  <c:v>39279</c:v>
                </c:pt>
                <c:pt idx="1173">
                  <c:v>39280</c:v>
                </c:pt>
                <c:pt idx="1174">
                  <c:v>39281</c:v>
                </c:pt>
                <c:pt idx="1175">
                  <c:v>39282</c:v>
                </c:pt>
                <c:pt idx="1176">
                  <c:v>39283</c:v>
                </c:pt>
                <c:pt idx="1177">
                  <c:v>39284</c:v>
                </c:pt>
                <c:pt idx="1178">
                  <c:v>39286</c:v>
                </c:pt>
                <c:pt idx="1179">
                  <c:v>39288</c:v>
                </c:pt>
                <c:pt idx="1180">
                  <c:v>39289</c:v>
                </c:pt>
                <c:pt idx="1181">
                  <c:v>39290</c:v>
                </c:pt>
                <c:pt idx="1182">
                  <c:v>39292</c:v>
                </c:pt>
                <c:pt idx="1183">
                  <c:v>39294</c:v>
                </c:pt>
                <c:pt idx="1184">
                  <c:v>39295</c:v>
                </c:pt>
                <c:pt idx="1185">
                  <c:v>39296</c:v>
                </c:pt>
                <c:pt idx="1186">
                  <c:v>39297</c:v>
                </c:pt>
                <c:pt idx="1187">
                  <c:v>39298</c:v>
                </c:pt>
                <c:pt idx="1188">
                  <c:v>39299</c:v>
                </c:pt>
                <c:pt idx="1189">
                  <c:v>39300</c:v>
                </c:pt>
                <c:pt idx="1190">
                  <c:v>39301</c:v>
                </c:pt>
                <c:pt idx="1191">
                  <c:v>39302</c:v>
                </c:pt>
                <c:pt idx="1192">
                  <c:v>39303</c:v>
                </c:pt>
                <c:pt idx="1193">
                  <c:v>39304</c:v>
                </c:pt>
                <c:pt idx="1194">
                  <c:v>39305</c:v>
                </c:pt>
                <c:pt idx="1195">
                  <c:v>39305</c:v>
                </c:pt>
                <c:pt idx="1196">
                  <c:v>39306</c:v>
                </c:pt>
                <c:pt idx="1197">
                  <c:v>39307</c:v>
                </c:pt>
                <c:pt idx="1198">
                  <c:v>39308</c:v>
                </c:pt>
                <c:pt idx="1199">
                  <c:v>39309</c:v>
                </c:pt>
                <c:pt idx="1200">
                  <c:v>39309</c:v>
                </c:pt>
                <c:pt idx="1201">
                  <c:v>39311</c:v>
                </c:pt>
                <c:pt idx="1202">
                  <c:v>39312</c:v>
                </c:pt>
                <c:pt idx="1203">
                  <c:v>39313</c:v>
                </c:pt>
                <c:pt idx="1204">
                  <c:v>39314</c:v>
                </c:pt>
                <c:pt idx="1205">
                  <c:v>39315</c:v>
                </c:pt>
                <c:pt idx="1206">
                  <c:v>39316</c:v>
                </c:pt>
                <c:pt idx="1207">
                  <c:v>39317</c:v>
                </c:pt>
                <c:pt idx="1208">
                  <c:v>39318</c:v>
                </c:pt>
                <c:pt idx="1209">
                  <c:v>39319</c:v>
                </c:pt>
                <c:pt idx="1210">
                  <c:v>39320</c:v>
                </c:pt>
                <c:pt idx="1211">
                  <c:v>39321</c:v>
                </c:pt>
                <c:pt idx="1212">
                  <c:v>39322</c:v>
                </c:pt>
                <c:pt idx="1213">
                  <c:v>39323</c:v>
                </c:pt>
                <c:pt idx="1214">
                  <c:v>39324</c:v>
                </c:pt>
                <c:pt idx="1215">
                  <c:v>39325</c:v>
                </c:pt>
                <c:pt idx="1216">
                  <c:v>39326</c:v>
                </c:pt>
                <c:pt idx="1217">
                  <c:v>39326</c:v>
                </c:pt>
                <c:pt idx="1218">
                  <c:v>39327</c:v>
                </c:pt>
                <c:pt idx="1219">
                  <c:v>39327</c:v>
                </c:pt>
                <c:pt idx="1220">
                  <c:v>39328</c:v>
                </c:pt>
                <c:pt idx="1221">
                  <c:v>39329</c:v>
                </c:pt>
                <c:pt idx="1222">
                  <c:v>39329</c:v>
                </c:pt>
                <c:pt idx="1223">
                  <c:v>39330</c:v>
                </c:pt>
                <c:pt idx="1224">
                  <c:v>39330</c:v>
                </c:pt>
                <c:pt idx="1225">
                  <c:v>39331</c:v>
                </c:pt>
                <c:pt idx="1226">
                  <c:v>39331</c:v>
                </c:pt>
                <c:pt idx="1227">
                  <c:v>39332</c:v>
                </c:pt>
                <c:pt idx="1228">
                  <c:v>39332</c:v>
                </c:pt>
                <c:pt idx="1229">
                  <c:v>39333</c:v>
                </c:pt>
                <c:pt idx="1230">
                  <c:v>39333</c:v>
                </c:pt>
                <c:pt idx="1231">
                  <c:v>39334</c:v>
                </c:pt>
                <c:pt idx="1232">
                  <c:v>39335</c:v>
                </c:pt>
                <c:pt idx="1233">
                  <c:v>39336</c:v>
                </c:pt>
                <c:pt idx="1234">
                  <c:v>39336</c:v>
                </c:pt>
                <c:pt idx="1235">
                  <c:v>39337</c:v>
                </c:pt>
                <c:pt idx="1236">
                  <c:v>39338</c:v>
                </c:pt>
                <c:pt idx="1237">
                  <c:v>39339</c:v>
                </c:pt>
                <c:pt idx="1238">
                  <c:v>39340</c:v>
                </c:pt>
                <c:pt idx="1239">
                  <c:v>39340</c:v>
                </c:pt>
                <c:pt idx="1240">
                  <c:v>39341</c:v>
                </c:pt>
                <c:pt idx="1241">
                  <c:v>39342</c:v>
                </c:pt>
                <c:pt idx="1242">
                  <c:v>39343</c:v>
                </c:pt>
                <c:pt idx="1243">
                  <c:v>39344</c:v>
                </c:pt>
                <c:pt idx="1244">
                  <c:v>39345</c:v>
                </c:pt>
                <c:pt idx="1245">
                  <c:v>39346</c:v>
                </c:pt>
                <c:pt idx="1246">
                  <c:v>39347</c:v>
                </c:pt>
                <c:pt idx="1247">
                  <c:v>39348</c:v>
                </c:pt>
                <c:pt idx="1248">
                  <c:v>39349</c:v>
                </c:pt>
                <c:pt idx="1249">
                  <c:v>39350</c:v>
                </c:pt>
                <c:pt idx="1250">
                  <c:v>39351</c:v>
                </c:pt>
                <c:pt idx="1251">
                  <c:v>39352</c:v>
                </c:pt>
                <c:pt idx="1252">
                  <c:v>39353</c:v>
                </c:pt>
                <c:pt idx="1253">
                  <c:v>39354</c:v>
                </c:pt>
                <c:pt idx="1254">
                  <c:v>39355</c:v>
                </c:pt>
                <c:pt idx="1255">
                  <c:v>39356</c:v>
                </c:pt>
                <c:pt idx="1256">
                  <c:v>39357</c:v>
                </c:pt>
                <c:pt idx="1257">
                  <c:v>39358</c:v>
                </c:pt>
                <c:pt idx="1258">
                  <c:v>39359</c:v>
                </c:pt>
                <c:pt idx="1259">
                  <c:v>39360</c:v>
                </c:pt>
                <c:pt idx="1260">
                  <c:v>39361</c:v>
                </c:pt>
                <c:pt idx="1261">
                  <c:v>39362</c:v>
                </c:pt>
                <c:pt idx="1262">
                  <c:v>39363</c:v>
                </c:pt>
                <c:pt idx="1263">
                  <c:v>39363</c:v>
                </c:pt>
                <c:pt idx="1264">
                  <c:v>39364</c:v>
                </c:pt>
                <c:pt idx="1265">
                  <c:v>39365</c:v>
                </c:pt>
                <c:pt idx="1266">
                  <c:v>39366</c:v>
                </c:pt>
                <c:pt idx="1267">
                  <c:v>39367</c:v>
                </c:pt>
                <c:pt idx="1268">
                  <c:v>39368</c:v>
                </c:pt>
                <c:pt idx="1269">
                  <c:v>39369</c:v>
                </c:pt>
                <c:pt idx="1270">
                  <c:v>39370</c:v>
                </c:pt>
                <c:pt idx="1271">
                  <c:v>39371</c:v>
                </c:pt>
                <c:pt idx="1272">
                  <c:v>39373</c:v>
                </c:pt>
                <c:pt idx="1273">
                  <c:v>39374</c:v>
                </c:pt>
                <c:pt idx="1274">
                  <c:v>39375</c:v>
                </c:pt>
                <c:pt idx="1275">
                  <c:v>39376</c:v>
                </c:pt>
                <c:pt idx="1276">
                  <c:v>39377</c:v>
                </c:pt>
                <c:pt idx="1277">
                  <c:v>39378</c:v>
                </c:pt>
                <c:pt idx="1278">
                  <c:v>39379</c:v>
                </c:pt>
                <c:pt idx="1279">
                  <c:v>39380</c:v>
                </c:pt>
                <c:pt idx="1280">
                  <c:v>39381</c:v>
                </c:pt>
                <c:pt idx="1281">
                  <c:v>39382</c:v>
                </c:pt>
                <c:pt idx="1282">
                  <c:v>39383</c:v>
                </c:pt>
                <c:pt idx="1283">
                  <c:v>39384</c:v>
                </c:pt>
                <c:pt idx="1284">
                  <c:v>39385</c:v>
                </c:pt>
                <c:pt idx="1285">
                  <c:v>39386</c:v>
                </c:pt>
                <c:pt idx="1286">
                  <c:v>39387</c:v>
                </c:pt>
                <c:pt idx="1287">
                  <c:v>39388</c:v>
                </c:pt>
                <c:pt idx="1288">
                  <c:v>39389</c:v>
                </c:pt>
                <c:pt idx="1289">
                  <c:v>39390</c:v>
                </c:pt>
                <c:pt idx="1290">
                  <c:v>39390</c:v>
                </c:pt>
                <c:pt idx="1291">
                  <c:v>39391</c:v>
                </c:pt>
                <c:pt idx="1292">
                  <c:v>39392</c:v>
                </c:pt>
                <c:pt idx="1293">
                  <c:v>39393</c:v>
                </c:pt>
                <c:pt idx="1294">
                  <c:v>39394</c:v>
                </c:pt>
                <c:pt idx="1295">
                  <c:v>39395</c:v>
                </c:pt>
                <c:pt idx="1296">
                  <c:v>39396</c:v>
                </c:pt>
                <c:pt idx="1297">
                  <c:v>39397</c:v>
                </c:pt>
                <c:pt idx="1298">
                  <c:v>39398</c:v>
                </c:pt>
                <c:pt idx="1299">
                  <c:v>39399</c:v>
                </c:pt>
                <c:pt idx="1300">
                  <c:v>39400</c:v>
                </c:pt>
                <c:pt idx="1301">
                  <c:v>39401</c:v>
                </c:pt>
                <c:pt idx="1302">
                  <c:v>39401</c:v>
                </c:pt>
                <c:pt idx="1303">
                  <c:v>39403</c:v>
                </c:pt>
                <c:pt idx="1304">
                  <c:v>39404</c:v>
                </c:pt>
                <c:pt idx="1305">
                  <c:v>39405</c:v>
                </c:pt>
                <c:pt idx="1306">
                  <c:v>39406</c:v>
                </c:pt>
                <c:pt idx="1307">
                  <c:v>39407</c:v>
                </c:pt>
                <c:pt idx="1308">
                  <c:v>39408</c:v>
                </c:pt>
                <c:pt idx="1309">
                  <c:v>39409</c:v>
                </c:pt>
                <c:pt idx="1310">
                  <c:v>39410</c:v>
                </c:pt>
                <c:pt idx="1311">
                  <c:v>39411</c:v>
                </c:pt>
                <c:pt idx="1312">
                  <c:v>39412</c:v>
                </c:pt>
                <c:pt idx="1313">
                  <c:v>39413</c:v>
                </c:pt>
                <c:pt idx="1314">
                  <c:v>39414</c:v>
                </c:pt>
                <c:pt idx="1315">
                  <c:v>39415</c:v>
                </c:pt>
                <c:pt idx="1316">
                  <c:v>39416</c:v>
                </c:pt>
                <c:pt idx="1317">
                  <c:v>39417</c:v>
                </c:pt>
                <c:pt idx="1318">
                  <c:v>39418</c:v>
                </c:pt>
                <c:pt idx="1319">
                  <c:v>39419</c:v>
                </c:pt>
                <c:pt idx="1320">
                  <c:v>39420</c:v>
                </c:pt>
                <c:pt idx="1321">
                  <c:v>39422</c:v>
                </c:pt>
                <c:pt idx="1322">
                  <c:v>39423</c:v>
                </c:pt>
                <c:pt idx="1323">
                  <c:v>39424</c:v>
                </c:pt>
                <c:pt idx="1324">
                  <c:v>39425</c:v>
                </c:pt>
                <c:pt idx="1325">
                  <c:v>39427</c:v>
                </c:pt>
                <c:pt idx="1326">
                  <c:v>39428</c:v>
                </c:pt>
                <c:pt idx="1327">
                  <c:v>39429</c:v>
                </c:pt>
                <c:pt idx="1328">
                  <c:v>39430</c:v>
                </c:pt>
                <c:pt idx="1329">
                  <c:v>39430</c:v>
                </c:pt>
                <c:pt idx="1330">
                  <c:v>39431</c:v>
                </c:pt>
                <c:pt idx="1331">
                  <c:v>39431</c:v>
                </c:pt>
                <c:pt idx="1332">
                  <c:v>39432</c:v>
                </c:pt>
                <c:pt idx="1333">
                  <c:v>39433</c:v>
                </c:pt>
                <c:pt idx="1334">
                  <c:v>39434</c:v>
                </c:pt>
                <c:pt idx="1335">
                  <c:v>39436</c:v>
                </c:pt>
                <c:pt idx="1336">
                  <c:v>39437</c:v>
                </c:pt>
                <c:pt idx="1337">
                  <c:v>39438</c:v>
                </c:pt>
                <c:pt idx="1338">
                  <c:v>39439</c:v>
                </c:pt>
                <c:pt idx="1339">
                  <c:v>39440</c:v>
                </c:pt>
                <c:pt idx="1340">
                  <c:v>39441</c:v>
                </c:pt>
                <c:pt idx="1341">
                  <c:v>39442</c:v>
                </c:pt>
                <c:pt idx="1342">
                  <c:v>39443</c:v>
                </c:pt>
                <c:pt idx="1343">
                  <c:v>39444</c:v>
                </c:pt>
                <c:pt idx="1344">
                  <c:v>39445</c:v>
                </c:pt>
                <c:pt idx="1345">
                  <c:v>39446</c:v>
                </c:pt>
                <c:pt idx="1346">
                  <c:v>39447</c:v>
                </c:pt>
                <c:pt idx="1347">
                  <c:v>39450</c:v>
                </c:pt>
                <c:pt idx="1348">
                  <c:v>39451</c:v>
                </c:pt>
                <c:pt idx="1349">
                  <c:v>39452</c:v>
                </c:pt>
                <c:pt idx="1350">
                  <c:v>39453</c:v>
                </c:pt>
                <c:pt idx="1351">
                  <c:v>39454</c:v>
                </c:pt>
                <c:pt idx="1352">
                  <c:v>39455</c:v>
                </c:pt>
                <c:pt idx="1353">
                  <c:v>39457</c:v>
                </c:pt>
                <c:pt idx="1354">
                  <c:v>39459</c:v>
                </c:pt>
                <c:pt idx="1355">
                  <c:v>39460</c:v>
                </c:pt>
                <c:pt idx="1356">
                  <c:v>39460</c:v>
                </c:pt>
                <c:pt idx="1357">
                  <c:v>39461</c:v>
                </c:pt>
                <c:pt idx="1358">
                  <c:v>39462</c:v>
                </c:pt>
                <c:pt idx="1359">
                  <c:v>39464</c:v>
                </c:pt>
                <c:pt idx="1360">
                  <c:v>39465</c:v>
                </c:pt>
                <c:pt idx="1361">
                  <c:v>39466</c:v>
                </c:pt>
                <c:pt idx="1362">
                  <c:v>39467</c:v>
                </c:pt>
                <c:pt idx="1363">
                  <c:v>39468</c:v>
                </c:pt>
                <c:pt idx="1364">
                  <c:v>39469</c:v>
                </c:pt>
                <c:pt idx="1365">
                  <c:v>39470</c:v>
                </c:pt>
                <c:pt idx="1366">
                  <c:v>39471</c:v>
                </c:pt>
                <c:pt idx="1367">
                  <c:v>39472</c:v>
                </c:pt>
                <c:pt idx="1368">
                  <c:v>39473</c:v>
                </c:pt>
                <c:pt idx="1369">
                  <c:v>39474</c:v>
                </c:pt>
                <c:pt idx="1370">
                  <c:v>39475</c:v>
                </c:pt>
                <c:pt idx="1371">
                  <c:v>39477</c:v>
                </c:pt>
                <c:pt idx="1372">
                  <c:v>39478</c:v>
                </c:pt>
                <c:pt idx="1373">
                  <c:v>39479</c:v>
                </c:pt>
                <c:pt idx="1374">
                  <c:v>39481</c:v>
                </c:pt>
                <c:pt idx="1375">
                  <c:v>39482</c:v>
                </c:pt>
                <c:pt idx="1376">
                  <c:v>39483</c:v>
                </c:pt>
                <c:pt idx="1377">
                  <c:v>39484</c:v>
                </c:pt>
                <c:pt idx="1378">
                  <c:v>39486</c:v>
                </c:pt>
                <c:pt idx="1379">
                  <c:v>39487</c:v>
                </c:pt>
                <c:pt idx="1380">
                  <c:v>39488</c:v>
                </c:pt>
                <c:pt idx="1381">
                  <c:v>39489</c:v>
                </c:pt>
                <c:pt idx="1382">
                  <c:v>39490</c:v>
                </c:pt>
                <c:pt idx="1383">
                  <c:v>39491</c:v>
                </c:pt>
                <c:pt idx="1384">
                  <c:v>39492</c:v>
                </c:pt>
                <c:pt idx="1385">
                  <c:v>39492</c:v>
                </c:pt>
                <c:pt idx="1386">
                  <c:v>39493</c:v>
                </c:pt>
                <c:pt idx="1387">
                  <c:v>39493</c:v>
                </c:pt>
                <c:pt idx="1388">
                  <c:v>39494</c:v>
                </c:pt>
                <c:pt idx="1389">
                  <c:v>39495</c:v>
                </c:pt>
                <c:pt idx="1390">
                  <c:v>39496</c:v>
                </c:pt>
                <c:pt idx="1391">
                  <c:v>39497</c:v>
                </c:pt>
                <c:pt idx="1392">
                  <c:v>39498</c:v>
                </c:pt>
                <c:pt idx="1393">
                  <c:v>39499</c:v>
                </c:pt>
                <c:pt idx="1394">
                  <c:v>39500</c:v>
                </c:pt>
                <c:pt idx="1395">
                  <c:v>39501</c:v>
                </c:pt>
                <c:pt idx="1396">
                  <c:v>39502</c:v>
                </c:pt>
                <c:pt idx="1397">
                  <c:v>39503</c:v>
                </c:pt>
                <c:pt idx="1398">
                  <c:v>39504</c:v>
                </c:pt>
                <c:pt idx="1399">
                  <c:v>39506</c:v>
                </c:pt>
                <c:pt idx="1400">
                  <c:v>39507</c:v>
                </c:pt>
                <c:pt idx="1401">
                  <c:v>39508</c:v>
                </c:pt>
                <c:pt idx="1402">
                  <c:v>39509</c:v>
                </c:pt>
                <c:pt idx="1403">
                  <c:v>39510</c:v>
                </c:pt>
                <c:pt idx="1404">
                  <c:v>39511</c:v>
                </c:pt>
                <c:pt idx="1405">
                  <c:v>39512</c:v>
                </c:pt>
                <c:pt idx="1406">
                  <c:v>39513</c:v>
                </c:pt>
                <c:pt idx="1407">
                  <c:v>39514</c:v>
                </c:pt>
                <c:pt idx="1408">
                  <c:v>39515</c:v>
                </c:pt>
                <c:pt idx="1409">
                  <c:v>39515</c:v>
                </c:pt>
                <c:pt idx="1410">
                  <c:v>39516</c:v>
                </c:pt>
                <c:pt idx="1411">
                  <c:v>39517</c:v>
                </c:pt>
                <c:pt idx="1412">
                  <c:v>39518</c:v>
                </c:pt>
                <c:pt idx="1413">
                  <c:v>39520</c:v>
                </c:pt>
                <c:pt idx="1414">
                  <c:v>39521</c:v>
                </c:pt>
                <c:pt idx="1415">
                  <c:v>39522</c:v>
                </c:pt>
                <c:pt idx="1416">
                  <c:v>39522</c:v>
                </c:pt>
                <c:pt idx="1417">
                  <c:v>39523</c:v>
                </c:pt>
                <c:pt idx="1418">
                  <c:v>39524</c:v>
                </c:pt>
                <c:pt idx="1419">
                  <c:v>39525</c:v>
                </c:pt>
                <c:pt idx="1420">
                  <c:v>39526</c:v>
                </c:pt>
                <c:pt idx="1421">
                  <c:v>39527</c:v>
                </c:pt>
                <c:pt idx="1422">
                  <c:v>39528</c:v>
                </c:pt>
                <c:pt idx="1423">
                  <c:v>39529</c:v>
                </c:pt>
                <c:pt idx="1424">
                  <c:v>39530</c:v>
                </c:pt>
                <c:pt idx="1425">
                  <c:v>39531</c:v>
                </c:pt>
                <c:pt idx="1426">
                  <c:v>39532</c:v>
                </c:pt>
                <c:pt idx="1427">
                  <c:v>39533</c:v>
                </c:pt>
                <c:pt idx="1428">
                  <c:v>39534</c:v>
                </c:pt>
                <c:pt idx="1429">
                  <c:v>39535</c:v>
                </c:pt>
                <c:pt idx="1430">
                  <c:v>39536</c:v>
                </c:pt>
                <c:pt idx="1431">
                  <c:v>39537</c:v>
                </c:pt>
                <c:pt idx="1432">
                  <c:v>39538</c:v>
                </c:pt>
                <c:pt idx="1433">
                  <c:v>39539</c:v>
                </c:pt>
                <c:pt idx="1434">
                  <c:v>39540</c:v>
                </c:pt>
                <c:pt idx="1435">
                  <c:v>39541</c:v>
                </c:pt>
                <c:pt idx="1436">
                  <c:v>39542</c:v>
                </c:pt>
                <c:pt idx="1437">
                  <c:v>39543</c:v>
                </c:pt>
                <c:pt idx="1438">
                  <c:v>39544</c:v>
                </c:pt>
                <c:pt idx="1439">
                  <c:v>39545</c:v>
                </c:pt>
                <c:pt idx="1440">
                  <c:v>39546</c:v>
                </c:pt>
                <c:pt idx="1441">
                  <c:v>39547</c:v>
                </c:pt>
                <c:pt idx="1442">
                  <c:v>39548</c:v>
                </c:pt>
                <c:pt idx="1443">
                  <c:v>39549</c:v>
                </c:pt>
                <c:pt idx="1444">
                  <c:v>39550</c:v>
                </c:pt>
                <c:pt idx="1445">
                  <c:v>39551</c:v>
                </c:pt>
                <c:pt idx="1446">
                  <c:v>39552</c:v>
                </c:pt>
                <c:pt idx="1447">
                  <c:v>39553</c:v>
                </c:pt>
                <c:pt idx="1448">
                  <c:v>39553</c:v>
                </c:pt>
                <c:pt idx="1449">
                  <c:v>39554</c:v>
                </c:pt>
                <c:pt idx="1450">
                  <c:v>39555</c:v>
                </c:pt>
                <c:pt idx="1451">
                  <c:v>39556</c:v>
                </c:pt>
                <c:pt idx="1452">
                  <c:v>39557</c:v>
                </c:pt>
                <c:pt idx="1453">
                  <c:v>39558</c:v>
                </c:pt>
                <c:pt idx="1454">
                  <c:v>39559</c:v>
                </c:pt>
                <c:pt idx="1455">
                  <c:v>39560</c:v>
                </c:pt>
                <c:pt idx="1456">
                  <c:v>39561</c:v>
                </c:pt>
                <c:pt idx="1457">
                  <c:v>39562</c:v>
                </c:pt>
                <c:pt idx="1458">
                  <c:v>39563</c:v>
                </c:pt>
                <c:pt idx="1459">
                  <c:v>39564</c:v>
                </c:pt>
                <c:pt idx="1460">
                  <c:v>39565</c:v>
                </c:pt>
                <c:pt idx="1461">
                  <c:v>39566</c:v>
                </c:pt>
                <c:pt idx="1462">
                  <c:v>39567</c:v>
                </c:pt>
                <c:pt idx="1463">
                  <c:v>39568</c:v>
                </c:pt>
                <c:pt idx="1464">
                  <c:v>39570</c:v>
                </c:pt>
                <c:pt idx="1465">
                  <c:v>39571</c:v>
                </c:pt>
                <c:pt idx="1466">
                  <c:v>39572</c:v>
                </c:pt>
                <c:pt idx="1467">
                  <c:v>39573</c:v>
                </c:pt>
                <c:pt idx="1468">
                  <c:v>39574</c:v>
                </c:pt>
                <c:pt idx="1469">
                  <c:v>39575</c:v>
                </c:pt>
                <c:pt idx="1470">
                  <c:v>39576</c:v>
                </c:pt>
                <c:pt idx="1471">
                  <c:v>39577</c:v>
                </c:pt>
                <c:pt idx="1472">
                  <c:v>39578</c:v>
                </c:pt>
                <c:pt idx="1473">
                  <c:v>39579</c:v>
                </c:pt>
                <c:pt idx="1474">
                  <c:v>39580</c:v>
                </c:pt>
                <c:pt idx="1475">
                  <c:v>39581</c:v>
                </c:pt>
                <c:pt idx="1476">
                  <c:v>39582</c:v>
                </c:pt>
                <c:pt idx="1477">
                  <c:v>39583</c:v>
                </c:pt>
                <c:pt idx="1478">
                  <c:v>39583</c:v>
                </c:pt>
                <c:pt idx="1479">
                  <c:v>39584</c:v>
                </c:pt>
                <c:pt idx="1480">
                  <c:v>39585</c:v>
                </c:pt>
                <c:pt idx="1481">
                  <c:v>39586</c:v>
                </c:pt>
                <c:pt idx="1482">
                  <c:v>39587</c:v>
                </c:pt>
                <c:pt idx="1483">
                  <c:v>39588</c:v>
                </c:pt>
                <c:pt idx="1484">
                  <c:v>39589</c:v>
                </c:pt>
                <c:pt idx="1485">
                  <c:v>39590</c:v>
                </c:pt>
                <c:pt idx="1486">
                  <c:v>39591</c:v>
                </c:pt>
                <c:pt idx="1487">
                  <c:v>39592</c:v>
                </c:pt>
                <c:pt idx="1488">
                  <c:v>39593</c:v>
                </c:pt>
                <c:pt idx="1489">
                  <c:v>39594</c:v>
                </c:pt>
                <c:pt idx="1490">
                  <c:v>39597</c:v>
                </c:pt>
                <c:pt idx="1491">
                  <c:v>39598</c:v>
                </c:pt>
                <c:pt idx="1492">
                  <c:v>39599</c:v>
                </c:pt>
                <c:pt idx="1493">
                  <c:v>39600</c:v>
                </c:pt>
                <c:pt idx="1494">
                  <c:v>39601</c:v>
                </c:pt>
                <c:pt idx="1495">
                  <c:v>39602</c:v>
                </c:pt>
                <c:pt idx="1496">
                  <c:v>39603</c:v>
                </c:pt>
                <c:pt idx="1497">
                  <c:v>39604</c:v>
                </c:pt>
                <c:pt idx="1498">
                  <c:v>39605</c:v>
                </c:pt>
                <c:pt idx="1499">
                  <c:v>39606</c:v>
                </c:pt>
                <c:pt idx="1500">
                  <c:v>39607</c:v>
                </c:pt>
                <c:pt idx="1501">
                  <c:v>39608</c:v>
                </c:pt>
                <c:pt idx="1502">
                  <c:v>39609</c:v>
                </c:pt>
                <c:pt idx="1503">
                  <c:v>39610</c:v>
                </c:pt>
                <c:pt idx="1504">
                  <c:v>39611</c:v>
                </c:pt>
                <c:pt idx="1505">
                  <c:v>39612</c:v>
                </c:pt>
                <c:pt idx="1506">
                  <c:v>39613</c:v>
                </c:pt>
                <c:pt idx="1507">
                  <c:v>39613</c:v>
                </c:pt>
                <c:pt idx="1508">
                  <c:v>39614</c:v>
                </c:pt>
                <c:pt idx="1509">
                  <c:v>39614</c:v>
                </c:pt>
                <c:pt idx="1510">
                  <c:v>39615</c:v>
                </c:pt>
                <c:pt idx="1511">
                  <c:v>39616</c:v>
                </c:pt>
                <c:pt idx="1512">
                  <c:v>39617</c:v>
                </c:pt>
                <c:pt idx="1513">
                  <c:v>39618</c:v>
                </c:pt>
                <c:pt idx="1514">
                  <c:v>39619</c:v>
                </c:pt>
                <c:pt idx="1515">
                  <c:v>39620</c:v>
                </c:pt>
                <c:pt idx="1516">
                  <c:v>39621</c:v>
                </c:pt>
                <c:pt idx="1517">
                  <c:v>39622</c:v>
                </c:pt>
                <c:pt idx="1518">
                  <c:v>39623</c:v>
                </c:pt>
                <c:pt idx="1519">
                  <c:v>39624</c:v>
                </c:pt>
                <c:pt idx="1520">
                  <c:v>39625</c:v>
                </c:pt>
                <c:pt idx="1521">
                  <c:v>39626</c:v>
                </c:pt>
                <c:pt idx="1522">
                  <c:v>39627</c:v>
                </c:pt>
                <c:pt idx="1523">
                  <c:v>39628</c:v>
                </c:pt>
                <c:pt idx="1524">
                  <c:v>39629</c:v>
                </c:pt>
                <c:pt idx="1525">
                  <c:v>39630</c:v>
                </c:pt>
                <c:pt idx="1526">
                  <c:v>39631</c:v>
                </c:pt>
                <c:pt idx="1527">
                  <c:v>39632</c:v>
                </c:pt>
                <c:pt idx="1528">
                  <c:v>39633</c:v>
                </c:pt>
                <c:pt idx="1529">
                  <c:v>39634</c:v>
                </c:pt>
                <c:pt idx="1530">
                  <c:v>39635</c:v>
                </c:pt>
                <c:pt idx="1531">
                  <c:v>39636</c:v>
                </c:pt>
                <c:pt idx="1532">
                  <c:v>39637</c:v>
                </c:pt>
                <c:pt idx="1533">
                  <c:v>39638</c:v>
                </c:pt>
                <c:pt idx="1534">
                  <c:v>39640</c:v>
                </c:pt>
                <c:pt idx="1535">
                  <c:v>39641</c:v>
                </c:pt>
                <c:pt idx="1536">
                  <c:v>39642</c:v>
                </c:pt>
                <c:pt idx="1537">
                  <c:v>39642</c:v>
                </c:pt>
                <c:pt idx="1538">
                  <c:v>39643</c:v>
                </c:pt>
                <c:pt idx="1539">
                  <c:v>39644</c:v>
                </c:pt>
                <c:pt idx="1540">
                  <c:v>39644</c:v>
                </c:pt>
                <c:pt idx="1541">
                  <c:v>39645</c:v>
                </c:pt>
                <c:pt idx="1542">
                  <c:v>39646</c:v>
                </c:pt>
                <c:pt idx="1543">
                  <c:v>39646</c:v>
                </c:pt>
                <c:pt idx="1544">
                  <c:v>39647</c:v>
                </c:pt>
                <c:pt idx="1545">
                  <c:v>39648</c:v>
                </c:pt>
                <c:pt idx="1546">
                  <c:v>39649</c:v>
                </c:pt>
                <c:pt idx="1547">
                  <c:v>39651</c:v>
                </c:pt>
                <c:pt idx="1548">
                  <c:v>39652</c:v>
                </c:pt>
                <c:pt idx="1549">
                  <c:v>39653</c:v>
                </c:pt>
                <c:pt idx="1550">
                  <c:v>39654</c:v>
                </c:pt>
                <c:pt idx="1551">
                  <c:v>39655</c:v>
                </c:pt>
                <c:pt idx="1552">
                  <c:v>39656</c:v>
                </c:pt>
                <c:pt idx="1553">
                  <c:v>39657</c:v>
                </c:pt>
                <c:pt idx="1554">
                  <c:v>39658</c:v>
                </c:pt>
                <c:pt idx="1555">
                  <c:v>39659</c:v>
                </c:pt>
                <c:pt idx="1556">
                  <c:v>39660</c:v>
                </c:pt>
                <c:pt idx="1557">
                  <c:v>39661</c:v>
                </c:pt>
                <c:pt idx="1558">
                  <c:v>39662</c:v>
                </c:pt>
                <c:pt idx="1559">
                  <c:v>39663</c:v>
                </c:pt>
                <c:pt idx="1560">
                  <c:v>39664</c:v>
                </c:pt>
                <c:pt idx="1561">
                  <c:v>39665</c:v>
                </c:pt>
                <c:pt idx="1562">
                  <c:v>39667</c:v>
                </c:pt>
                <c:pt idx="1563">
                  <c:v>39668</c:v>
                </c:pt>
                <c:pt idx="1564">
                  <c:v>39668</c:v>
                </c:pt>
                <c:pt idx="1565">
                  <c:v>39669</c:v>
                </c:pt>
                <c:pt idx="1566">
                  <c:v>39670</c:v>
                </c:pt>
                <c:pt idx="1567">
                  <c:v>39671</c:v>
                </c:pt>
                <c:pt idx="1568">
                  <c:v>39672</c:v>
                </c:pt>
                <c:pt idx="1569">
                  <c:v>39673</c:v>
                </c:pt>
                <c:pt idx="1570">
                  <c:v>39674</c:v>
                </c:pt>
                <c:pt idx="1571">
                  <c:v>39675</c:v>
                </c:pt>
                <c:pt idx="1572">
                  <c:v>39675</c:v>
                </c:pt>
                <c:pt idx="1573">
                  <c:v>39676</c:v>
                </c:pt>
                <c:pt idx="1574">
                  <c:v>39677</c:v>
                </c:pt>
                <c:pt idx="1575">
                  <c:v>39678</c:v>
                </c:pt>
                <c:pt idx="1576">
                  <c:v>39679</c:v>
                </c:pt>
                <c:pt idx="1577">
                  <c:v>39680</c:v>
                </c:pt>
                <c:pt idx="1578">
                  <c:v>39681</c:v>
                </c:pt>
                <c:pt idx="1579">
                  <c:v>39682</c:v>
                </c:pt>
                <c:pt idx="1580">
                  <c:v>39683</c:v>
                </c:pt>
                <c:pt idx="1581">
                  <c:v>39684</c:v>
                </c:pt>
                <c:pt idx="1582">
                  <c:v>39685</c:v>
                </c:pt>
                <c:pt idx="1583">
                  <c:v>39686</c:v>
                </c:pt>
                <c:pt idx="1584">
                  <c:v>39687</c:v>
                </c:pt>
                <c:pt idx="1585">
                  <c:v>39688</c:v>
                </c:pt>
                <c:pt idx="1586">
                  <c:v>39689</c:v>
                </c:pt>
                <c:pt idx="1587">
                  <c:v>39690</c:v>
                </c:pt>
                <c:pt idx="1588">
                  <c:v>39691</c:v>
                </c:pt>
                <c:pt idx="1589">
                  <c:v>39692</c:v>
                </c:pt>
                <c:pt idx="1590">
                  <c:v>39693</c:v>
                </c:pt>
                <c:pt idx="1591">
                  <c:v>39694</c:v>
                </c:pt>
                <c:pt idx="1592">
                  <c:v>39695</c:v>
                </c:pt>
                <c:pt idx="1593">
                  <c:v>39696</c:v>
                </c:pt>
                <c:pt idx="1594">
                  <c:v>39697</c:v>
                </c:pt>
                <c:pt idx="1595">
                  <c:v>39698</c:v>
                </c:pt>
                <c:pt idx="1596">
                  <c:v>39699</c:v>
                </c:pt>
                <c:pt idx="1597">
                  <c:v>39700</c:v>
                </c:pt>
                <c:pt idx="1598">
                  <c:v>39701</c:v>
                </c:pt>
                <c:pt idx="1599">
                  <c:v>39701</c:v>
                </c:pt>
                <c:pt idx="1600">
                  <c:v>39702</c:v>
                </c:pt>
                <c:pt idx="1601">
                  <c:v>39703</c:v>
                </c:pt>
                <c:pt idx="1602">
                  <c:v>39704</c:v>
                </c:pt>
                <c:pt idx="1603">
                  <c:v>39706</c:v>
                </c:pt>
                <c:pt idx="1604">
                  <c:v>39706</c:v>
                </c:pt>
                <c:pt idx="1605">
                  <c:v>39707</c:v>
                </c:pt>
                <c:pt idx="1606">
                  <c:v>39708</c:v>
                </c:pt>
                <c:pt idx="1607">
                  <c:v>39709</c:v>
                </c:pt>
                <c:pt idx="1608">
                  <c:v>39711</c:v>
                </c:pt>
                <c:pt idx="1609">
                  <c:v>39712</c:v>
                </c:pt>
                <c:pt idx="1610">
                  <c:v>39713</c:v>
                </c:pt>
                <c:pt idx="1611">
                  <c:v>39714</c:v>
                </c:pt>
                <c:pt idx="1612">
                  <c:v>39715</c:v>
                </c:pt>
                <c:pt idx="1613">
                  <c:v>39716</c:v>
                </c:pt>
                <c:pt idx="1614">
                  <c:v>39717</c:v>
                </c:pt>
                <c:pt idx="1615">
                  <c:v>39718</c:v>
                </c:pt>
                <c:pt idx="1616">
                  <c:v>39719</c:v>
                </c:pt>
                <c:pt idx="1617">
                  <c:v>39720</c:v>
                </c:pt>
                <c:pt idx="1618">
                  <c:v>39721</c:v>
                </c:pt>
                <c:pt idx="1619">
                  <c:v>39722</c:v>
                </c:pt>
                <c:pt idx="1620">
                  <c:v>39723</c:v>
                </c:pt>
                <c:pt idx="1621">
                  <c:v>39724</c:v>
                </c:pt>
                <c:pt idx="1622">
                  <c:v>39725</c:v>
                </c:pt>
                <c:pt idx="1623">
                  <c:v>39726</c:v>
                </c:pt>
                <c:pt idx="1624">
                  <c:v>39727</c:v>
                </c:pt>
                <c:pt idx="1625">
                  <c:v>39728</c:v>
                </c:pt>
                <c:pt idx="1626">
                  <c:v>39729</c:v>
                </c:pt>
                <c:pt idx="1627">
                  <c:v>39730</c:v>
                </c:pt>
                <c:pt idx="1628">
                  <c:v>39731</c:v>
                </c:pt>
                <c:pt idx="1629">
                  <c:v>39732</c:v>
                </c:pt>
                <c:pt idx="1630">
                  <c:v>39732</c:v>
                </c:pt>
                <c:pt idx="1631">
                  <c:v>39733</c:v>
                </c:pt>
                <c:pt idx="1632">
                  <c:v>39734</c:v>
                </c:pt>
                <c:pt idx="1633">
                  <c:v>39734</c:v>
                </c:pt>
                <c:pt idx="1634">
                  <c:v>39735</c:v>
                </c:pt>
                <c:pt idx="1635">
                  <c:v>39736</c:v>
                </c:pt>
                <c:pt idx="1636">
                  <c:v>39736</c:v>
                </c:pt>
                <c:pt idx="1637">
                  <c:v>39737</c:v>
                </c:pt>
                <c:pt idx="1638">
                  <c:v>39738</c:v>
                </c:pt>
                <c:pt idx="1639">
                  <c:v>39739</c:v>
                </c:pt>
                <c:pt idx="1640">
                  <c:v>39740</c:v>
                </c:pt>
                <c:pt idx="1641">
                  <c:v>39741</c:v>
                </c:pt>
                <c:pt idx="1642">
                  <c:v>39742</c:v>
                </c:pt>
                <c:pt idx="1643">
                  <c:v>39743</c:v>
                </c:pt>
                <c:pt idx="1644">
                  <c:v>39744</c:v>
                </c:pt>
                <c:pt idx="1645">
                  <c:v>39745</c:v>
                </c:pt>
                <c:pt idx="1646">
                  <c:v>39746</c:v>
                </c:pt>
                <c:pt idx="1647">
                  <c:v>39747</c:v>
                </c:pt>
                <c:pt idx="1648">
                  <c:v>39748</c:v>
                </c:pt>
                <c:pt idx="1649">
                  <c:v>39749</c:v>
                </c:pt>
                <c:pt idx="1650">
                  <c:v>39750</c:v>
                </c:pt>
                <c:pt idx="1651">
                  <c:v>39751</c:v>
                </c:pt>
                <c:pt idx="1652">
                  <c:v>39752</c:v>
                </c:pt>
                <c:pt idx="1653">
                  <c:v>39753</c:v>
                </c:pt>
                <c:pt idx="1654">
                  <c:v>39754</c:v>
                </c:pt>
                <c:pt idx="1655">
                  <c:v>39755</c:v>
                </c:pt>
                <c:pt idx="1656">
                  <c:v>39756</c:v>
                </c:pt>
                <c:pt idx="1657">
                  <c:v>39757</c:v>
                </c:pt>
                <c:pt idx="1658">
                  <c:v>39758</c:v>
                </c:pt>
                <c:pt idx="1659">
                  <c:v>39758</c:v>
                </c:pt>
                <c:pt idx="1660">
                  <c:v>39759</c:v>
                </c:pt>
                <c:pt idx="1661">
                  <c:v>39760</c:v>
                </c:pt>
                <c:pt idx="1662">
                  <c:v>39761</c:v>
                </c:pt>
                <c:pt idx="1663">
                  <c:v>39762</c:v>
                </c:pt>
                <c:pt idx="1664">
                  <c:v>39764</c:v>
                </c:pt>
                <c:pt idx="1665">
                  <c:v>39765</c:v>
                </c:pt>
                <c:pt idx="1666">
                  <c:v>39766</c:v>
                </c:pt>
                <c:pt idx="1667">
                  <c:v>39767</c:v>
                </c:pt>
                <c:pt idx="1668">
                  <c:v>39767</c:v>
                </c:pt>
                <c:pt idx="1669">
                  <c:v>39768</c:v>
                </c:pt>
                <c:pt idx="1670">
                  <c:v>39769</c:v>
                </c:pt>
                <c:pt idx="1671">
                  <c:v>39770</c:v>
                </c:pt>
                <c:pt idx="1672">
                  <c:v>39771</c:v>
                </c:pt>
                <c:pt idx="1673">
                  <c:v>39772</c:v>
                </c:pt>
                <c:pt idx="1674">
                  <c:v>39773</c:v>
                </c:pt>
                <c:pt idx="1675">
                  <c:v>39774</c:v>
                </c:pt>
                <c:pt idx="1676">
                  <c:v>39775</c:v>
                </c:pt>
                <c:pt idx="1677">
                  <c:v>39776</c:v>
                </c:pt>
                <c:pt idx="1678">
                  <c:v>39777</c:v>
                </c:pt>
                <c:pt idx="1679">
                  <c:v>39778</c:v>
                </c:pt>
                <c:pt idx="1680">
                  <c:v>39779</c:v>
                </c:pt>
                <c:pt idx="1681">
                  <c:v>39780</c:v>
                </c:pt>
                <c:pt idx="1682">
                  <c:v>39781</c:v>
                </c:pt>
                <c:pt idx="1683">
                  <c:v>39782</c:v>
                </c:pt>
                <c:pt idx="1684">
                  <c:v>39783</c:v>
                </c:pt>
                <c:pt idx="1685">
                  <c:v>39784</c:v>
                </c:pt>
                <c:pt idx="1686">
                  <c:v>39786</c:v>
                </c:pt>
                <c:pt idx="1687">
                  <c:v>39787</c:v>
                </c:pt>
                <c:pt idx="1688">
                  <c:v>39788</c:v>
                </c:pt>
                <c:pt idx="1689">
                  <c:v>39788</c:v>
                </c:pt>
                <c:pt idx="1690">
                  <c:v>39789</c:v>
                </c:pt>
                <c:pt idx="1691">
                  <c:v>39790</c:v>
                </c:pt>
                <c:pt idx="1692">
                  <c:v>39792</c:v>
                </c:pt>
                <c:pt idx="1693">
                  <c:v>39793</c:v>
                </c:pt>
                <c:pt idx="1694">
                  <c:v>39794</c:v>
                </c:pt>
                <c:pt idx="1695">
                  <c:v>39795</c:v>
                </c:pt>
                <c:pt idx="1696">
                  <c:v>39796</c:v>
                </c:pt>
                <c:pt idx="1697">
                  <c:v>39797</c:v>
                </c:pt>
                <c:pt idx="1698">
                  <c:v>39797</c:v>
                </c:pt>
                <c:pt idx="1699">
                  <c:v>39799</c:v>
                </c:pt>
                <c:pt idx="1700">
                  <c:v>39801</c:v>
                </c:pt>
                <c:pt idx="1701">
                  <c:v>39802</c:v>
                </c:pt>
                <c:pt idx="1702">
                  <c:v>39803</c:v>
                </c:pt>
                <c:pt idx="1703">
                  <c:v>39804</c:v>
                </c:pt>
                <c:pt idx="1704">
                  <c:v>39805</c:v>
                </c:pt>
                <c:pt idx="1705">
                  <c:v>39806</c:v>
                </c:pt>
                <c:pt idx="1706">
                  <c:v>39807</c:v>
                </c:pt>
                <c:pt idx="1707">
                  <c:v>39808</c:v>
                </c:pt>
                <c:pt idx="1708">
                  <c:v>39808</c:v>
                </c:pt>
                <c:pt idx="1709">
                  <c:v>39809</c:v>
                </c:pt>
                <c:pt idx="1710">
                  <c:v>39809</c:v>
                </c:pt>
                <c:pt idx="1711">
                  <c:v>39810</c:v>
                </c:pt>
                <c:pt idx="1712">
                  <c:v>39811</c:v>
                </c:pt>
                <c:pt idx="1713">
                  <c:v>39812</c:v>
                </c:pt>
                <c:pt idx="1714">
                  <c:v>39815</c:v>
                </c:pt>
                <c:pt idx="1715">
                  <c:v>39817</c:v>
                </c:pt>
                <c:pt idx="1716">
                  <c:v>39818</c:v>
                </c:pt>
                <c:pt idx="1717">
                  <c:v>39819</c:v>
                </c:pt>
                <c:pt idx="1718">
                  <c:v>39819</c:v>
                </c:pt>
                <c:pt idx="1719">
                  <c:v>39820</c:v>
                </c:pt>
                <c:pt idx="1720">
                  <c:v>39821</c:v>
                </c:pt>
                <c:pt idx="1721">
                  <c:v>39822</c:v>
                </c:pt>
                <c:pt idx="1722">
                  <c:v>39823</c:v>
                </c:pt>
                <c:pt idx="1723">
                  <c:v>39824</c:v>
                </c:pt>
                <c:pt idx="1724">
                  <c:v>39825</c:v>
                </c:pt>
                <c:pt idx="1725">
                  <c:v>39826</c:v>
                </c:pt>
                <c:pt idx="1726">
                  <c:v>39828</c:v>
                </c:pt>
                <c:pt idx="1727">
                  <c:v>39828</c:v>
                </c:pt>
                <c:pt idx="1728">
                  <c:v>39829</c:v>
                </c:pt>
                <c:pt idx="1729">
                  <c:v>39830</c:v>
                </c:pt>
                <c:pt idx="1730">
                  <c:v>39831</c:v>
                </c:pt>
                <c:pt idx="1731">
                  <c:v>39832</c:v>
                </c:pt>
                <c:pt idx="1732">
                  <c:v>39833</c:v>
                </c:pt>
                <c:pt idx="1733">
                  <c:v>39834</c:v>
                </c:pt>
                <c:pt idx="1734">
                  <c:v>39835</c:v>
                </c:pt>
                <c:pt idx="1735">
                  <c:v>39837</c:v>
                </c:pt>
                <c:pt idx="1736">
                  <c:v>39838</c:v>
                </c:pt>
                <c:pt idx="1737">
                  <c:v>39839</c:v>
                </c:pt>
                <c:pt idx="1738">
                  <c:v>39840</c:v>
                </c:pt>
                <c:pt idx="1739">
                  <c:v>39841</c:v>
                </c:pt>
                <c:pt idx="1740">
                  <c:v>39842</c:v>
                </c:pt>
                <c:pt idx="1741">
                  <c:v>39842</c:v>
                </c:pt>
                <c:pt idx="1742">
                  <c:v>39843</c:v>
                </c:pt>
                <c:pt idx="1743">
                  <c:v>39844</c:v>
                </c:pt>
                <c:pt idx="1744">
                  <c:v>39846</c:v>
                </c:pt>
                <c:pt idx="1745">
                  <c:v>39847</c:v>
                </c:pt>
                <c:pt idx="1746">
                  <c:v>39848</c:v>
                </c:pt>
                <c:pt idx="1747">
                  <c:v>39849</c:v>
                </c:pt>
                <c:pt idx="1748">
                  <c:v>39850</c:v>
                </c:pt>
                <c:pt idx="1749">
                  <c:v>39850</c:v>
                </c:pt>
                <c:pt idx="1750">
                  <c:v>39852</c:v>
                </c:pt>
                <c:pt idx="1751">
                  <c:v>39853</c:v>
                </c:pt>
                <c:pt idx="1752">
                  <c:v>39854</c:v>
                </c:pt>
                <c:pt idx="1753">
                  <c:v>39855</c:v>
                </c:pt>
                <c:pt idx="1754">
                  <c:v>39856</c:v>
                </c:pt>
                <c:pt idx="1755">
                  <c:v>39857</c:v>
                </c:pt>
                <c:pt idx="1756">
                  <c:v>39858</c:v>
                </c:pt>
                <c:pt idx="1757">
                  <c:v>39859</c:v>
                </c:pt>
                <c:pt idx="1758">
                  <c:v>39860</c:v>
                </c:pt>
                <c:pt idx="1759">
                  <c:v>39861</c:v>
                </c:pt>
                <c:pt idx="1760">
                  <c:v>39862</c:v>
                </c:pt>
                <c:pt idx="1761">
                  <c:v>39863</c:v>
                </c:pt>
                <c:pt idx="1762">
                  <c:v>39864</c:v>
                </c:pt>
                <c:pt idx="1763">
                  <c:v>39865</c:v>
                </c:pt>
                <c:pt idx="1764">
                  <c:v>39866</c:v>
                </c:pt>
                <c:pt idx="1765">
                  <c:v>39867</c:v>
                </c:pt>
                <c:pt idx="1766">
                  <c:v>39868</c:v>
                </c:pt>
                <c:pt idx="1767">
                  <c:v>39869</c:v>
                </c:pt>
                <c:pt idx="1768">
                  <c:v>39870</c:v>
                </c:pt>
                <c:pt idx="1769">
                  <c:v>39871</c:v>
                </c:pt>
                <c:pt idx="1770">
                  <c:v>39872</c:v>
                </c:pt>
                <c:pt idx="1771">
                  <c:v>39873</c:v>
                </c:pt>
                <c:pt idx="1772">
                  <c:v>39874</c:v>
                </c:pt>
                <c:pt idx="1773">
                  <c:v>39875</c:v>
                </c:pt>
                <c:pt idx="1774">
                  <c:v>39876</c:v>
                </c:pt>
                <c:pt idx="1775">
                  <c:v>39877</c:v>
                </c:pt>
                <c:pt idx="1776">
                  <c:v>39878</c:v>
                </c:pt>
                <c:pt idx="1777">
                  <c:v>39878</c:v>
                </c:pt>
                <c:pt idx="1778">
                  <c:v>39878</c:v>
                </c:pt>
                <c:pt idx="1779">
                  <c:v>39879</c:v>
                </c:pt>
                <c:pt idx="1780">
                  <c:v>39880</c:v>
                </c:pt>
                <c:pt idx="1781">
                  <c:v>39881</c:v>
                </c:pt>
                <c:pt idx="1782">
                  <c:v>39882</c:v>
                </c:pt>
                <c:pt idx="1783">
                  <c:v>39883</c:v>
                </c:pt>
                <c:pt idx="1784">
                  <c:v>39884</c:v>
                </c:pt>
                <c:pt idx="1785">
                  <c:v>39885</c:v>
                </c:pt>
                <c:pt idx="1786">
                  <c:v>39886</c:v>
                </c:pt>
                <c:pt idx="1787">
                  <c:v>39887</c:v>
                </c:pt>
                <c:pt idx="1788">
                  <c:v>39888</c:v>
                </c:pt>
                <c:pt idx="1789">
                  <c:v>39889</c:v>
                </c:pt>
                <c:pt idx="1790">
                  <c:v>39890</c:v>
                </c:pt>
                <c:pt idx="1791">
                  <c:v>39891</c:v>
                </c:pt>
                <c:pt idx="1792">
                  <c:v>39892</c:v>
                </c:pt>
                <c:pt idx="1793">
                  <c:v>39893</c:v>
                </c:pt>
                <c:pt idx="1794">
                  <c:v>39893</c:v>
                </c:pt>
                <c:pt idx="1795">
                  <c:v>39894</c:v>
                </c:pt>
                <c:pt idx="1796">
                  <c:v>39895</c:v>
                </c:pt>
                <c:pt idx="1797">
                  <c:v>39895</c:v>
                </c:pt>
                <c:pt idx="1798">
                  <c:v>39896</c:v>
                </c:pt>
                <c:pt idx="1799">
                  <c:v>39897</c:v>
                </c:pt>
                <c:pt idx="1800">
                  <c:v>39898</c:v>
                </c:pt>
                <c:pt idx="1801">
                  <c:v>39899</c:v>
                </c:pt>
                <c:pt idx="1802">
                  <c:v>39900</c:v>
                </c:pt>
                <c:pt idx="1803">
                  <c:v>39900</c:v>
                </c:pt>
                <c:pt idx="1804">
                  <c:v>39901</c:v>
                </c:pt>
                <c:pt idx="1805">
                  <c:v>39902</c:v>
                </c:pt>
                <c:pt idx="1806">
                  <c:v>39903</c:v>
                </c:pt>
                <c:pt idx="1807">
                  <c:v>39904</c:v>
                </c:pt>
                <c:pt idx="1808">
                  <c:v>39905</c:v>
                </c:pt>
                <c:pt idx="1809">
                  <c:v>39905</c:v>
                </c:pt>
                <c:pt idx="1810">
                  <c:v>39905</c:v>
                </c:pt>
                <c:pt idx="1811">
                  <c:v>39906</c:v>
                </c:pt>
                <c:pt idx="1812">
                  <c:v>39907</c:v>
                </c:pt>
                <c:pt idx="1813">
                  <c:v>39908</c:v>
                </c:pt>
                <c:pt idx="1814">
                  <c:v>39909</c:v>
                </c:pt>
                <c:pt idx="1815">
                  <c:v>39910</c:v>
                </c:pt>
                <c:pt idx="1816">
                  <c:v>39910</c:v>
                </c:pt>
                <c:pt idx="1817">
                  <c:v>39911</c:v>
                </c:pt>
                <c:pt idx="1818">
                  <c:v>39912</c:v>
                </c:pt>
                <c:pt idx="1819">
                  <c:v>39913</c:v>
                </c:pt>
                <c:pt idx="1820">
                  <c:v>39914</c:v>
                </c:pt>
                <c:pt idx="1821">
                  <c:v>39915</c:v>
                </c:pt>
                <c:pt idx="1822">
                  <c:v>39916</c:v>
                </c:pt>
                <c:pt idx="1823">
                  <c:v>39917</c:v>
                </c:pt>
                <c:pt idx="1824">
                  <c:v>39918</c:v>
                </c:pt>
                <c:pt idx="1825">
                  <c:v>39919</c:v>
                </c:pt>
                <c:pt idx="1826">
                  <c:v>39920</c:v>
                </c:pt>
                <c:pt idx="1827">
                  <c:v>39921</c:v>
                </c:pt>
                <c:pt idx="1828">
                  <c:v>39922</c:v>
                </c:pt>
                <c:pt idx="1829">
                  <c:v>39923</c:v>
                </c:pt>
                <c:pt idx="1830">
                  <c:v>39924</c:v>
                </c:pt>
                <c:pt idx="1831">
                  <c:v>39925</c:v>
                </c:pt>
                <c:pt idx="1832">
                  <c:v>39926</c:v>
                </c:pt>
                <c:pt idx="1833">
                  <c:v>39927</c:v>
                </c:pt>
                <c:pt idx="1834">
                  <c:v>39928</c:v>
                </c:pt>
                <c:pt idx="1835">
                  <c:v>39929</c:v>
                </c:pt>
                <c:pt idx="1836">
                  <c:v>39930</c:v>
                </c:pt>
                <c:pt idx="1837">
                  <c:v>39931</c:v>
                </c:pt>
                <c:pt idx="1838">
                  <c:v>39931</c:v>
                </c:pt>
                <c:pt idx="1839">
                  <c:v>39932</c:v>
                </c:pt>
                <c:pt idx="1840">
                  <c:v>39933</c:v>
                </c:pt>
                <c:pt idx="1841">
                  <c:v>39934</c:v>
                </c:pt>
                <c:pt idx="1842">
                  <c:v>39935</c:v>
                </c:pt>
                <c:pt idx="1843">
                  <c:v>39936</c:v>
                </c:pt>
                <c:pt idx="1844">
                  <c:v>39937</c:v>
                </c:pt>
                <c:pt idx="1845">
                  <c:v>39938</c:v>
                </c:pt>
                <c:pt idx="1846">
                  <c:v>39938</c:v>
                </c:pt>
                <c:pt idx="1847">
                  <c:v>39939</c:v>
                </c:pt>
                <c:pt idx="1848">
                  <c:v>39939</c:v>
                </c:pt>
                <c:pt idx="1849">
                  <c:v>39940</c:v>
                </c:pt>
                <c:pt idx="1850">
                  <c:v>39941</c:v>
                </c:pt>
                <c:pt idx="1851">
                  <c:v>39942</c:v>
                </c:pt>
                <c:pt idx="1852">
                  <c:v>39943</c:v>
                </c:pt>
                <c:pt idx="1853">
                  <c:v>39944</c:v>
                </c:pt>
                <c:pt idx="1854">
                  <c:v>39945</c:v>
                </c:pt>
                <c:pt idx="1855">
                  <c:v>39946</c:v>
                </c:pt>
                <c:pt idx="1856">
                  <c:v>39947</c:v>
                </c:pt>
                <c:pt idx="1857">
                  <c:v>39948</c:v>
                </c:pt>
                <c:pt idx="1858">
                  <c:v>39949</c:v>
                </c:pt>
                <c:pt idx="1859">
                  <c:v>39950</c:v>
                </c:pt>
                <c:pt idx="1860">
                  <c:v>39951</c:v>
                </c:pt>
                <c:pt idx="1861">
                  <c:v>39952</c:v>
                </c:pt>
                <c:pt idx="1862">
                  <c:v>39953</c:v>
                </c:pt>
                <c:pt idx="1863">
                  <c:v>39954</c:v>
                </c:pt>
                <c:pt idx="1864">
                  <c:v>39955</c:v>
                </c:pt>
                <c:pt idx="1865">
                  <c:v>39956</c:v>
                </c:pt>
                <c:pt idx="1866">
                  <c:v>39957</c:v>
                </c:pt>
                <c:pt idx="1867">
                  <c:v>39958</c:v>
                </c:pt>
                <c:pt idx="1868">
                  <c:v>39959</c:v>
                </c:pt>
                <c:pt idx="1869">
                  <c:v>39960</c:v>
                </c:pt>
                <c:pt idx="1870">
                  <c:v>39961</c:v>
                </c:pt>
                <c:pt idx="1871">
                  <c:v>39962</c:v>
                </c:pt>
                <c:pt idx="1872">
                  <c:v>39963</c:v>
                </c:pt>
                <c:pt idx="1873">
                  <c:v>39964</c:v>
                </c:pt>
                <c:pt idx="1874">
                  <c:v>39965</c:v>
                </c:pt>
                <c:pt idx="1875">
                  <c:v>39966</c:v>
                </c:pt>
                <c:pt idx="1876">
                  <c:v>39967</c:v>
                </c:pt>
                <c:pt idx="1877">
                  <c:v>39968</c:v>
                </c:pt>
                <c:pt idx="1878">
                  <c:v>39969</c:v>
                </c:pt>
                <c:pt idx="1879">
                  <c:v>39970</c:v>
                </c:pt>
                <c:pt idx="1880">
                  <c:v>39972</c:v>
                </c:pt>
                <c:pt idx="1881">
                  <c:v>39973</c:v>
                </c:pt>
                <c:pt idx="1882">
                  <c:v>39974</c:v>
                </c:pt>
                <c:pt idx="1883">
                  <c:v>39975</c:v>
                </c:pt>
                <c:pt idx="1884">
                  <c:v>39976</c:v>
                </c:pt>
                <c:pt idx="1885">
                  <c:v>39978</c:v>
                </c:pt>
                <c:pt idx="1886">
                  <c:v>39978</c:v>
                </c:pt>
                <c:pt idx="1887">
                  <c:v>39979</c:v>
                </c:pt>
                <c:pt idx="1888">
                  <c:v>39979</c:v>
                </c:pt>
                <c:pt idx="1889">
                  <c:v>39980</c:v>
                </c:pt>
                <c:pt idx="1890">
                  <c:v>39981</c:v>
                </c:pt>
                <c:pt idx="1891">
                  <c:v>39982</c:v>
                </c:pt>
                <c:pt idx="1892">
                  <c:v>39982</c:v>
                </c:pt>
                <c:pt idx="1893">
                  <c:v>39983</c:v>
                </c:pt>
                <c:pt idx="1894">
                  <c:v>39985</c:v>
                </c:pt>
                <c:pt idx="1895">
                  <c:v>39986</c:v>
                </c:pt>
                <c:pt idx="1896">
                  <c:v>39987</c:v>
                </c:pt>
                <c:pt idx="1897">
                  <c:v>39988</c:v>
                </c:pt>
                <c:pt idx="1898">
                  <c:v>39990</c:v>
                </c:pt>
                <c:pt idx="1899">
                  <c:v>39991</c:v>
                </c:pt>
                <c:pt idx="1900">
                  <c:v>39992</c:v>
                </c:pt>
                <c:pt idx="1901">
                  <c:v>39993</c:v>
                </c:pt>
                <c:pt idx="1902">
                  <c:v>39994</c:v>
                </c:pt>
                <c:pt idx="1903">
                  <c:v>39995</c:v>
                </c:pt>
                <c:pt idx="1904">
                  <c:v>39996</c:v>
                </c:pt>
                <c:pt idx="1905">
                  <c:v>39997</c:v>
                </c:pt>
                <c:pt idx="1906">
                  <c:v>39998</c:v>
                </c:pt>
                <c:pt idx="1907">
                  <c:v>39999</c:v>
                </c:pt>
                <c:pt idx="1908">
                  <c:v>40000</c:v>
                </c:pt>
                <c:pt idx="1909">
                  <c:v>40001</c:v>
                </c:pt>
                <c:pt idx="1910">
                  <c:v>40002</c:v>
                </c:pt>
                <c:pt idx="1911">
                  <c:v>40003</c:v>
                </c:pt>
                <c:pt idx="1912">
                  <c:v>40004</c:v>
                </c:pt>
                <c:pt idx="1913">
                  <c:v>40005</c:v>
                </c:pt>
                <c:pt idx="1914">
                  <c:v>40006</c:v>
                </c:pt>
                <c:pt idx="1915">
                  <c:v>40007</c:v>
                </c:pt>
                <c:pt idx="1916">
                  <c:v>40008</c:v>
                </c:pt>
                <c:pt idx="1917">
                  <c:v>40009</c:v>
                </c:pt>
                <c:pt idx="1918">
                  <c:v>40010</c:v>
                </c:pt>
                <c:pt idx="1919">
                  <c:v>40011</c:v>
                </c:pt>
                <c:pt idx="1920">
                  <c:v>40013</c:v>
                </c:pt>
                <c:pt idx="1921">
                  <c:v>40014</c:v>
                </c:pt>
                <c:pt idx="1922">
                  <c:v>40015</c:v>
                </c:pt>
                <c:pt idx="1923">
                  <c:v>40016</c:v>
                </c:pt>
                <c:pt idx="1924">
                  <c:v>40017</c:v>
                </c:pt>
                <c:pt idx="1925">
                  <c:v>40018</c:v>
                </c:pt>
                <c:pt idx="1926">
                  <c:v>40019</c:v>
                </c:pt>
                <c:pt idx="1927">
                  <c:v>40020</c:v>
                </c:pt>
                <c:pt idx="1928">
                  <c:v>40021</c:v>
                </c:pt>
                <c:pt idx="1929">
                  <c:v>40022</c:v>
                </c:pt>
                <c:pt idx="1930">
                  <c:v>40023</c:v>
                </c:pt>
                <c:pt idx="1931">
                  <c:v>40024</c:v>
                </c:pt>
                <c:pt idx="1932">
                  <c:v>40025</c:v>
                </c:pt>
                <c:pt idx="1933">
                  <c:v>40026</c:v>
                </c:pt>
                <c:pt idx="1934">
                  <c:v>40027</c:v>
                </c:pt>
                <c:pt idx="1935">
                  <c:v>40028</c:v>
                </c:pt>
                <c:pt idx="1936">
                  <c:v>40029</c:v>
                </c:pt>
                <c:pt idx="1937">
                  <c:v>40030</c:v>
                </c:pt>
                <c:pt idx="1938">
                  <c:v>40031</c:v>
                </c:pt>
                <c:pt idx="1939">
                  <c:v>40032</c:v>
                </c:pt>
                <c:pt idx="1940">
                  <c:v>40033</c:v>
                </c:pt>
                <c:pt idx="1941">
                  <c:v>40034</c:v>
                </c:pt>
                <c:pt idx="1942">
                  <c:v>40035</c:v>
                </c:pt>
                <c:pt idx="1943">
                  <c:v>40036</c:v>
                </c:pt>
                <c:pt idx="1944">
                  <c:v>40037</c:v>
                </c:pt>
                <c:pt idx="1945">
                  <c:v>40038</c:v>
                </c:pt>
                <c:pt idx="1946">
                  <c:v>40039</c:v>
                </c:pt>
                <c:pt idx="1947">
                  <c:v>40040</c:v>
                </c:pt>
                <c:pt idx="1948">
                  <c:v>40041</c:v>
                </c:pt>
                <c:pt idx="1949">
                  <c:v>40042</c:v>
                </c:pt>
                <c:pt idx="1950">
                  <c:v>40042</c:v>
                </c:pt>
                <c:pt idx="1951">
                  <c:v>40043</c:v>
                </c:pt>
                <c:pt idx="1952">
                  <c:v>40044</c:v>
                </c:pt>
                <c:pt idx="1953">
                  <c:v>40045</c:v>
                </c:pt>
                <c:pt idx="1954">
                  <c:v>40046</c:v>
                </c:pt>
                <c:pt idx="1955">
                  <c:v>40047</c:v>
                </c:pt>
                <c:pt idx="1956">
                  <c:v>40048</c:v>
                </c:pt>
                <c:pt idx="1957">
                  <c:v>40049</c:v>
                </c:pt>
                <c:pt idx="1958">
                  <c:v>40049</c:v>
                </c:pt>
                <c:pt idx="1959">
                  <c:v>40049</c:v>
                </c:pt>
                <c:pt idx="1960">
                  <c:v>40050</c:v>
                </c:pt>
                <c:pt idx="1961">
                  <c:v>40051</c:v>
                </c:pt>
                <c:pt idx="1962">
                  <c:v>40052</c:v>
                </c:pt>
                <c:pt idx="1963">
                  <c:v>40053</c:v>
                </c:pt>
                <c:pt idx="1964">
                  <c:v>40054</c:v>
                </c:pt>
                <c:pt idx="1965">
                  <c:v>40055</c:v>
                </c:pt>
                <c:pt idx="1966">
                  <c:v>40056</c:v>
                </c:pt>
                <c:pt idx="1967">
                  <c:v>40057</c:v>
                </c:pt>
                <c:pt idx="1968">
                  <c:v>40058</c:v>
                </c:pt>
                <c:pt idx="1969">
                  <c:v>40059</c:v>
                </c:pt>
                <c:pt idx="1970">
                  <c:v>40060</c:v>
                </c:pt>
                <c:pt idx="1971">
                  <c:v>40061</c:v>
                </c:pt>
                <c:pt idx="1972">
                  <c:v>40062</c:v>
                </c:pt>
                <c:pt idx="1973">
                  <c:v>40063</c:v>
                </c:pt>
                <c:pt idx="1974">
                  <c:v>40064</c:v>
                </c:pt>
                <c:pt idx="1975">
                  <c:v>40065</c:v>
                </c:pt>
                <c:pt idx="1976">
                  <c:v>40066</c:v>
                </c:pt>
                <c:pt idx="1977">
                  <c:v>40067</c:v>
                </c:pt>
                <c:pt idx="1978">
                  <c:v>40068</c:v>
                </c:pt>
                <c:pt idx="1979">
                  <c:v>40069</c:v>
                </c:pt>
                <c:pt idx="1980">
                  <c:v>40070</c:v>
                </c:pt>
                <c:pt idx="1981">
                  <c:v>40071</c:v>
                </c:pt>
                <c:pt idx="1982">
                  <c:v>40072</c:v>
                </c:pt>
                <c:pt idx="1983">
                  <c:v>40073</c:v>
                </c:pt>
                <c:pt idx="1984">
                  <c:v>40074</c:v>
                </c:pt>
                <c:pt idx="1985">
                  <c:v>40075</c:v>
                </c:pt>
                <c:pt idx="1986">
                  <c:v>40076</c:v>
                </c:pt>
                <c:pt idx="1987">
                  <c:v>40077</c:v>
                </c:pt>
                <c:pt idx="1988">
                  <c:v>40078</c:v>
                </c:pt>
                <c:pt idx="1989">
                  <c:v>40079</c:v>
                </c:pt>
                <c:pt idx="1990">
                  <c:v>40080</c:v>
                </c:pt>
                <c:pt idx="1991">
                  <c:v>40081</c:v>
                </c:pt>
                <c:pt idx="1992">
                  <c:v>40082</c:v>
                </c:pt>
                <c:pt idx="1993">
                  <c:v>40083</c:v>
                </c:pt>
                <c:pt idx="1994">
                  <c:v>40083</c:v>
                </c:pt>
                <c:pt idx="1995">
                  <c:v>40083</c:v>
                </c:pt>
                <c:pt idx="1996">
                  <c:v>40084</c:v>
                </c:pt>
                <c:pt idx="1997">
                  <c:v>40085</c:v>
                </c:pt>
                <c:pt idx="1998">
                  <c:v>40086</c:v>
                </c:pt>
                <c:pt idx="1999">
                  <c:v>40087</c:v>
                </c:pt>
                <c:pt idx="2000">
                  <c:v>40088</c:v>
                </c:pt>
                <c:pt idx="2001">
                  <c:v>40089</c:v>
                </c:pt>
                <c:pt idx="2002">
                  <c:v>40090</c:v>
                </c:pt>
                <c:pt idx="2003">
                  <c:v>40091</c:v>
                </c:pt>
                <c:pt idx="2004">
                  <c:v>40092</c:v>
                </c:pt>
                <c:pt idx="2005">
                  <c:v>40093</c:v>
                </c:pt>
                <c:pt idx="2006">
                  <c:v>40094</c:v>
                </c:pt>
                <c:pt idx="2007">
                  <c:v>40095</c:v>
                </c:pt>
                <c:pt idx="2008">
                  <c:v>40096</c:v>
                </c:pt>
                <c:pt idx="2009">
                  <c:v>40097</c:v>
                </c:pt>
                <c:pt idx="2010">
                  <c:v>40098</c:v>
                </c:pt>
                <c:pt idx="2011">
                  <c:v>40099</c:v>
                </c:pt>
                <c:pt idx="2012">
                  <c:v>40099</c:v>
                </c:pt>
                <c:pt idx="2013">
                  <c:v>40099</c:v>
                </c:pt>
                <c:pt idx="2014">
                  <c:v>40100</c:v>
                </c:pt>
                <c:pt idx="2015">
                  <c:v>40101</c:v>
                </c:pt>
                <c:pt idx="2016">
                  <c:v>40102</c:v>
                </c:pt>
                <c:pt idx="2017">
                  <c:v>40103</c:v>
                </c:pt>
                <c:pt idx="2018">
                  <c:v>40103</c:v>
                </c:pt>
                <c:pt idx="2019">
                  <c:v>40103</c:v>
                </c:pt>
                <c:pt idx="2020">
                  <c:v>40104</c:v>
                </c:pt>
                <c:pt idx="2021">
                  <c:v>40105</c:v>
                </c:pt>
                <c:pt idx="2022">
                  <c:v>40106</c:v>
                </c:pt>
                <c:pt idx="2023">
                  <c:v>40107</c:v>
                </c:pt>
                <c:pt idx="2024">
                  <c:v>40108</c:v>
                </c:pt>
                <c:pt idx="2025">
                  <c:v>40109</c:v>
                </c:pt>
                <c:pt idx="2026">
                  <c:v>40110</c:v>
                </c:pt>
                <c:pt idx="2027">
                  <c:v>40111</c:v>
                </c:pt>
                <c:pt idx="2028">
                  <c:v>40112</c:v>
                </c:pt>
                <c:pt idx="2029">
                  <c:v>40113</c:v>
                </c:pt>
                <c:pt idx="2030">
                  <c:v>40114</c:v>
                </c:pt>
                <c:pt idx="2031">
                  <c:v>40115</c:v>
                </c:pt>
                <c:pt idx="2032">
                  <c:v>40116</c:v>
                </c:pt>
                <c:pt idx="2033">
                  <c:v>40117</c:v>
                </c:pt>
                <c:pt idx="2034">
                  <c:v>40118</c:v>
                </c:pt>
                <c:pt idx="2035">
                  <c:v>40119</c:v>
                </c:pt>
                <c:pt idx="2036">
                  <c:v>40120</c:v>
                </c:pt>
                <c:pt idx="2037">
                  <c:v>40121</c:v>
                </c:pt>
                <c:pt idx="2038">
                  <c:v>40122</c:v>
                </c:pt>
                <c:pt idx="2039">
                  <c:v>40123</c:v>
                </c:pt>
                <c:pt idx="2040">
                  <c:v>40124</c:v>
                </c:pt>
                <c:pt idx="2041">
                  <c:v>40125</c:v>
                </c:pt>
                <c:pt idx="2042">
                  <c:v>40126</c:v>
                </c:pt>
                <c:pt idx="2043">
                  <c:v>40127</c:v>
                </c:pt>
                <c:pt idx="2044">
                  <c:v>40128</c:v>
                </c:pt>
                <c:pt idx="2045">
                  <c:v>40129</c:v>
                </c:pt>
                <c:pt idx="2046">
                  <c:v>40130</c:v>
                </c:pt>
                <c:pt idx="2047">
                  <c:v>40131</c:v>
                </c:pt>
                <c:pt idx="2048">
                  <c:v>40132</c:v>
                </c:pt>
                <c:pt idx="2049">
                  <c:v>40133</c:v>
                </c:pt>
                <c:pt idx="2050">
                  <c:v>40134</c:v>
                </c:pt>
                <c:pt idx="2051">
                  <c:v>40135</c:v>
                </c:pt>
                <c:pt idx="2052">
                  <c:v>40136</c:v>
                </c:pt>
                <c:pt idx="2053">
                  <c:v>40137</c:v>
                </c:pt>
                <c:pt idx="2054">
                  <c:v>40138</c:v>
                </c:pt>
                <c:pt idx="2055">
                  <c:v>40139</c:v>
                </c:pt>
                <c:pt idx="2056">
                  <c:v>40140</c:v>
                </c:pt>
                <c:pt idx="2057">
                  <c:v>40141</c:v>
                </c:pt>
                <c:pt idx="2058">
                  <c:v>40142</c:v>
                </c:pt>
                <c:pt idx="2059">
                  <c:v>40143</c:v>
                </c:pt>
                <c:pt idx="2060">
                  <c:v>40144</c:v>
                </c:pt>
                <c:pt idx="2061">
                  <c:v>40145</c:v>
                </c:pt>
                <c:pt idx="2062">
                  <c:v>40146</c:v>
                </c:pt>
                <c:pt idx="2063">
                  <c:v>40147</c:v>
                </c:pt>
                <c:pt idx="2064">
                  <c:v>40148</c:v>
                </c:pt>
                <c:pt idx="2065">
                  <c:v>40149</c:v>
                </c:pt>
                <c:pt idx="2066">
                  <c:v>40150</c:v>
                </c:pt>
                <c:pt idx="2067">
                  <c:v>40151</c:v>
                </c:pt>
                <c:pt idx="2068">
                  <c:v>40151</c:v>
                </c:pt>
                <c:pt idx="2069">
                  <c:v>40151</c:v>
                </c:pt>
                <c:pt idx="2070">
                  <c:v>40152</c:v>
                </c:pt>
                <c:pt idx="2071">
                  <c:v>40153</c:v>
                </c:pt>
                <c:pt idx="2072">
                  <c:v>40154</c:v>
                </c:pt>
                <c:pt idx="2073">
                  <c:v>40155</c:v>
                </c:pt>
                <c:pt idx="2074">
                  <c:v>40156</c:v>
                </c:pt>
                <c:pt idx="2075">
                  <c:v>40157</c:v>
                </c:pt>
                <c:pt idx="2076">
                  <c:v>40158</c:v>
                </c:pt>
                <c:pt idx="2077">
                  <c:v>40159</c:v>
                </c:pt>
                <c:pt idx="2078">
                  <c:v>40160</c:v>
                </c:pt>
                <c:pt idx="2079">
                  <c:v>40161</c:v>
                </c:pt>
                <c:pt idx="2080">
                  <c:v>40162</c:v>
                </c:pt>
                <c:pt idx="2081">
                  <c:v>40163</c:v>
                </c:pt>
                <c:pt idx="2082">
                  <c:v>40164</c:v>
                </c:pt>
                <c:pt idx="2083">
                  <c:v>40165</c:v>
                </c:pt>
                <c:pt idx="2084">
                  <c:v>40166</c:v>
                </c:pt>
                <c:pt idx="2085">
                  <c:v>40167</c:v>
                </c:pt>
                <c:pt idx="2086">
                  <c:v>40168</c:v>
                </c:pt>
                <c:pt idx="2087">
                  <c:v>40169</c:v>
                </c:pt>
                <c:pt idx="2088">
                  <c:v>40170</c:v>
                </c:pt>
                <c:pt idx="2089">
                  <c:v>40171</c:v>
                </c:pt>
                <c:pt idx="2090">
                  <c:v>40172</c:v>
                </c:pt>
                <c:pt idx="2091">
                  <c:v>40173</c:v>
                </c:pt>
                <c:pt idx="2092">
                  <c:v>40174</c:v>
                </c:pt>
                <c:pt idx="2093">
                  <c:v>40175</c:v>
                </c:pt>
                <c:pt idx="2094">
                  <c:v>40176</c:v>
                </c:pt>
                <c:pt idx="2095">
                  <c:v>40176</c:v>
                </c:pt>
                <c:pt idx="2096">
                  <c:v>40176</c:v>
                </c:pt>
                <c:pt idx="2097">
                  <c:v>40177</c:v>
                </c:pt>
                <c:pt idx="2098">
                  <c:v>40178</c:v>
                </c:pt>
                <c:pt idx="2099">
                  <c:v>40179</c:v>
                </c:pt>
                <c:pt idx="2100">
                  <c:v>40180</c:v>
                </c:pt>
                <c:pt idx="2101">
                  <c:v>40181</c:v>
                </c:pt>
                <c:pt idx="2102">
                  <c:v>40182</c:v>
                </c:pt>
                <c:pt idx="2103">
                  <c:v>40183</c:v>
                </c:pt>
                <c:pt idx="2104">
                  <c:v>40184</c:v>
                </c:pt>
                <c:pt idx="2105">
                  <c:v>40187</c:v>
                </c:pt>
                <c:pt idx="2106">
                  <c:v>40188</c:v>
                </c:pt>
                <c:pt idx="2107">
                  <c:v>40189</c:v>
                </c:pt>
                <c:pt idx="2108">
                  <c:v>40190</c:v>
                </c:pt>
                <c:pt idx="2109">
                  <c:v>40191</c:v>
                </c:pt>
                <c:pt idx="2110">
                  <c:v>40192</c:v>
                </c:pt>
                <c:pt idx="2111">
                  <c:v>40193</c:v>
                </c:pt>
                <c:pt idx="2112">
                  <c:v>40194</c:v>
                </c:pt>
                <c:pt idx="2113">
                  <c:v>40196</c:v>
                </c:pt>
                <c:pt idx="2114">
                  <c:v>40197</c:v>
                </c:pt>
                <c:pt idx="2115">
                  <c:v>40198</c:v>
                </c:pt>
                <c:pt idx="2116">
                  <c:v>40199</c:v>
                </c:pt>
                <c:pt idx="2117">
                  <c:v>40200</c:v>
                </c:pt>
                <c:pt idx="2118">
                  <c:v>40201</c:v>
                </c:pt>
                <c:pt idx="2119">
                  <c:v>40202</c:v>
                </c:pt>
                <c:pt idx="2120">
                  <c:v>40203</c:v>
                </c:pt>
                <c:pt idx="2121">
                  <c:v>40204</c:v>
                </c:pt>
                <c:pt idx="2122">
                  <c:v>40205</c:v>
                </c:pt>
                <c:pt idx="2123">
                  <c:v>40206</c:v>
                </c:pt>
                <c:pt idx="2124">
                  <c:v>40207</c:v>
                </c:pt>
                <c:pt idx="2125">
                  <c:v>40209</c:v>
                </c:pt>
                <c:pt idx="2126">
                  <c:v>40210</c:v>
                </c:pt>
                <c:pt idx="2127">
                  <c:v>40211</c:v>
                </c:pt>
                <c:pt idx="2128">
                  <c:v>40212</c:v>
                </c:pt>
                <c:pt idx="2129">
                  <c:v>40213</c:v>
                </c:pt>
                <c:pt idx="2130">
                  <c:v>40214</c:v>
                </c:pt>
                <c:pt idx="2131">
                  <c:v>40215</c:v>
                </c:pt>
                <c:pt idx="2132">
                  <c:v>40216</c:v>
                </c:pt>
                <c:pt idx="2133">
                  <c:v>40217</c:v>
                </c:pt>
                <c:pt idx="2134">
                  <c:v>40218</c:v>
                </c:pt>
                <c:pt idx="2135">
                  <c:v>40219</c:v>
                </c:pt>
                <c:pt idx="2136">
                  <c:v>40220</c:v>
                </c:pt>
                <c:pt idx="2137">
                  <c:v>40221</c:v>
                </c:pt>
                <c:pt idx="2138">
                  <c:v>40222</c:v>
                </c:pt>
                <c:pt idx="2139">
                  <c:v>40223</c:v>
                </c:pt>
                <c:pt idx="2140">
                  <c:v>40223</c:v>
                </c:pt>
                <c:pt idx="2141">
                  <c:v>40224</c:v>
                </c:pt>
                <c:pt idx="2142">
                  <c:v>40225</c:v>
                </c:pt>
                <c:pt idx="2143">
                  <c:v>40226</c:v>
                </c:pt>
                <c:pt idx="2144">
                  <c:v>40227</c:v>
                </c:pt>
                <c:pt idx="2145">
                  <c:v>40228</c:v>
                </c:pt>
                <c:pt idx="2146">
                  <c:v>40230</c:v>
                </c:pt>
                <c:pt idx="2147">
                  <c:v>40231</c:v>
                </c:pt>
                <c:pt idx="2148">
                  <c:v>40233</c:v>
                </c:pt>
                <c:pt idx="2149">
                  <c:v>40234</c:v>
                </c:pt>
                <c:pt idx="2150">
                  <c:v>40235</c:v>
                </c:pt>
                <c:pt idx="2151">
                  <c:v>40236</c:v>
                </c:pt>
                <c:pt idx="2152">
                  <c:v>40237</c:v>
                </c:pt>
                <c:pt idx="2153">
                  <c:v>40238</c:v>
                </c:pt>
                <c:pt idx="2154">
                  <c:v>40239</c:v>
                </c:pt>
                <c:pt idx="2155">
                  <c:v>40240</c:v>
                </c:pt>
                <c:pt idx="2156">
                  <c:v>40241</c:v>
                </c:pt>
                <c:pt idx="2157">
                  <c:v>40242</c:v>
                </c:pt>
                <c:pt idx="2158">
                  <c:v>40243</c:v>
                </c:pt>
                <c:pt idx="2159">
                  <c:v>40244</c:v>
                </c:pt>
                <c:pt idx="2160">
                  <c:v>40245</c:v>
                </c:pt>
                <c:pt idx="2161">
                  <c:v>40246</c:v>
                </c:pt>
                <c:pt idx="2162">
                  <c:v>40247</c:v>
                </c:pt>
                <c:pt idx="2163">
                  <c:v>40248</c:v>
                </c:pt>
                <c:pt idx="2164">
                  <c:v>40249</c:v>
                </c:pt>
                <c:pt idx="2165">
                  <c:v>40250</c:v>
                </c:pt>
                <c:pt idx="2166">
                  <c:v>40251</c:v>
                </c:pt>
                <c:pt idx="2167">
                  <c:v>40252</c:v>
                </c:pt>
                <c:pt idx="2168">
                  <c:v>40253</c:v>
                </c:pt>
                <c:pt idx="2169">
                  <c:v>40254</c:v>
                </c:pt>
                <c:pt idx="2170">
                  <c:v>40255</c:v>
                </c:pt>
                <c:pt idx="2171">
                  <c:v>40256</c:v>
                </c:pt>
                <c:pt idx="2172">
                  <c:v>40257</c:v>
                </c:pt>
                <c:pt idx="2173">
                  <c:v>40259</c:v>
                </c:pt>
                <c:pt idx="2174">
                  <c:v>40260</c:v>
                </c:pt>
                <c:pt idx="2175">
                  <c:v>40261</c:v>
                </c:pt>
                <c:pt idx="2176">
                  <c:v>40262</c:v>
                </c:pt>
                <c:pt idx="2177">
                  <c:v>40263</c:v>
                </c:pt>
                <c:pt idx="2178">
                  <c:v>40264</c:v>
                </c:pt>
                <c:pt idx="2179">
                  <c:v>40265</c:v>
                </c:pt>
                <c:pt idx="2180">
                  <c:v>40266</c:v>
                </c:pt>
                <c:pt idx="2181">
                  <c:v>40267</c:v>
                </c:pt>
                <c:pt idx="2182">
                  <c:v>40268</c:v>
                </c:pt>
                <c:pt idx="2183">
                  <c:v>40269</c:v>
                </c:pt>
                <c:pt idx="2184">
                  <c:v>40270</c:v>
                </c:pt>
                <c:pt idx="2185">
                  <c:v>40271</c:v>
                </c:pt>
                <c:pt idx="2186">
                  <c:v>40272</c:v>
                </c:pt>
                <c:pt idx="2187">
                  <c:v>40273</c:v>
                </c:pt>
                <c:pt idx="2188">
                  <c:v>40274</c:v>
                </c:pt>
                <c:pt idx="2189">
                  <c:v>40275</c:v>
                </c:pt>
                <c:pt idx="2190">
                  <c:v>40276</c:v>
                </c:pt>
                <c:pt idx="2191">
                  <c:v>40277</c:v>
                </c:pt>
                <c:pt idx="2192">
                  <c:v>40278</c:v>
                </c:pt>
                <c:pt idx="2193">
                  <c:v>40279</c:v>
                </c:pt>
                <c:pt idx="2194">
                  <c:v>40280</c:v>
                </c:pt>
                <c:pt idx="2195">
                  <c:v>40281</c:v>
                </c:pt>
                <c:pt idx="2196">
                  <c:v>40282</c:v>
                </c:pt>
                <c:pt idx="2197">
                  <c:v>40283</c:v>
                </c:pt>
                <c:pt idx="2198">
                  <c:v>40284</c:v>
                </c:pt>
                <c:pt idx="2199">
                  <c:v>40285</c:v>
                </c:pt>
                <c:pt idx="2200">
                  <c:v>40286</c:v>
                </c:pt>
                <c:pt idx="2201">
                  <c:v>40287</c:v>
                </c:pt>
                <c:pt idx="2202">
                  <c:v>40288</c:v>
                </c:pt>
                <c:pt idx="2203">
                  <c:v>40289</c:v>
                </c:pt>
                <c:pt idx="2204">
                  <c:v>40290</c:v>
                </c:pt>
                <c:pt idx="2205">
                  <c:v>40291</c:v>
                </c:pt>
                <c:pt idx="2206">
                  <c:v>40292</c:v>
                </c:pt>
                <c:pt idx="2207">
                  <c:v>40293</c:v>
                </c:pt>
                <c:pt idx="2208">
                  <c:v>40294</c:v>
                </c:pt>
                <c:pt idx="2209">
                  <c:v>40295</c:v>
                </c:pt>
                <c:pt idx="2210">
                  <c:v>40296</c:v>
                </c:pt>
                <c:pt idx="2211">
                  <c:v>40297</c:v>
                </c:pt>
                <c:pt idx="2212">
                  <c:v>40298</c:v>
                </c:pt>
                <c:pt idx="2213">
                  <c:v>40300</c:v>
                </c:pt>
                <c:pt idx="2214">
                  <c:v>40301</c:v>
                </c:pt>
                <c:pt idx="2215">
                  <c:v>40301</c:v>
                </c:pt>
                <c:pt idx="2216">
                  <c:v>40302</c:v>
                </c:pt>
                <c:pt idx="2217">
                  <c:v>40303</c:v>
                </c:pt>
                <c:pt idx="2218">
                  <c:v>40304</c:v>
                </c:pt>
                <c:pt idx="2219">
                  <c:v>40305</c:v>
                </c:pt>
                <c:pt idx="2220">
                  <c:v>40305</c:v>
                </c:pt>
                <c:pt idx="2221">
                  <c:v>40305</c:v>
                </c:pt>
                <c:pt idx="2222">
                  <c:v>40306</c:v>
                </c:pt>
                <c:pt idx="2223">
                  <c:v>40307</c:v>
                </c:pt>
                <c:pt idx="2224">
                  <c:v>40308</c:v>
                </c:pt>
                <c:pt idx="2225">
                  <c:v>40309</c:v>
                </c:pt>
                <c:pt idx="2226">
                  <c:v>40310</c:v>
                </c:pt>
                <c:pt idx="2227">
                  <c:v>40311</c:v>
                </c:pt>
                <c:pt idx="2228">
                  <c:v>40312</c:v>
                </c:pt>
                <c:pt idx="2229">
                  <c:v>40313</c:v>
                </c:pt>
                <c:pt idx="2230">
                  <c:v>40314</c:v>
                </c:pt>
                <c:pt idx="2231">
                  <c:v>40315</c:v>
                </c:pt>
                <c:pt idx="2232">
                  <c:v>40316</c:v>
                </c:pt>
                <c:pt idx="2233">
                  <c:v>40317</c:v>
                </c:pt>
                <c:pt idx="2234">
                  <c:v>40318</c:v>
                </c:pt>
                <c:pt idx="2235">
                  <c:v>40319</c:v>
                </c:pt>
                <c:pt idx="2236">
                  <c:v>40320</c:v>
                </c:pt>
                <c:pt idx="2237">
                  <c:v>40321</c:v>
                </c:pt>
                <c:pt idx="2238">
                  <c:v>40322</c:v>
                </c:pt>
                <c:pt idx="2239">
                  <c:v>40323</c:v>
                </c:pt>
                <c:pt idx="2240">
                  <c:v>40324</c:v>
                </c:pt>
                <c:pt idx="2241">
                  <c:v>40325</c:v>
                </c:pt>
                <c:pt idx="2242">
                  <c:v>40326</c:v>
                </c:pt>
                <c:pt idx="2243">
                  <c:v>40327</c:v>
                </c:pt>
                <c:pt idx="2244">
                  <c:v>40328</c:v>
                </c:pt>
                <c:pt idx="2245">
                  <c:v>40329</c:v>
                </c:pt>
                <c:pt idx="2246">
                  <c:v>40330</c:v>
                </c:pt>
                <c:pt idx="2247">
                  <c:v>40331</c:v>
                </c:pt>
                <c:pt idx="2248">
                  <c:v>40332</c:v>
                </c:pt>
                <c:pt idx="2249">
                  <c:v>40333</c:v>
                </c:pt>
                <c:pt idx="2250">
                  <c:v>40334</c:v>
                </c:pt>
                <c:pt idx="2251">
                  <c:v>40336</c:v>
                </c:pt>
                <c:pt idx="2252">
                  <c:v>40337</c:v>
                </c:pt>
                <c:pt idx="2253">
                  <c:v>40338</c:v>
                </c:pt>
                <c:pt idx="2254">
                  <c:v>40339</c:v>
                </c:pt>
                <c:pt idx="2255">
                  <c:v>40340</c:v>
                </c:pt>
                <c:pt idx="2256">
                  <c:v>40341</c:v>
                </c:pt>
                <c:pt idx="2257">
                  <c:v>40342</c:v>
                </c:pt>
                <c:pt idx="2258">
                  <c:v>40343</c:v>
                </c:pt>
                <c:pt idx="2259">
                  <c:v>40344</c:v>
                </c:pt>
                <c:pt idx="2260">
                  <c:v>40344</c:v>
                </c:pt>
                <c:pt idx="2261">
                  <c:v>40345</c:v>
                </c:pt>
                <c:pt idx="2262">
                  <c:v>40346</c:v>
                </c:pt>
                <c:pt idx="2263">
                  <c:v>40347</c:v>
                </c:pt>
                <c:pt idx="2264">
                  <c:v>40348</c:v>
                </c:pt>
                <c:pt idx="2265">
                  <c:v>40349</c:v>
                </c:pt>
                <c:pt idx="2266">
                  <c:v>40350</c:v>
                </c:pt>
                <c:pt idx="2267">
                  <c:v>40351</c:v>
                </c:pt>
                <c:pt idx="2268">
                  <c:v>40352</c:v>
                </c:pt>
                <c:pt idx="2269">
                  <c:v>40353</c:v>
                </c:pt>
                <c:pt idx="2270">
                  <c:v>40355</c:v>
                </c:pt>
                <c:pt idx="2271">
                  <c:v>40356</c:v>
                </c:pt>
                <c:pt idx="2272">
                  <c:v>40357</c:v>
                </c:pt>
                <c:pt idx="2273">
                  <c:v>40358</c:v>
                </c:pt>
                <c:pt idx="2274">
                  <c:v>40359</c:v>
                </c:pt>
                <c:pt idx="2275">
                  <c:v>40360</c:v>
                </c:pt>
                <c:pt idx="2276">
                  <c:v>40361</c:v>
                </c:pt>
                <c:pt idx="2277">
                  <c:v>40362</c:v>
                </c:pt>
                <c:pt idx="2278">
                  <c:v>40363</c:v>
                </c:pt>
                <c:pt idx="2279">
                  <c:v>40364</c:v>
                </c:pt>
                <c:pt idx="2280">
                  <c:v>40365</c:v>
                </c:pt>
                <c:pt idx="2281">
                  <c:v>40366</c:v>
                </c:pt>
                <c:pt idx="2282">
                  <c:v>40367</c:v>
                </c:pt>
                <c:pt idx="2283">
                  <c:v>40368</c:v>
                </c:pt>
                <c:pt idx="2284">
                  <c:v>40369</c:v>
                </c:pt>
                <c:pt idx="2285">
                  <c:v>40370</c:v>
                </c:pt>
                <c:pt idx="2286">
                  <c:v>40371</c:v>
                </c:pt>
                <c:pt idx="2287">
                  <c:v>40372</c:v>
                </c:pt>
                <c:pt idx="2288">
                  <c:v>40373</c:v>
                </c:pt>
                <c:pt idx="2289">
                  <c:v>40374</c:v>
                </c:pt>
                <c:pt idx="2290">
                  <c:v>40375</c:v>
                </c:pt>
                <c:pt idx="2291">
                  <c:v>40376</c:v>
                </c:pt>
                <c:pt idx="2292">
                  <c:v>40377</c:v>
                </c:pt>
                <c:pt idx="2293">
                  <c:v>40378</c:v>
                </c:pt>
                <c:pt idx="2294">
                  <c:v>40379</c:v>
                </c:pt>
                <c:pt idx="2295">
                  <c:v>40380</c:v>
                </c:pt>
                <c:pt idx="2296">
                  <c:v>40381</c:v>
                </c:pt>
                <c:pt idx="2297">
                  <c:v>40383</c:v>
                </c:pt>
                <c:pt idx="2298">
                  <c:v>40385</c:v>
                </c:pt>
                <c:pt idx="2299">
                  <c:v>40386</c:v>
                </c:pt>
                <c:pt idx="2300">
                  <c:v>40387</c:v>
                </c:pt>
                <c:pt idx="2301">
                  <c:v>40388</c:v>
                </c:pt>
                <c:pt idx="2302">
                  <c:v>40389</c:v>
                </c:pt>
                <c:pt idx="2303">
                  <c:v>40390</c:v>
                </c:pt>
                <c:pt idx="2304">
                  <c:v>40391</c:v>
                </c:pt>
                <c:pt idx="2305">
                  <c:v>40392</c:v>
                </c:pt>
                <c:pt idx="2306">
                  <c:v>40393</c:v>
                </c:pt>
                <c:pt idx="2307">
                  <c:v>40394</c:v>
                </c:pt>
                <c:pt idx="2308">
                  <c:v>40395</c:v>
                </c:pt>
                <c:pt idx="2309">
                  <c:v>40396</c:v>
                </c:pt>
                <c:pt idx="2310">
                  <c:v>40397</c:v>
                </c:pt>
                <c:pt idx="2311">
                  <c:v>40398</c:v>
                </c:pt>
                <c:pt idx="2312">
                  <c:v>40399</c:v>
                </c:pt>
                <c:pt idx="2313">
                  <c:v>40400</c:v>
                </c:pt>
                <c:pt idx="2314">
                  <c:v>40401</c:v>
                </c:pt>
                <c:pt idx="2315">
                  <c:v>40402</c:v>
                </c:pt>
                <c:pt idx="2316">
                  <c:v>40403</c:v>
                </c:pt>
                <c:pt idx="2317">
                  <c:v>40405</c:v>
                </c:pt>
                <c:pt idx="2318">
                  <c:v>40406</c:v>
                </c:pt>
                <c:pt idx="2319">
                  <c:v>40407</c:v>
                </c:pt>
                <c:pt idx="2320">
                  <c:v>40408</c:v>
                </c:pt>
                <c:pt idx="2321">
                  <c:v>40409</c:v>
                </c:pt>
                <c:pt idx="2322">
                  <c:v>40410</c:v>
                </c:pt>
                <c:pt idx="2323">
                  <c:v>40411</c:v>
                </c:pt>
                <c:pt idx="2324">
                  <c:v>40412</c:v>
                </c:pt>
                <c:pt idx="2325">
                  <c:v>40413</c:v>
                </c:pt>
                <c:pt idx="2326">
                  <c:v>40415</c:v>
                </c:pt>
                <c:pt idx="2327">
                  <c:v>40416</c:v>
                </c:pt>
                <c:pt idx="2328">
                  <c:v>40417</c:v>
                </c:pt>
                <c:pt idx="2329">
                  <c:v>40418</c:v>
                </c:pt>
                <c:pt idx="2330">
                  <c:v>40418</c:v>
                </c:pt>
                <c:pt idx="2331">
                  <c:v>40418</c:v>
                </c:pt>
                <c:pt idx="2332">
                  <c:v>40419</c:v>
                </c:pt>
                <c:pt idx="2333">
                  <c:v>40420</c:v>
                </c:pt>
                <c:pt idx="2334">
                  <c:v>40421</c:v>
                </c:pt>
                <c:pt idx="2335">
                  <c:v>40422</c:v>
                </c:pt>
                <c:pt idx="2336">
                  <c:v>40423</c:v>
                </c:pt>
                <c:pt idx="2337">
                  <c:v>40424</c:v>
                </c:pt>
                <c:pt idx="2338">
                  <c:v>40425</c:v>
                </c:pt>
                <c:pt idx="2339">
                  <c:v>40426</c:v>
                </c:pt>
                <c:pt idx="2340">
                  <c:v>40427</c:v>
                </c:pt>
                <c:pt idx="2341">
                  <c:v>40428</c:v>
                </c:pt>
                <c:pt idx="2342">
                  <c:v>40428</c:v>
                </c:pt>
                <c:pt idx="2343">
                  <c:v>40429</c:v>
                </c:pt>
                <c:pt idx="2344">
                  <c:v>40430</c:v>
                </c:pt>
                <c:pt idx="2345">
                  <c:v>40431</c:v>
                </c:pt>
                <c:pt idx="2346">
                  <c:v>40432</c:v>
                </c:pt>
                <c:pt idx="2347">
                  <c:v>40433</c:v>
                </c:pt>
                <c:pt idx="2348">
                  <c:v>40434</c:v>
                </c:pt>
                <c:pt idx="2349">
                  <c:v>40435</c:v>
                </c:pt>
                <c:pt idx="2350">
                  <c:v>40436</c:v>
                </c:pt>
                <c:pt idx="2351">
                  <c:v>40436</c:v>
                </c:pt>
                <c:pt idx="2352">
                  <c:v>40437</c:v>
                </c:pt>
                <c:pt idx="2353">
                  <c:v>40438</c:v>
                </c:pt>
                <c:pt idx="2354">
                  <c:v>40439</c:v>
                </c:pt>
                <c:pt idx="2355">
                  <c:v>40440</c:v>
                </c:pt>
                <c:pt idx="2356">
                  <c:v>40441</c:v>
                </c:pt>
                <c:pt idx="2357">
                  <c:v>40442</c:v>
                </c:pt>
                <c:pt idx="2358">
                  <c:v>40443</c:v>
                </c:pt>
                <c:pt idx="2359">
                  <c:v>40444</c:v>
                </c:pt>
                <c:pt idx="2360">
                  <c:v>40445</c:v>
                </c:pt>
                <c:pt idx="2361">
                  <c:v>40446</c:v>
                </c:pt>
                <c:pt idx="2362">
                  <c:v>40447</c:v>
                </c:pt>
                <c:pt idx="2363">
                  <c:v>40448</c:v>
                </c:pt>
                <c:pt idx="2364">
                  <c:v>40449</c:v>
                </c:pt>
                <c:pt idx="2365">
                  <c:v>40449</c:v>
                </c:pt>
                <c:pt idx="2366">
                  <c:v>40450</c:v>
                </c:pt>
                <c:pt idx="2367">
                  <c:v>40451</c:v>
                </c:pt>
                <c:pt idx="2368">
                  <c:v>40452</c:v>
                </c:pt>
                <c:pt idx="2369">
                  <c:v>40453</c:v>
                </c:pt>
                <c:pt idx="2370">
                  <c:v>40455</c:v>
                </c:pt>
                <c:pt idx="2371">
                  <c:v>40456</c:v>
                </c:pt>
                <c:pt idx="2372">
                  <c:v>40457</c:v>
                </c:pt>
                <c:pt idx="2373">
                  <c:v>40458</c:v>
                </c:pt>
                <c:pt idx="2374">
                  <c:v>40459</c:v>
                </c:pt>
                <c:pt idx="2375">
                  <c:v>40460</c:v>
                </c:pt>
                <c:pt idx="2376">
                  <c:v>40461</c:v>
                </c:pt>
                <c:pt idx="2377">
                  <c:v>40463</c:v>
                </c:pt>
                <c:pt idx="2378">
                  <c:v>40464</c:v>
                </c:pt>
                <c:pt idx="2379">
                  <c:v>40465</c:v>
                </c:pt>
                <c:pt idx="2380">
                  <c:v>40466</c:v>
                </c:pt>
                <c:pt idx="2381">
                  <c:v>40467</c:v>
                </c:pt>
                <c:pt idx="2382">
                  <c:v>40468</c:v>
                </c:pt>
                <c:pt idx="2383">
                  <c:v>40469</c:v>
                </c:pt>
                <c:pt idx="2384">
                  <c:v>40469</c:v>
                </c:pt>
                <c:pt idx="2385">
                  <c:v>40470</c:v>
                </c:pt>
                <c:pt idx="2386">
                  <c:v>40471</c:v>
                </c:pt>
                <c:pt idx="2387">
                  <c:v>40472</c:v>
                </c:pt>
                <c:pt idx="2388">
                  <c:v>40473</c:v>
                </c:pt>
                <c:pt idx="2389">
                  <c:v>40474</c:v>
                </c:pt>
                <c:pt idx="2390">
                  <c:v>40475</c:v>
                </c:pt>
                <c:pt idx="2391">
                  <c:v>40475</c:v>
                </c:pt>
                <c:pt idx="2392">
                  <c:v>40476</c:v>
                </c:pt>
                <c:pt idx="2393">
                  <c:v>40477</c:v>
                </c:pt>
                <c:pt idx="2394">
                  <c:v>40478</c:v>
                </c:pt>
                <c:pt idx="2395">
                  <c:v>40479</c:v>
                </c:pt>
                <c:pt idx="2396">
                  <c:v>40479</c:v>
                </c:pt>
                <c:pt idx="2397">
                  <c:v>40480</c:v>
                </c:pt>
                <c:pt idx="2398">
                  <c:v>40481</c:v>
                </c:pt>
                <c:pt idx="2399">
                  <c:v>40481</c:v>
                </c:pt>
                <c:pt idx="2400">
                  <c:v>40482</c:v>
                </c:pt>
                <c:pt idx="2401">
                  <c:v>40482</c:v>
                </c:pt>
                <c:pt idx="2402">
                  <c:v>40483</c:v>
                </c:pt>
                <c:pt idx="2403">
                  <c:v>40484</c:v>
                </c:pt>
                <c:pt idx="2404">
                  <c:v>40485</c:v>
                </c:pt>
                <c:pt idx="2405">
                  <c:v>40485</c:v>
                </c:pt>
                <c:pt idx="2406">
                  <c:v>40486</c:v>
                </c:pt>
                <c:pt idx="2407">
                  <c:v>40487</c:v>
                </c:pt>
                <c:pt idx="2408">
                  <c:v>40488</c:v>
                </c:pt>
                <c:pt idx="2409">
                  <c:v>40488</c:v>
                </c:pt>
                <c:pt idx="2410">
                  <c:v>40489</c:v>
                </c:pt>
                <c:pt idx="2411">
                  <c:v>40490</c:v>
                </c:pt>
                <c:pt idx="2412">
                  <c:v>40491</c:v>
                </c:pt>
                <c:pt idx="2413">
                  <c:v>40491</c:v>
                </c:pt>
                <c:pt idx="2414">
                  <c:v>40492</c:v>
                </c:pt>
                <c:pt idx="2415">
                  <c:v>40493</c:v>
                </c:pt>
                <c:pt idx="2416">
                  <c:v>40494</c:v>
                </c:pt>
                <c:pt idx="2417">
                  <c:v>40494</c:v>
                </c:pt>
                <c:pt idx="2418">
                  <c:v>40495</c:v>
                </c:pt>
                <c:pt idx="2419">
                  <c:v>40495</c:v>
                </c:pt>
                <c:pt idx="2420">
                  <c:v>40496</c:v>
                </c:pt>
                <c:pt idx="2421">
                  <c:v>40498</c:v>
                </c:pt>
                <c:pt idx="2422">
                  <c:v>40498</c:v>
                </c:pt>
                <c:pt idx="2423">
                  <c:v>40499</c:v>
                </c:pt>
                <c:pt idx="2424">
                  <c:v>40500</c:v>
                </c:pt>
                <c:pt idx="2425">
                  <c:v>40501</c:v>
                </c:pt>
                <c:pt idx="2426">
                  <c:v>40502</c:v>
                </c:pt>
                <c:pt idx="2427">
                  <c:v>40502</c:v>
                </c:pt>
                <c:pt idx="2428">
                  <c:v>40503</c:v>
                </c:pt>
                <c:pt idx="2429">
                  <c:v>40504</c:v>
                </c:pt>
                <c:pt idx="2430">
                  <c:v>40505</c:v>
                </c:pt>
                <c:pt idx="2431">
                  <c:v>40506</c:v>
                </c:pt>
                <c:pt idx="2432">
                  <c:v>40509</c:v>
                </c:pt>
                <c:pt idx="2433">
                  <c:v>40509</c:v>
                </c:pt>
                <c:pt idx="2434">
                  <c:v>40510</c:v>
                </c:pt>
                <c:pt idx="2435">
                  <c:v>40511</c:v>
                </c:pt>
                <c:pt idx="2436">
                  <c:v>40512</c:v>
                </c:pt>
                <c:pt idx="2437">
                  <c:v>40513</c:v>
                </c:pt>
                <c:pt idx="2438">
                  <c:v>40513</c:v>
                </c:pt>
                <c:pt idx="2439">
                  <c:v>40514</c:v>
                </c:pt>
                <c:pt idx="2440">
                  <c:v>40515</c:v>
                </c:pt>
                <c:pt idx="2441">
                  <c:v>40516</c:v>
                </c:pt>
                <c:pt idx="2442">
                  <c:v>40516</c:v>
                </c:pt>
                <c:pt idx="2443">
                  <c:v>40517</c:v>
                </c:pt>
                <c:pt idx="2444">
                  <c:v>40518</c:v>
                </c:pt>
                <c:pt idx="2445">
                  <c:v>40518</c:v>
                </c:pt>
                <c:pt idx="2446">
                  <c:v>40519</c:v>
                </c:pt>
                <c:pt idx="2447">
                  <c:v>40520</c:v>
                </c:pt>
                <c:pt idx="2448">
                  <c:v>40521</c:v>
                </c:pt>
                <c:pt idx="2449">
                  <c:v>40521</c:v>
                </c:pt>
                <c:pt idx="2450">
                  <c:v>40522</c:v>
                </c:pt>
                <c:pt idx="2451">
                  <c:v>40523</c:v>
                </c:pt>
                <c:pt idx="2452">
                  <c:v>40525</c:v>
                </c:pt>
                <c:pt idx="2453">
                  <c:v>40526</c:v>
                </c:pt>
                <c:pt idx="2454">
                  <c:v>40527</c:v>
                </c:pt>
                <c:pt idx="2455">
                  <c:v>40527</c:v>
                </c:pt>
                <c:pt idx="2456">
                  <c:v>40528</c:v>
                </c:pt>
                <c:pt idx="2457">
                  <c:v>40529</c:v>
                </c:pt>
                <c:pt idx="2458">
                  <c:v>40530</c:v>
                </c:pt>
                <c:pt idx="2459">
                  <c:v>40530</c:v>
                </c:pt>
                <c:pt idx="2460">
                  <c:v>40531</c:v>
                </c:pt>
                <c:pt idx="2461">
                  <c:v>40532</c:v>
                </c:pt>
                <c:pt idx="2462">
                  <c:v>40533</c:v>
                </c:pt>
                <c:pt idx="2463">
                  <c:v>40534</c:v>
                </c:pt>
                <c:pt idx="2464">
                  <c:v>40535</c:v>
                </c:pt>
                <c:pt idx="2465">
                  <c:v>40536</c:v>
                </c:pt>
                <c:pt idx="2466">
                  <c:v>40536</c:v>
                </c:pt>
                <c:pt idx="2467">
                  <c:v>40537</c:v>
                </c:pt>
                <c:pt idx="2468">
                  <c:v>40537</c:v>
                </c:pt>
                <c:pt idx="2469">
                  <c:v>40538</c:v>
                </c:pt>
                <c:pt idx="2470">
                  <c:v>40538</c:v>
                </c:pt>
                <c:pt idx="2471">
                  <c:v>40539</c:v>
                </c:pt>
                <c:pt idx="2472">
                  <c:v>40539</c:v>
                </c:pt>
                <c:pt idx="2473">
                  <c:v>40539</c:v>
                </c:pt>
                <c:pt idx="2474">
                  <c:v>40540</c:v>
                </c:pt>
                <c:pt idx="2475">
                  <c:v>40541</c:v>
                </c:pt>
                <c:pt idx="2476">
                  <c:v>40541</c:v>
                </c:pt>
                <c:pt idx="2477">
                  <c:v>40542</c:v>
                </c:pt>
                <c:pt idx="2478">
                  <c:v>40542</c:v>
                </c:pt>
                <c:pt idx="2479">
                  <c:v>40543</c:v>
                </c:pt>
                <c:pt idx="2480">
                  <c:v>40544</c:v>
                </c:pt>
                <c:pt idx="2481">
                  <c:v>40545</c:v>
                </c:pt>
                <c:pt idx="2482">
                  <c:v>40546</c:v>
                </c:pt>
                <c:pt idx="2483">
                  <c:v>40547</c:v>
                </c:pt>
                <c:pt idx="2484">
                  <c:v>40548</c:v>
                </c:pt>
                <c:pt idx="2485">
                  <c:v>40549</c:v>
                </c:pt>
                <c:pt idx="2486">
                  <c:v>40550</c:v>
                </c:pt>
                <c:pt idx="2487">
                  <c:v>40551</c:v>
                </c:pt>
                <c:pt idx="2488">
                  <c:v>40552</c:v>
                </c:pt>
                <c:pt idx="2489">
                  <c:v>40553</c:v>
                </c:pt>
                <c:pt idx="2490">
                  <c:v>40554</c:v>
                </c:pt>
                <c:pt idx="2491">
                  <c:v>40555</c:v>
                </c:pt>
                <c:pt idx="2492">
                  <c:v>40555</c:v>
                </c:pt>
                <c:pt idx="2493">
                  <c:v>40556</c:v>
                </c:pt>
                <c:pt idx="2494">
                  <c:v>40557</c:v>
                </c:pt>
                <c:pt idx="2495">
                  <c:v>40558</c:v>
                </c:pt>
                <c:pt idx="2496">
                  <c:v>40559</c:v>
                </c:pt>
                <c:pt idx="2497">
                  <c:v>40560</c:v>
                </c:pt>
                <c:pt idx="2498">
                  <c:v>40561</c:v>
                </c:pt>
                <c:pt idx="2499">
                  <c:v>40562</c:v>
                </c:pt>
                <c:pt idx="2500">
                  <c:v>40563</c:v>
                </c:pt>
                <c:pt idx="2501">
                  <c:v>40563</c:v>
                </c:pt>
                <c:pt idx="2502">
                  <c:v>40564</c:v>
                </c:pt>
                <c:pt idx="2503">
                  <c:v>40565</c:v>
                </c:pt>
                <c:pt idx="2504">
                  <c:v>40566</c:v>
                </c:pt>
                <c:pt idx="2505">
                  <c:v>40566</c:v>
                </c:pt>
                <c:pt idx="2506">
                  <c:v>40567</c:v>
                </c:pt>
                <c:pt idx="2507">
                  <c:v>40568</c:v>
                </c:pt>
                <c:pt idx="2508">
                  <c:v>40569</c:v>
                </c:pt>
                <c:pt idx="2509">
                  <c:v>40570</c:v>
                </c:pt>
                <c:pt idx="2510">
                  <c:v>40570</c:v>
                </c:pt>
                <c:pt idx="2511">
                  <c:v>40571</c:v>
                </c:pt>
                <c:pt idx="2512">
                  <c:v>40572</c:v>
                </c:pt>
                <c:pt idx="2513">
                  <c:v>40573</c:v>
                </c:pt>
                <c:pt idx="2514">
                  <c:v>40574</c:v>
                </c:pt>
                <c:pt idx="2515">
                  <c:v>40575</c:v>
                </c:pt>
                <c:pt idx="2516">
                  <c:v>40576</c:v>
                </c:pt>
                <c:pt idx="2517">
                  <c:v>40577</c:v>
                </c:pt>
                <c:pt idx="2518">
                  <c:v>40578</c:v>
                </c:pt>
                <c:pt idx="2519">
                  <c:v>40580</c:v>
                </c:pt>
                <c:pt idx="2520">
                  <c:v>40581</c:v>
                </c:pt>
                <c:pt idx="2521">
                  <c:v>40582</c:v>
                </c:pt>
                <c:pt idx="2522">
                  <c:v>40582</c:v>
                </c:pt>
                <c:pt idx="2523">
                  <c:v>40583</c:v>
                </c:pt>
                <c:pt idx="2524">
                  <c:v>40584</c:v>
                </c:pt>
                <c:pt idx="2525">
                  <c:v>40585</c:v>
                </c:pt>
                <c:pt idx="2526">
                  <c:v>40586</c:v>
                </c:pt>
                <c:pt idx="2527">
                  <c:v>40587</c:v>
                </c:pt>
                <c:pt idx="2528">
                  <c:v>40588</c:v>
                </c:pt>
                <c:pt idx="2529">
                  <c:v>40589</c:v>
                </c:pt>
                <c:pt idx="2530">
                  <c:v>40589</c:v>
                </c:pt>
                <c:pt idx="2531">
                  <c:v>40590</c:v>
                </c:pt>
                <c:pt idx="2532">
                  <c:v>40591</c:v>
                </c:pt>
                <c:pt idx="2533">
                  <c:v>40592</c:v>
                </c:pt>
                <c:pt idx="2534">
                  <c:v>40593</c:v>
                </c:pt>
                <c:pt idx="2535">
                  <c:v>40594</c:v>
                </c:pt>
                <c:pt idx="2536">
                  <c:v>40594</c:v>
                </c:pt>
                <c:pt idx="2537">
                  <c:v>40595</c:v>
                </c:pt>
                <c:pt idx="2538">
                  <c:v>40596</c:v>
                </c:pt>
                <c:pt idx="2539">
                  <c:v>40597</c:v>
                </c:pt>
                <c:pt idx="2540">
                  <c:v>40598</c:v>
                </c:pt>
                <c:pt idx="2541">
                  <c:v>40599</c:v>
                </c:pt>
                <c:pt idx="2542">
                  <c:v>40599</c:v>
                </c:pt>
                <c:pt idx="2543">
                  <c:v>40600</c:v>
                </c:pt>
                <c:pt idx="2544">
                  <c:v>40601</c:v>
                </c:pt>
                <c:pt idx="2545">
                  <c:v>40602</c:v>
                </c:pt>
                <c:pt idx="2546">
                  <c:v>40602</c:v>
                </c:pt>
                <c:pt idx="2547">
                  <c:v>40604</c:v>
                </c:pt>
                <c:pt idx="2548">
                  <c:v>40605</c:v>
                </c:pt>
                <c:pt idx="2549">
                  <c:v>40606</c:v>
                </c:pt>
                <c:pt idx="2550">
                  <c:v>40607</c:v>
                </c:pt>
                <c:pt idx="2551">
                  <c:v>40607</c:v>
                </c:pt>
                <c:pt idx="2552">
                  <c:v>40608</c:v>
                </c:pt>
                <c:pt idx="2553">
                  <c:v>40609</c:v>
                </c:pt>
                <c:pt idx="2554">
                  <c:v>40610</c:v>
                </c:pt>
                <c:pt idx="2555">
                  <c:v>40610</c:v>
                </c:pt>
                <c:pt idx="2556">
                  <c:v>40611</c:v>
                </c:pt>
                <c:pt idx="2557">
                  <c:v>40612</c:v>
                </c:pt>
                <c:pt idx="2558">
                  <c:v>40612</c:v>
                </c:pt>
                <c:pt idx="2559">
                  <c:v>40613</c:v>
                </c:pt>
                <c:pt idx="2560">
                  <c:v>40613</c:v>
                </c:pt>
                <c:pt idx="2561">
                  <c:v>40614</c:v>
                </c:pt>
                <c:pt idx="2562">
                  <c:v>40614</c:v>
                </c:pt>
                <c:pt idx="2563">
                  <c:v>40617</c:v>
                </c:pt>
                <c:pt idx="2564">
                  <c:v>40618</c:v>
                </c:pt>
                <c:pt idx="2565">
                  <c:v>40619</c:v>
                </c:pt>
                <c:pt idx="2566">
                  <c:v>40619</c:v>
                </c:pt>
                <c:pt idx="2567">
                  <c:v>40621</c:v>
                </c:pt>
                <c:pt idx="2568">
                  <c:v>40621</c:v>
                </c:pt>
                <c:pt idx="2569">
                  <c:v>40622</c:v>
                </c:pt>
                <c:pt idx="2570">
                  <c:v>40622</c:v>
                </c:pt>
                <c:pt idx="2571">
                  <c:v>40623</c:v>
                </c:pt>
                <c:pt idx="2572">
                  <c:v>40624</c:v>
                </c:pt>
                <c:pt idx="2573">
                  <c:v>40625</c:v>
                </c:pt>
                <c:pt idx="2574">
                  <c:v>40625</c:v>
                </c:pt>
                <c:pt idx="2575">
                  <c:v>40626</c:v>
                </c:pt>
                <c:pt idx="2576">
                  <c:v>40627</c:v>
                </c:pt>
                <c:pt idx="2577">
                  <c:v>40629</c:v>
                </c:pt>
                <c:pt idx="2578">
                  <c:v>40630</c:v>
                </c:pt>
                <c:pt idx="2579">
                  <c:v>40631</c:v>
                </c:pt>
                <c:pt idx="2580">
                  <c:v>40632</c:v>
                </c:pt>
                <c:pt idx="2581">
                  <c:v>40632</c:v>
                </c:pt>
                <c:pt idx="2582">
                  <c:v>40633</c:v>
                </c:pt>
                <c:pt idx="2583">
                  <c:v>40634</c:v>
                </c:pt>
                <c:pt idx="2584">
                  <c:v>40634</c:v>
                </c:pt>
                <c:pt idx="2585">
                  <c:v>40635</c:v>
                </c:pt>
                <c:pt idx="2586">
                  <c:v>40635</c:v>
                </c:pt>
                <c:pt idx="2587">
                  <c:v>40636</c:v>
                </c:pt>
                <c:pt idx="2588">
                  <c:v>40636</c:v>
                </c:pt>
                <c:pt idx="2589">
                  <c:v>40637</c:v>
                </c:pt>
                <c:pt idx="2590">
                  <c:v>40638</c:v>
                </c:pt>
                <c:pt idx="2591">
                  <c:v>40639</c:v>
                </c:pt>
                <c:pt idx="2592">
                  <c:v>40639</c:v>
                </c:pt>
                <c:pt idx="2593">
                  <c:v>40640</c:v>
                </c:pt>
                <c:pt idx="2594">
                  <c:v>40642</c:v>
                </c:pt>
                <c:pt idx="2595">
                  <c:v>40643</c:v>
                </c:pt>
                <c:pt idx="2596">
                  <c:v>40643</c:v>
                </c:pt>
                <c:pt idx="2597">
                  <c:v>40645</c:v>
                </c:pt>
                <c:pt idx="2598">
                  <c:v>40645</c:v>
                </c:pt>
                <c:pt idx="2599">
                  <c:v>40646</c:v>
                </c:pt>
                <c:pt idx="2600">
                  <c:v>40647</c:v>
                </c:pt>
                <c:pt idx="2601">
                  <c:v>40648</c:v>
                </c:pt>
                <c:pt idx="2602">
                  <c:v>40649</c:v>
                </c:pt>
                <c:pt idx="2603">
                  <c:v>40649</c:v>
                </c:pt>
                <c:pt idx="2604">
                  <c:v>40650</c:v>
                </c:pt>
                <c:pt idx="2605">
                  <c:v>40651</c:v>
                </c:pt>
                <c:pt idx="2606">
                  <c:v>40652</c:v>
                </c:pt>
                <c:pt idx="2607">
                  <c:v>40652</c:v>
                </c:pt>
                <c:pt idx="2608">
                  <c:v>40653</c:v>
                </c:pt>
                <c:pt idx="2609">
                  <c:v>40653</c:v>
                </c:pt>
                <c:pt idx="2610">
                  <c:v>40654</c:v>
                </c:pt>
                <c:pt idx="2611">
                  <c:v>40655</c:v>
                </c:pt>
                <c:pt idx="2612">
                  <c:v>40656</c:v>
                </c:pt>
                <c:pt idx="2613">
                  <c:v>40657</c:v>
                </c:pt>
                <c:pt idx="2614">
                  <c:v>40659</c:v>
                </c:pt>
                <c:pt idx="2615">
                  <c:v>40660</c:v>
                </c:pt>
                <c:pt idx="2616">
                  <c:v>40660</c:v>
                </c:pt>
                <c:pt idx="2617">
                  <c:v>40660</c:v>
                </c:pt>
                <c:pt idx="2618">
                  <c:v>40662</c:v>
                </c:pt>
                <c:pt idx="2619">
                  <c:v>40663</c:v>
                </c:pt>
                <c:pt idx="2620">
                  <c:v>40665</c:v>
                </c:pt>
                <c:pt idx="2621">
                  <c:v>40665</c:v>
                </c:pt>
                <c:pt idx="2622">
                  <c:v>40668</c:v>
                </c:pt>
                <c:pt idx="2623">
                  <c:v>40668</c:v>
                </c:pt>
                <c:pt idx="2624">
                  <c:v>40669</c:v>
                </c:pt>
                <c:pt idx="2625">
                  <c:v>40670</c:v>
                </c:pt>
                <c:pt idx="2626">
                  <c:v>40670</c:v>
                </c:pt>
                <c:pt idx="2627">
                  <c:v>40671</c:v>
                </c:pt>
                <c:pt idx="2628">
                  <c:v>40672</c:v>
                </c:pt>
                <c:pt idx="2629">
                  <c:v>40674</c:v>
                </c:pt>
                <c:pt idx="2630">
                  <c:v>40675</c:v>
                </c:pt>
                <c:pt idx="2631">
                  <c:v>40676</c:v>
                </c:pt>
                <c:pt idx="2632">
                  <c:v>40676</c:v>
                </c:pt>
                <c:pt idx="2633">
                  <c:v>40677</c:v>
                </c:pt>
                <c:pt idx="2634">
                  <c:v>40677</c:v>
                </c:pt>
                <c:pt idx="2635">
                  <c:v>40678</c:v>
                </c:pt>
                <c:pt idx="2636">
                  <c:v>40679</c:v>
                </c:pt>
                <c:pt idx="2637">
                  <c:v>40681</c:v>
                </c:pt>
                <c:pt idx="2638">
                  <c:v>40681</c:v>
                </c:pt>
                <c:pt idx="2639">
                  <c:v>40682</c:v>
                </c:pt>
                <c:pt idx="2640">
                  <c:v>40684</c:v>
                </c:pt>
                <c:pt idx="2641">
                  <c:v>40686</c:v>
                </c:pt>
                <c:pt idx="2642">
                  <c:v>40688</c:v>
                </c:pt>
                <c:pt idx="2643">
                  <c:v>40689</c:v>
                </c:pt>
                <c:pt idx="2644">
                  <c:v>40690</c:v>
                </c:pt>
                <c:pt idx="2645">
                  <c:v>40690</c:v>
                </c:pt>
                <c:pt idx="2646">
                  <c:v>40691</c:v>
                </c:pt>
                <c:pt idx="2647">
                  <c:v>40692</c:v>
                </c:pt>
                <c:pt idx="2648">
                  <c:v>40695</c:v>
                </c:pt>
                <c:pt idx="2649">
                  <c:v>40698</c:v>
                </c:pt>
                <c:pt idx="2650">
                  <c:v>40699</c:v>
                </c:pt>
                <c:pt idx="2651">
                  <c:v>40701</c:v>
                </c:pt>
                <c:pt idx="2652">
                  <c:v>40702</c:v>
                </c:pt>
                <c:pt idx="2653">
                  <c:v>40702</c:v>
                </c:pt>
                <c:pt idx="2654">
                  <c:v>40703</c:v>
                </c:pt>
                <c:pt idx="2655">
                  <c:v>40703</c:v>
                </c:pt>
                <c:pt idx="2656">
                  <c:v>40704</c:v>
                </c:pt>
                <c:pt idx="2657">
                  <c:v>40704</c:v>
                </c:pt>
                <c:pt idx="2658">
                  <c:v>40705</c:v>
                </c:pt>
                <c:pt idx="2659">
                  <c:v>40705</c:v>
                </c:pt>
                <c:pt idx="2660">
                  <c:v>40706</c:v>
                </c:pt>
                <c:pt idx="2661">
                  <c:v>40708</c:v>
                </c:pt>
                <c:pt idx="2662">
                  <c:v>40709</c:v>
                </c:pt>
                <c:pt idx="2663">
                  <c:v>40710</c:v>
                </c:pt>
                <c:pt idx="2664">
                  <c:v>40711</c:v>
                </c:pt>
                <c:pt idx="2665">
                  <c:v>40712</c:v>
                </c:pt>
                <c:pt idx="2666">
                  <c:v>40712</c:v>
                </c:pt>
                <c:pt idx="2667">
                  <c:v>40713</c:v>
                </c:pt>
                <c:pt idx="2668">
                  <c:v>40714</c:v>
                </c:pt>
                <c:pt idx="2669">
                  <c:v>40715</c:v>
                </c:pt>
                <c:pt idx="2670">
                  <c:v>40717</c:v>
                </c:pt>
                <c:pt idx="2671">
                  <c:v>40718</c:v>
                </c:pt>
                <c:pt idx="2672">
                  <c:v>40718</c:v>
                </c:pt>
                <c:pt idx="2673">
                  <c:v>40719</c:v>
                </c:pt>
                <c:pt idx="2674">
                  <c:v>40721</c:v>
                </c:pt>
                <c:pt idx="2675">
                  <c:v>40721</c:v>
                </c:pt>
                <c:pt idx="2676">
                  <c:v>40722</c:v>
                </c:pt>
                <c:pt idx="2677">
                  <c:v>40723</c:v>
                </c:pt>
                <c:pt idx="2678">
                  <c:v>40724</c:v>
                </c:pt>
                <c:pt idx="2679">
                  <c:v>40724</c:v>
                </c:pt>
                <c:pt idx="2680">
                  <c:v>40725</c:v>
                </c:pt>
                <c:pt idx="2681">
                  <c:v>40725</c:v>
                </c:pt>
                <c:pt idx="2682">
                  <c:v>40726</c:v>
                </c:pt>
                <c:pt idx="2683">
                  <c:v>40726</c:v>
                </c:pt>
                <c:pt idx="2684">
                  <c:v>40727</c:v>
                </c:pt>
                <c:pt idx="2685">
                  <c:v>40727</c:v>
                </c:pt>
                <c:pt idx="2686">
                  <c:v>40728</c:v>
                </c:pt>
                <c:pt idx="2687">
                  <c:v>40729</c:v>
                </c:pt>
                <c:pt idx="2688">
                  <c:v>40730</c:v>
                </c:pt>
                <c:pt idx="2689">
                  <c:v>40731</c:v>
                </c:pt>
                <c:pt idx="2690">
                  <c:v>40732</c:v>
                </c:pt>
                <c:pt idx="2691">
                  <c:v>40732</c:v>
                </c:pt>
                <c:pt idx="2692">
                  <c:v>40733</c:v>
                </c:pt>
                <c:pt idx="2693">
                  <c:v>40734</c:v>
                </c:pt>
                <c:pt idx="2694">
                  <c:v>40734</c:v>
                </c:pt>
                <c:pt idx="2695">
                  <c:v>40735</c:v>
                </c:pt>
                <c:pt idx="2696">
                  <c:v>40735</c:v>
                </c:pt>
                <c:pt idx="2697">
                  <c:v>40736</c:v>
                </c:pt>
                <c:pt idx="2698">
                  <c:v>40737</c:v>
                </c:pt>
                <c:pt idx="2699">
                  <c:v>40738</c:v>
                </c:pt>
                <c:pt idx="2700">
                  <c:v>40739</c:v>
                </c:pt>
                <c:pt idx="2701">
                  <c:v>40740</c:v>
                </c:pt>
                <c:pt idx="2702">
                  <c:v>40741</c:v>
                </c:pt>
                <c:pt idx="2703">
                  <c:v>40742</c:v>
                </c:pt>
                <c:pt idx="2704">
                  <c:v>40743</c:v>
                </c:pt>
                <c:pt idx="2705">
                  <c:v>40744</c:v>
                </c:pt>
                <c:pt idx="2706">
                  <c:v>40745</c:v>
                </c:pt>
                <c:pt idx="2707">
                  <c:v>40746</c:v>
                </c:pt>
                <c:pt idx="2708">
                  <c:v>40746</c:v>
                </c:pt>
                <c:pt idx="2709">
                  <c:v>40747</c:v>
                </c:pt>
                <c:pt idx="2710">
                  <c:v>40748</c:v>
                </c:pt>
                <c:pt idx="2711">
                  <c:v>40749</c:v>
                </c:pt>
                <c:pt idx="2712">
                  <c:v>40750</c:v>
                </c:pt>
                <c:pt idx="2713">
                  <c:v>40751</c:v>
                </c:pt>
                <c:pt idx="2714">
                  <c:v>40752</c:v>
                </c:pt>
                <c:pt idx="2715">
                  <c:v>40752</c:v>
                </c:pt>
                <c:pt idx="2716">
                  <c:v>40753</c:v>
                </c:pt>
                <c:pt idx="2717">
                  <c:v>40754</c:v>
                </c:pt>
                <c:pt idx="2718">
                  <c:v>40755</c:v>
                </c:pt>
                <c:pt idx="2719">
                  <c:v>40755</c:v>
                </c:pt>
                <c:pt idx="2720">
                  <c:v>40756</c:v>
                </c:pt>
                <c:pt idx="2721">
                  <c:v>40757</c:v>
                </c:pt>
                <c:pt idx="2722">
                  <c:v>40759</c:v>
                </c:pt>
                <c:pt idx="2723">
                  <c:v>40760</c:v>
                </c:pt>
                <c:pt idx="2724">
                  <c:v>40760</c:v>
                </c:pt>
                <c:pt idx="2725">
                  <c:v>40761</c:v>
                </c:pt>
                <c:pt idx="2726">
                  <c:v>40761</c:v>
                </c:pt>
                <c:pt idx="2727">
                  <c:v>40762</c:v>
                </c:pt>
                <c:pt idx="2728">
                  <c:v>40763</c:v>
                </c:pt>
                <c:pt idx="2729">
                  <c:v>40764</c:v>
                </c:pt>
                <c:pt idx="2730">
                  <c:v>40764</c:v>
                </c:pt>
                <c:pt idx="2731">
                  <c:v>40766</c:v>
                </c:pt>
                <c:pt idx="2732">
                  <c:v>40767</c:v>
                </c:pt>
                <c:pt idx="2733">
                  <c:v>40767</c:v>
                </c:pt>
                <c:pt idx="2734">
                  <c:v>40768</c:v>
                </c:pt>
                <c:pt idx="2735">
                  <c:v>40768</c:v>
                </c:pt>
                <c:pt idx="2736">
                  <c:v>40769</c:v>
                </c:pt>
                <c:pt idx="2737">
                  <c:v>40769</c:v>
                </c:pt>
                <c:pt idx="2738">
                  <c:v>40770</c:v>
                </c:pt>
                <c:pt idx="2739">
                  <c:v>40771</c:v>
                </c:pt>
                <c:pt idx="2740">
                  <c:v>40771</c:v>
                </c:pt>
                <c:pt idx="2741">
                  <c:v>40772</c:v>
                </c:pt>
                <c:pt idx="2742">
                  <c:v>40773</c:v>
                </c:pt>
                <c:pt idx="2743">
                  <c:v>40774</c:v>
                </c:pt>
                <c:pt idx="2744">
                  <c:v>40775</c:v>
                </c:pt>
                <c:pt idx="2745">
                  <c:v>40776</c:v>
                </c:pt>
                <c:pt idx="2746">
                  <c:v>40778</c:v>
                </c:pt>
                <c:pt idx="2747">
                  <c:v>40779</c:v>
                </c:pt>
                <c:pt idx="2748">
                  <c:v>40780</c:v>
                </c:pt>
                <c:pt idx="2749">
                  <c:v>40780</c:v>
                </c:pt>
                <c:pt idx="2750">
                  <c:v>40781</c:v>
                </c:pt>
                <c:pt idx="2751">
                  <c:v>40782</c:v>
                </c:pt>
                <c:pt idx="2752">
                  <c:v>40783</c:v>
                </c:pt>
                <c:pt idx="2753">
                  <c:v>40783</c:v>
                </c:pt>
                <c:pt idx="2754">
                  <c:v>40784</c:v>
                </c:pt>
                <c:pt idx="2755">
                  <c:v>40785</c:v>
                </c:pt>
                <c:pt idx="2756">
                  <c:v>40785</c:v>
                </c:pt>
                <c:pt idx="2757">
                  <c:v>40786</c:v>
                </c:pt>
                <c:pt idx="2758">
                  <c:v>40787</c:v>
                </c:pt>
                <c:pt idx="2759">
                  <c:v>40787</c:v>
                </c:pt>
                <c:pt idx="2760">
                  <c:v>40788</c:v>
                </c:pt>
                <c:pt idx="2761">
                  <c:v>40790</c:v>
                </c:pt>
                <c:pt idx="2762">
                  <c:v>40791</c:v>
                </c:pt>
                <c:pt idx="2763">
                  <c:v>40792</c:v>
                </c:pt>
                <c:pt idx="2764">
                  <c:v>40792</c:v>
                </c:pt>
                <c:pt idx="2765">
                  <c:v>40793</c:v>
                </c:pt>
                <c:pt idx="2766">
                  <c:v>40794</c:v>
                </c:pt>
                <c:pt idx="2767">
                  <c:v>40794</c:v>
                </c:pt>
                <c:pt idx="2768">
                  <c:v>40795</c:v>
                </c:pt>
                <c:pt idx="2769">
                  <c:v>40796</c:v>
                </c:pt>
                <c:pt idx="2770">
                  <c:v>40796</c:v>
                </c:pt>
                <c:pt idx="2771">
                  <c:v>40797</c:v>
                </c:pt>
                <c:pt idx="2772">
                  <c:v>40797</c:v>
                </c:pt>
                <c:pt idx="2773">
                  <c:v>40798</c:v>
                </c:pt>
                <c:pt idx="2774">
                  <c:v>40799</c:v>
                </c:pt>
                <c:pt idx="2775">
                  <c:v>40802</c:v>
                </c:pt>
                <c:pt idx="2776">
                  <c:v>40802</c:v>
                </c:pt>
                <c:pt idx="2777">
                  <c:v>40803</c:v>
                </c:pt>
                <c:pt idx="2778">
                  <c:v>40803</c:v>
                </c:pt>
                <c:pt idx="2779">
                  <c:v>40804</c:v>
                </c:pt>
                <c:pt idx="2780">
                  <c:v>40804</c:v>
                </c:pt>
                <c:pt idx="2781">
                  <c:v>40805</c:v>
                </c:pt>
                <c:pt idx="2782">
                  <c:v>40806</c:v>
                </c:pt>
                <c:pt idx="2783">
                  <c:v>40806</c:v>
                </c:pt>
                <c:pt idx="2784">
                  <c:v>40807</c:v>
                </c:pt>
                <c:pt idx="2785">
                  <c:v>40807</c:v>
                </c:pt>
                <c:pt idx="2786">
                  <c:v>40808</c:v>
                </c:pt>
                <c:pt idx="2787">
                  <c:v>40809</c:v>
                </c:pt>
                <c:pt idx="2788">
                  <c:v>40809</c:v>
                </c:pt>
                <c:pt idx="2789">
                  <c:v>40810</c:v>
                </c:pt>
                <c:pt idx="2790">
                  <c:v>40810</c:v>
                </c:pt>
                <c:pt idx="2791">
                  <c:v>40811</c:v>
                </c:pt>
                <c:pt idx="2792">
                  <c:v>40812</c:v>
                </c:pt>
                <c:pt idx="2793">
                  <c:v>40812</c:v>
                </c:pt>
                <c:pt idx="2794">
                  <c:v>40813</c:v>
                </c:pt>
                <c:pt idx="2795">
                  <c:v>40813</c:v>
                </c:pt>
                <c:pt idx="2796">
                  <c:v>40814</c:v>
                </c:pt>
                <c:pt idx="2797">
                  <c:v>40816</c:v>
                </c:pt>
                <c:pt idx="2798">
                  <c:v>40816</c:v>
                </c:pt>
                <c:pt idx="2799">
                  <c:v>40817</c:v>
                </c:pt>
                <c:pt idx="2800">
                  <c:v>40817</c:v>
                </c:pt>
                <c:pt idx="2801">
                  <c:v>40818</c:v>
                </c:pt>
                <c:pt idx="2802">
                  <c:v>40819</c:v>
                </c:pt>
                <c:pt idx="2803">
                  <c:v>40819</c:v>
                </c:pt>
                <c:pt idx="2804">
                  <c:v>40819</c:v>
                </c:pt>
                <c:pt idx="2805">
                  <c:v>40820</c:v>
                </c:pt>
                <c:pt idx="2806">
                  <c:v>40820</c:v>
                </c:pt>
                <c:pt idx="2807">
                  <c:v>40821</c:v>
                </c:pt>
                <c:pt idx="2808">
                  <c:v>40822</c:v>
                </c:pt>
                <c:pt idx="2809">
                  <c:v>40823</c:v>
                </c:pt>
                <c:pt idx="2810">
                  <c:v>40824</c:v>
                </c:pt>
                <c:pt idx="2811">
                  <c:v>40825</c:v>
                </c:pt>
                <c:pt idx="2812">
                  <c:v>40825</c:v>
                </c:pt>
                <c:pt idx="2813">
                  <c:v>40827</c:v>
                </c:pt>
                <c:pt idx="2814">
                  <c:v>40828</c:v>
                </c:pt>
                <c:pt idx="2815">
                  <c:v>40828</c:v>
                </c:pt>
                <c:pt idx="2816">
                  <c:v>40830</c:v>
                </c:pt>
                <c:pt idx="2817">
                  <c:v>40830</c:v>
                </c:pt>
                <c:pt idx="2818">
                  <c:v>40831</c:v>
                </c:pt>
                <c:pt idx="2819">
                  <c:v>40831</c:v>
                </c:pt>
                <c:pt idx="2820">
                  <c:v>40833</c:v>
                </c:pt>
                <c:pt idx="2821">
                  <c:v>40834</c:v>
                </c:pt>
                <c:pt idx="2822">
                  <c:v>40837</c:v>
                </c:pt>
                <c:pt idx="2823">
                  <c:v>40838</c:v>
                </c:pt>
                <c:pt idx="2824">
                  <c:v>40839</c:v>
                </c:pt>
                <c:pt idx="2825">
                  <c:v>40840</c:v>
                </c:pt>
                <c:pt idx="2826">
                  <c:v>40840</c:v>
                </c:pt>
                <c:pt idx="2827">
                  <c:v>40841</c:v>
                </c:pt>
                <c:pt idx="2828">
                  <c:v>40843</c:v>
                </c:pt>
                <c:pt idx="2829">
                  <c:v>40844</c:v>
                </c:pt>
                <c:pt idx="2830">
                  <c:v>40845</c:v>
                </c:pt>
                <c:pt idx="2831">
                  <c:v>40845</c:v>
                </c:pt>
                <c:pt idx="2832">
                  <c:v>40847</c:v>
                </c:pt>
                <c:pt idx="2833">
                  <c:v>40848</c:v>
                </c:pt>
                <c:pt idx="2834">
                  <c:v>40849</c:v>
                </c:pt>
                <c:pt idx="2835">
                  <c:v>40850</c:v>
                </c:pt>
                <c:pt idx="2836">
                  <c:v>40851</c:v>
                </c:pt>
                <c:pt idx="2837">
                  <c:v>40853</c:v>
                </c:pt>
                <c:pt idx="2838">
                  <c:v>40854</c:v>
                </c:pt>
                <c:pt idx="2839">
                  <c:v>40856</c:v>
                </c:pt>
                <c:pt idx="2840">
                  <c:v>40857</c:v>
                </c:pt>
                <c:pt idx="2841">
                  <c:v>40858</c:v>
                </c:pt>
                <c:pt idx="2842">
                  <c:v>40859</c:v>
                </c:pt>
                <c:pt idx="2843">
                  <c:v>40862</c:v>
                </c:pt>
                <c:pt idx="2844">
                  <c:v>40863</c:v>
                </c:pt>
                <c:pt idx="2845">
                  <c:v>40863</c:v>
                </c:pt>
                <c:pt idx="2846">
                  <c:v>40865</c:v>
                </c:pt>
                <c:pt idx="2847">
                  <c:v>40866</c:v>
                </c:pt>
                <c:pt idx="2848">
                  <c:v>40867</c:v>
                </c:pt>
                <c:pt idx="2849">
                  <c:v>40868</c:v>
                </c:pt>
                <c:pt idx="2850">
                  <c:v>40870</c:v>
                </c:pt>
                <c:pt idx="2851">
                  <c:v>40872</c:v>
                </c:pt>
                <c:pt idx="2852">
                  <c:v>40873</c:v>
                </c:pt>
                <c:pt idx="2853">
                  <c:v>40873</c:v>
                </c:pt>
                <c:pt idx="2854">
                  <c:v>40874</c:v>
                </c:pt>
                <c:pt idx="2855">
                  <c:v>40875</c:v>
                </c:pt>
                <c:pt idx="2856">
                  <c:v>40876</c:v>
                </c:pt>
                <c:pt idx="2857">
                  <c:v>40877</c:v>
                </c:pt>
                <c:pt idx="2858">
                  <c:v>40878</c:v>
                </c:pt>
                <c:pt idx="2859">
                  <c:v>40882</c:v>
                </c:pt>
                <c:pt idx="2860">
                  <c:v>40885</c:v>
                </c:pt>
                <c:pt idx="2861">
                  <c:v>40890</c:v>
                </c:pt>
                <c:pt idx="2862">
                  <c:v>40890</c:v>
                </c:pt>
                <c:pt idx="2863">
                  <c:v>40891</c:v>
                </c:pt>
                <c:pt idx="2864">
                  <c:v>40893</c:v>
                </c:pt>
                <c:pt idx="2865">
                  <c:v>40894</c:v>
                </c:pt>
                <c:pt idx="2866">
                  <c:v>40895</c:v>
                </c:pt>
                <c:pt idx="2867">
                  <c:v>40896</c:v>
                </c:pt>
                <c:pt idx="2868">
                  <c:v>40898</c:v>
                </c:pt>
                <c:pt idx="2869">
                  <c:v>40899</c:v>
                </c:pt>
                <c:pt idx="2870">
                  <c:v>40899</c:v>
                </c:pt>
                <c:pt idx="2871">
                  <c:v>40900</c:v>
                </c:pt>
                <c:pt idx="2872">
                  <c:v>40901</c:v>
                </c:pt>
                <c:pt idx="2873">
                  <c:v>40903</c:v>
                </c:pt>
                <c:pt idx="2874">
                  <c:v>40903</c:v>
                </c:pt>
                <c:pt idx="2875">
                  <c:v>40904</c:v>
                </c:pt>
                <c:pt idx="2876">
                  <c:v>40904</c:v>
                </c:pt>
                <c:pt idx="2877">
                  <c:v>40904</c:v>
                </c:pt>
                <c:pt idx="2878">
                  <c:v>40905</c:v>
                </c:pt>
                <c:pt idx="2879">
                  <c:v>40906</c:v>
                </c:pt>
                <c:pt idx="2880">
                  <c:v>40906</c:v>
                </c:pt>
                <c:pt idx="2881">
                  <c:v>40907</c:v>
                </c:pt>
                <c:pt idx="2882">
                  <c:v>40908</c:v>
                </c:pt>
                <c:pt idx="2883">
                  <c:v>40911</c:v>
                </c:pt>
                <c:pt idx="2884">
                  <c:v>40912</c:v>
                </c:pt>
                <c:pt idx="2885">
                  <c:v>40913</c:v>
                </c:pt>
                <c:pt idx="2886">
                  <c:v>40914</c:v>
                </c:pt>
                <c:pt idx="2887">
                  <c:v>40915</c:v>
                </c:pt>
                <c:pt idx="2888">
                  <c:v>40915</c:v>
                </c:pt>
                <c:pt idx="2889">
                  <c:v>40916</c:v>
                </c:pt>
                <c:pt idx="2890">
                  <c:v>40917</c:v>
                </c:pt>
                <c:pt idx="2891">
                  <c:v>40918</c:v>
                </c:pt>
                <c:pt idx="2892">
                  <c:v>40919</c:v>
                </c:pt>
                <c:pt idx="2893">
                  <c:v>40920</c:v>
                </c:pt>
                <c:pt idx="2894">
                  <c:v>40921</c:v>
                </c:pt>
                <c:pt idx="2895">
                  <c:v>40922</c:v>
                </c:pt>
                <c:pt idx="2896">
                  <c:v>40926</c:v>
                </c:pt>
                <c:pt idx="2897">
                  <c:v>40926</c:v>
                </c:pt>
                <c:pt idx="2898">
                  <c:v>40927</c:v>
                </c:pt>
                <c:pt idx="2899">
                  <c:v>40927</c:v>
                </c:pt>
                <c:pt idx="2900">
                  <c:v>40930</c:v>
                </c:pt>
                <c:pt idx="2901">
                  <c:v>40932</c:v>
                </c:pt>
                <c:pt idx="2902">
                  <c:v>40933</c:v>
                </c:pt>
                <c:pt idx="2903">
                  <c:v>40934</c:v>
                </c:pt>
                <c:pt idx="2904">
                  <c:v>40934</c:v>
                </c:pt>
                <c:pt idx="2905">
                  <c:v>40936</c:v>
                </c:pt>
                <c:pt idx="2906">
                  <c:v>40937</c:v>
                </c:pt>
                <c:pt idx="2907">
                  <c:v>40938</c:v>
                </c:pt>
                <c:pt idx="2908">
                  <c:v>40940</c:v>
                </c:pt>
                <c:pt idx="2909">
                  <c:v>40940</c:v>
                </c:pt>
                <c:pt idx="2910">
                  <c:v>40942</c:v>
                </c:pt>
                <c:pt idx="2911">
                  <c:v>40942</c:v>
                </c:pt>
                <c:pt idx="2912">
                  <c:v>40943</c:v>
                </c:pt>
                <c:pt idx="2913">
                  <c:v>40946</c:v>
                </c:pt>
                <c:pt idx="2914">
                  <c:v>40949</c:v>
                </c:pt>
                <c:pt idx="2915">
                  <c:v>40950</c:v>
                </c:pt>
                <c:pt idx="2916">
                  <c:v>40950</c:v>
                </c:pt>
                <c:pt idx="2917">
                  <c:v>40951</c:v>
                </c:pt>
                <c:pt idx="2918">
                  <c:v>40952</c:v>
                </c:pt>
                <c:pt idx="2919">
                  <c:v>40952</c:v>
                </c:pt>
                <c:pt idx="2920">
                  <c:v>40953</c:v>
                </c:pt>
                <c:pt idx="2921">
                  <c:v>40954</c:v>
                </c:pt>
                <c:pt idx="2922">
                  <c:v>40955</c:v>
                </c:pt>
                <c:pt idx="2923">
                  <c:v>40957</c:v>
                </c:pt>
                <c:pt idx="2924">
                  <c:v>40957</c:v>
                </c:pt>
                <c:pt idx="2925">
                  <c:v>40962</c:v>
                </c:pt>
                <c:pt idx="2926">
                  <c:v>40964</c:v>
                </c:pt>
                <c:pt idx="2927">
                  <c:v>40964</c:v>
                </c:pt>
                <c:pt idx="2928">
                  <c:v>40965</c:v>
                </c:pt>
                <c:pt idx="2929">
                  <c:v>40966</c:v>
                </c:pt>
                <c:pt idx="2930">
                  <c:v>40967</c:v>
                </c:pt>
                <c:pt idx="2931">
                  <c:v>40967</c:v>
                </c:pt>
                <c:pt idx="2932">
                  <c:v>40968</c:v>
                </c:pt>
                <c:pt idx="2933">
                  <c:v>40972</c:v>
                </c:pt>
                <c:pt idx="2934">
                  <c:v>40974</c:v>
                </c:pt>
                <c:pt idx="2935">
                  <c:v>40978</c:v>
                </c:pt>
                <c:pt idx="2936">
                  <c:v>40978</c:v>
                </c:pt>
                <c:pt idx="2937">
                  <c:v>40981</c:v>
                </c:pt>
                <c:pt idx="2938">
                  <c:v>40982</c:v>
                </c:pt>
                <c:pt idx="2939">
                  <c:v>40985</c:v>
                </c:pt>
                <c:pt idx="2940">
                  <c:v>40987</c:v>
                </c:pt>
                <c:pt idx="2941">
                  <c:v>40990</c:v>
                </c:pt>
                <c:pt idx="2942">
                  <c:v>40990</c:v>
                </c:pt>
                <c:pt idx="2943">
                  <c:v>40991</c:v>
                </c:pt>
                <c:pt idx="2944">
                  <c:v>40992</c:v>
                </c:pt>
                <c:pt idx="2945">
                  <c:v>40995</c:v>
                </c:pt>
                <c:pt idx="2946">
                  <c:v>40995</c:v>
                </c:pt>
                <c:pt idx="2947">
                  <c:v>40996</c:v>
                </c:pt>
                <c:pt idx="2948">
                  <c:v>40996</c:v>
                </c:pt>
                <c:pt idx="2949">
                  <c:v>40998</c:v>
                </c:pt>
                <c:pt idx="2950">
                  <c:v>41000</c:v>
                </c:pt>
                <c:pt idx="2951">
                  <c:v>41001</c:v>
                </c:pt>
                <c:pt idx="2952">
                  <c:v>41003</c:v>
                </c:pt>
                <c:pt idx="2953">
                  <c:v>41003</c:v>
                </c:pt>
                <c:pt idx="2954">
                  <c:v>41004</c:v>
                </c:pt>
                <c:pt idx="2955">
                  <c:v>41005</c:v>
                </c:pt>
                <c:pt idx="2956">
                  <c:v>41005</c:v>
                </c:pt>
                <c:pt idx="2957">
                  <c:v>41006</c:v>
                </c:pt>
                <c:pt idx="2958">
                  <c:v>41009</c:v>
                </c:pt>
                <c:pt idx="2959">
                  <c:v>41010</c:v>
                </c:pt>
                <c:pt idx="2960">
                  <c:v>41011</c:v>
                </c:pt>
                <c:pt idx="2961">
                  <c:v>41011</c:v>
                </c:pt>
                <c:pt idx="2962">
                  <c:v>41013</c:v>
                </c:pt>
                <c:pt idx="2963">
                  <c:v>41014</c:v>
                </c:pt>
                <c:pt idx="2964">
                  <c:v>41016</c:v>
                </c:pt>
                <c:pt idx="2965">
                  <c:v>41017</c:v>
                </c:pt>
                <c:pt idx="2966">
                  <c:v>41018</c:v>
                </c:pt>
                <c:pt idx="2967">
                  <c:v>41022</c:v>
                </c:pt>
                <c:pt idx="2968">
                  <c:v>41022</c:v>
                </c:pt>
                <c:pt idx="2969">
                  <c:v>41023</c:v>
                </c:pt>
                <c:pt idx="2970">
                  <c:v>41024</c:v>
                </c:pt>
                <c:pt idx="2971">
                  <c:v>41025</c:v>
                </c:pt>
                <c:pt idx="2972">
                  <c:v>41026</c:v>
                </c:pt>
                <c:pt idx="2973">
                  <c:v>41027</c:v>
                </c:pt>
                <c:pt idx="2974">
                  <c:v>41028</c:v>
                </c:pt>
                <c:pt idx="2975">
                  <c:v>41028</c:v>
                </c:pt>
                <c:pt idx="2976">
                  <c:v>41029</c:v>
                </c:pt>
                <c:pt idx="2977">
                  <c:v>41031</c:v>
                </c:pt>
                <c:pt idx="2978">
                  <c:v>41033</c:v>
                </c:pt>
                <c:pt idx="2979">
                  <c:v>41034</c:v>
                </c:pt>
                <c:pt idx="2980">
                  <c:v>41035</c:v>
                </c:pt>
                <c:pt idx="2981">
                  <c:v>41036</c:v>
                </c:pt>
                <c:pt idx="2982">
                  <c:v>41038</c:v>
                </c:pt>
                <c:pt idx="2983">
                  <c:v>41039</c:v>
                </c:pt>
                <c:pt idx="2984">
                  <c:v>41039</c:v>
                </c:pt>
                <c:pt idx="2985">
                  <c:v>41040</c:v>
                </c:pt>
                <c:pt idx="2986">
                  <c:v>41041</c:v>
                </c:pt>
                <c:pt idx="2987">
                  <c:v>41042</c:v>
                </c:pt>
                <c:pt idx="2988">
                  <c:v>41042</c:v>
                </c:pt>
                <c:pt idx="2989">
                  <c:v>41043</c:v>
                </c:pt>
                <c:pt idx="2990">
                  <c:v>41044</c:v>
                </c:pt>
                <c:pt idx="2991">
                  <c:v>41045</c:v>
                </c:pt>
                <c:pt idx="2992">
                  <c:v>41047</c:v>
                </c:pt>
                <c:pt idx="2993">
                  <c:v>41047</c:v>
                </c:pt>
                <c:pt idx="2994">
                  <c:v>41048</c:v>
                </c:pt>
                <c:pt idx="2995">
                  <c:v>41049</c:v>
                </c:pt>
                <c:pt idx="2996">
                  <c:v>41049</c:v>
                </c:pt>
                <c:pt idx="2997">
                  <c:v>41050</c:v>
                </c:pt>
                <c:pt idx="2998">
                  <c:v>41051</c:v>
                </c:pt>
                <c:pt idx="2999">
                  <c:v>41052</c:v>
                </c:pt>
                <c:pt idx="3000">
                  <c:v>41052</c:v>
                </c:pt>
                <c:pt idx="3001">
                  <c:v>41053</c:v>
                </c:pt>
                <c:pt idx="3002">
                  <c:v>41055</c:v>
                </c:pt>
                <c:pt idx="3003">
                  <c:v>41055</c:v>
                </c:pt>
                <c:pt idx="3004">
                  <c:v>41056</c:v>
                </c:pt>
                <c:pt idx="3005">
                  <c:v>41056</c:v>
                </c:pt>
                <c:pt idx="3006">
                  <c:v>41057</c:v>
                </c:pt>
                <c:pt idx="3007">
                  <c:v>41057</c:v>
                </c:pt>
                <c:pt idx="3008">
                  <c:v>41058</c:v>
                </c:pt>
                <c:pt idx="3009">
                  <c:v>41062</c:v>
                </c:pt>
                <c:pt idx="3010">
                  <c:v>41062</c:v>
                </c:pt>
                <c:pt idx="3011">
                  <c:v>41062</c:v>
                </c:pt>
                <c:pt idx="3012">
                  <c:v>41063</c:v>
                </c:pt>
                <c:pt idx="3013">
                  <c:v>41063</c:v>
                </c:pt>
                <c:pt idx="3014">
                  <c:v>41066</c:v>
                </c:pt>
                <c:pt idx="3015">
                  <c:v>41066</c:v>
                </c:pt>
                <c:pt idx="3016">
                  <c:v>41067</c:v>
                </c:pt>
                <c:pt idx="3017">
                  <c:v>41067</c:v>
                </c:pt>
                <c:pt idx="3018">
                  <c:v>41068</c:v>
                </c:pt>
                <c:pt idx="3019">
                  <c:v>41070</c:v>
                </c:pt>
                <c:pt idx="3020">
                  <c:v>41070</c:v>
                </c:pt>
                <c:pt idx="3021">
                  <c:v>41071</c:v>
                </c:pt>
                <c:pt idx="3022">
                  <c:v>41072</c:v>
                </c:pt>
                <c:pt idx="3023">
                  <c:v>41073</c:v>
                </c:pt>
                <c:pt idx="3024">
                  <c:v>41074</c:v>
                </c:pt>
                <c:pt idx="3025">
                  <c:v>41074</c:v>
                </c:pt>
                <c:pt idx="3026">
                  <c:v>41075</c:v>
                </c:pt>
                <c:pt idx="3027">
                  <c:v>41076</c:v>
                </c:pt>
                <c:pt idx="3028">
                  <c:v>41078</c:v>
                </c:pt>
                <c:pt idx="3029">
                  <c:v>41080</c:v>
                </c:pt>
                <c:pt idx="3030">
                  <c:v>41080</c:v>
                </c:pt>
                <c:pt idx="3031">
                  <c:v>41081</c:v>
                </c:pt>
                <c:pt idx="3032">
                  <c:v>41082</c:v>
                </c:pt>
                <c:pt idx="3033">
                  <c:v>41083</c:v>
                </c:pt>
                <c:pt idx="3034">
                  <c:v>41083</c:v>
                </c:pt>
                <c:pt idx="3035">
                  <c:v>41084</c:v>
                </c:pt>
                <c:pt idx="3036">
                  <c:v>41084</c:v>
                </c:pt>
                <c:pt idx="3037">
                  <c:v>41085</c:v>
                </c:pt>
                <c:pt idx="3038">
                  <c:v>41086</c:v>
                </c:pt>
                <c:pt idx="3039">
                  <c:v>41090</c:v>
                </c:pt>
                <c:pt idx="3040">
                  <c:v>41090</c:v>
                </c:pt>
                <c:pt idx="3041">
                  <c:v>41093</c:v>
                </c:pt>
                <c:pt idx="3042">
                  <c:v>41096</c:v>
                </c:pt>
                <c:pt idx="3043">
                  <c:v>41096</c:v>
                </c:pt>
                <c:pt idx="3044">
                  <c:v>41097</c:v>
                </c:pt>
                <c:pt idx="3045">
                  <c:v>41098</c:v>
                </c:pt>
                <c:pt idx="3046">
                  <c:v>41099</c:v>
                </c:pt>
                <c:pt idx="3047">
                  <c:v>41100</c:v>
                </c:pt>
                <c:pt idx="3048">
                  <c:v>41102</c:v>
                </c:pt>
                <c:pt idx="3049">
                  <c:v>41103</c:v>
                </c:pt>
                <c:pt idx="3050">
                  <c:v>41104</c:v>
                </c:pt>
                <c:pt idx="3051">
                  <c:v>41105</c:v>
                </c:pt>
                <c:pt idx="3052">
                  <c:v>41106</c:v>
                </c:pt>
                <c:pt idx="3053">
                  <c:v>41107</c:v>
                </c:pt>
                <c:pt idx="3054">
                  <c:v>41108</c:v>
                </c:pt>
                <c:pt idx="3055">
                  <c:v>41109</c:v>
                </c:pt>
                <c:pt idx="3056">
                  <c:v>41109</c:v>
                </c:pt>
                <c:pt idx="3057">
                  <c:v>41110</c:v>
                </c:pt>
                <c:pt idx="3058">
                  <c:v>41110</c:v>
                </c:pt>
                <c:pt idx="3059">
                  <c:v>41112</c:v>
                </c:pt>
                <c:pt idx="3060">
                  <c:v>41113</c:v>
                </c:pt>
                <c:pt idx="3061">
                  <c:v>41114</c:v>
                </c:pt>
                <c:pt idx="3062">
                  <c:v>41115</c:v>
                </c:pt>
                <c:pt idx="3063">
                  <c:v>41116</c:v>
                </c:pt>
                <c:pt idx="3064">
                  <c:v>41117</c:v>
                </c:pt>
                <c:pt idx="3065">
                  <c:v>41118</c:v>
                </c:pt>
                <c:pt idx="3066">
                  <c:v>41119</c:v>
                </c:pt>
                <c:pt idx="3067">
                  <c:v>41120</c:v>
                </c:pt>
                <c:pt idx="3068">
                  <c:v>41121</c:v>
                </c:pt>
                <c:pt idx="3069">
                  <c:v>41121</c:v>
                </c:pt>
                <c:pt idx="3070">
                  <c:v>41123</c:v>
                </c:pt>
                <c:pt idx="3071">
                  <c:v>41124</c:v>
                </c:pt>
                <c:pt idx="3072">
                  <c:v>41126</c:v>
                </c:pt>
                <c:pt idx="3073">
                  <c:v>41128</c:v>
                </c:pt>
                <c:pt idx="3074">
                  <c:v>41130</c:v>
                </c:pt>
                <c:pt idx="3075">
                  <c:v>41130</c:v>
                </c:pt>
                <c:pt idx="3076">
                  <c:v>41133</c:v>
                </c:pt>
                <c:pt idx="3077">
                  <c:v>41133</c:v>
                </c:pt>
                <c:pt idx="3078">
                  <c:v>41134</c:v>
                </c:pt>
                <c:pt idx="3079">
                  <c:v>41134</c:v>
                </c:pt>
                <c:pt idx="3080">
                  <c:v>41135</c:v>
                </c:pt>
                <c:pt idx="3081">
                  <c:v>41136</c:v>
                </c:pt>
                <c:pt idx="3082">
                  <c:v>41139</c:v>
                </c:pt>
                <c:pt idx="3083">
                  <c:v>41140</c:v>
                </c:pt>
                <c:pt idx="3084">
                  <c:v>41140</c:v>
                </c:pt>
                <c:pt idx="3085">
                  <c:v>41141</c:v>
                </c:pt>
                <c:pt idx="3086">
                  <c:v>41143</c:v>
                </c:pt>
                <c:pt idx="3087">
                  <c:v>41143</c:v>
                </c:pt>
                <c:pt idx="3088">
                  <c:v>41144</c:v>
                </c:pt>
                <c:pt idx="3089">
                  <c:v>41144</c:v>
                </c:pt>
                <c:pt idx="3090">
                  <c:v>41146</c:v>
                </c:pt>
                <c:pt idx="3091">
                  <c:v>41147</c:v>
                </c:pt>
                <c:pt idx="3092">
                  <c:v>41148</c:v>
                </c:pt>
                <c:pt idx="3093">
                  <c:v>41149</c:v>
                </c:pt>
                <c:pt idx="3094">
                  <c:v>41150</c:v>
                </c:pt>
                <c:pt idx="3095">
                  <c:v>41151</c:v>
                </c:pt>
                <c:pt idx="3096">
                  <c:v>41151</c:v>
                </c:pt>
                <c:pt idx="3097">
                  <c:v>41155</c:v>
                </c:pt>
                <c:pt idx="3098">
                  <c:v>41156</c:v>
                </c:pt>
                <c:pt idx="3099">
                  <c:v>41156</c:v>
                </c:pt>
                <c:pt idx="3100">
                  <c:v>41157</c:v>
                </c:pt>
                <c:pt idx="3101">
                  <c:v>41158</c:v>
                </c:pt>
                <c:pt idx="3102">
                  <c:v>41158</c:v>
                </c:pt>
                <c:pt idx="3103">
                  <c:v>41159</c:v>
                </c:pt>
                <c:pt idx="3104">
                  <c:v>41159</c:v>
                </c:pt>
                <c:pt idx="3105">
                  <c:v>41160</c:v>
                </c:pt>
                <c:pt idx="3106">
                  <c:v>41162</c:v>
                </c:pt>
                <c:pt idx="3107">
                  <c:v>41164</c:v>
                </c:pt>
                <c:pt idx="3108">
                  <c:v>41166</c:v>
                </c:pt>
                <c:pt idx="3109">
                  <c:v>41167</c:v>
                </c:pt>
                <c:pt idx="3110">
                  <c:v>41168</c:v>
                </c:pt>
                <c:pt idx="3111">
                  <c:v>41169</c:v>
                </c:pt>
                <c:pt idx="3112">
                  <c:v>41169</c:v>
                </c:pt>
                <c:pt idx="3113">
                  <c:v>41170</c:v>
                </c:pt>
                <c:pt idx="3114">
                  <c:v>41172</c:v>
                </c:pt>
                <c:pt idx="3115">
                  <c:v>41173</c:v>
                </c:pt>
                <c:pt idx="3116">
                  <c:v>41174</c:v>
                </c:pt>
                <c:pt idx="3117">
                  <c:v>41175</c:v>
                </c:pt>
                <c:pt idx="3118">
                  <c:v>41177</c:v>
                </c:pt>
                <c:pt idx="3119">
                  <c:v>41178</c:v>
                </c:pt>
                <c:pt idx="3120">
                  <c:v>41181</c:v>
                </c:pt>
                <c:pt idx="3121">
                  <c:v>41181</c:v>
                </c:pt>
                <c:pt idx="3122">
                  <c:v>41182</c:v>
                </c:pt>
                <c:pt idx="3123">
                  <c:v>41186</c:v>
                </c:pt>
                <c:pt idx="3124">
                  <c:v>41188</c:v>
                </c:pt>
                <c:pt idx="3125">
                  <c:v>41189</c:v>
                </c:pt>
                <c:pt idx="3126">
                  <c:v>41192</c:v>
                </c:pt>
                <c:pt idx="3127">
                  <c:v>41192</c:v>
                </c:pt>
                <c:pt idx="3128">
                  <c:v>41194</c:v>
                </c:pt>
                <c:pt idx="3129">
                  <c:v>41195</c:v>
                </c:pt>
                <c:pt idx="3130">
                  <c:v>41196</c:v>
                </c:pt>
                <c:pt idx="3131">
                  <c:v>41199</c:v>
                </c:pt>
                <c:pt idx="3132">
                  <c:v>41199</c:v>
                </c:pt>
                <c:pt idx="3133">
                  <c:v>41200</c:v>
                </c:pt>
                <c:pt idx="3134">
                  <c:v>41201</c:v>
                </c:pt>
                <c:pt idx="3135">
                  <c:v>41202</c:v>
                </c:pt>
                <c:pt idx="3136">
                  <c:v>41203</c:v>
                </c:pt>
                <c:pt idx="3137">
                  <c:v>41203</c:v>
                </c:pt>
                <c:pt idx="3138">
                  <c:v>41204</c:v>
                </c:pt>
                <c:pt idx="3139">
                  <c:v>41205</c:v>
                </c:pt>
                <c:pt idx="3140">
                  <c:v>41206</c:v>
                </c:pt>
                <c:pt idx="3141">
                  <c:v>41207</c:v>
                </c:pt>
                <c:pt idx="3142">
                  <c:v>41207</c:v>
                </c:pt>
                <c:pt idx="3143">
                  <c:v>41208</c:v>
                </c:pt>
                <c:pt idx="3144">
                  <c:v>41208</c:v>
                </c:pt>
                <c:pt idx="3145">
                  <c:v>41209</c:v>
                </c:pt>
                <c:pt idx="3146">
                  <c:v>41211</c:v>
                </c:pt>
                <c:pt idx="3147">
                  <c:v>41212</c:v>
                </c:pt>
                <c:pt idx="3148">
                  <c:v>41214</c:v>
                </c:pt>
                <c:pt idx="3149">
                  <c:v>41214</c:v>
                </c:pt>
                <c:pt idx="3150">
                  <c:v>41215</c:v>
                </c:pt>
                <c:pt idx="3151">
                  <c:v>41216</c:v>
                </c:pt>
                <c:pt idx="3152">
                  <c:v>41217</c:v>
                </c:pt>
                <c:pt idx="3153">
                  <c:v>41218</c:v>
                </c:pt>
                <c:pt idx="3154">
                  <c:v>41220</c:v>
                </c:pt>
                <c:pt idx="3155">
                  <c:v>41221</c:v>
                </c:pt>
                <c:pt idx="3156">
                  <c:v>41222</c:v>
                </c:pt>
                <c:pt idx="3157">
                  <c:v>41223</c:v>
                </c:pt>
                <c:pt idx="3158">
                  <c:v>41224</c:v>
                </c:pt>
                <c:pt idx="3159">
                  <c:v>41227</c:v>
                </c:pt>
                <c:pt idx="3160">
                  <c:v>41230</c:v>
                </c:pt>
                <c:pt idx="3161">
                  <c:v>41231</c:v>
                </c:pt>
                <c:pt idx="3162">
                  <c:v>41232</c:v>
                </c:pt>
                <c:pt idx="3163">
                  <c:v>41234</c:v>
                </c:pt>
                <c:pt idx="3164">
                  <c:v>41240</c:v>
                </c:pt>
                <c:pt idx="3165">
                  <c:v>41241</c:v>
                </c:pt>
                <c:pt idx="3166">
                  <c:v>41242</c:v>
                </c:pt>
                <c:pt idx="3167">
                  <c:v>41243</c:v>
                </c:pt>
                <c:pt idx="3168">
                  <c:v>41245</c:v>
                </c:pt>
                <c:pt idx="3169">
                  <c:v>41247</c:v>
                </c:pt>
                <c:pt idx="3170">
                  <c:v>41248</c:v>
                </c:pt>
                <c:pt idx="3171">
                  <c:v>41250</c:v>
                </c:pt>
                <c:pt idx="3172">
                  <c:v>41251</c:v>
                </c:pt>
                <c:pt idx="3173">
                  <c:v>41252</c:v>
                </c:pt>
                <c:pt idx="3174">
                  <c:v>41254</c:v>
                </c:pt>
                <c:pt idx="3175">
                  <c:v>41258</c:v>
                </c:pt>
                <c:pt idx="3176">
                  <c:v>41259</c:v>
                </c:pt>
                <c:pt idx="3177">
                  <c:v>41263</c:v>
                </c:pt>
                <c:pt idx="3178">
                  <c:v>41264</c:v>
                </c:pt>
                <c:pt idx="3179">
                  <c:v>41265</c:v>
                </c:pt>
                <c:pt idx="3180">
                  <c:v>41266</c:v>
                </c:pt>
                <c:pt idx="3181">
                  <c:v>41267</c:v>
                </c:pt>
                <c:pt idx="3182">
                  <c:v>41268</c:v>
                </c:pt>
                <c:pt idx="3183">
                  <c:v>41269</c:v>
                </c:pt>
                <c:pt idx="3184">
                  <c:v>41271</c:v>
                </c:pt>
                <c:pt idx="3185">
                  <c:v>41273</c:v>
                </c:pt>
                <c:pt idx="3186">
                  <c:v>41276</c:v>
                </c:pt>
                <c:pt idx="3187">
                  <c:v>41277</c:v>
                </c:pt>
                <c:pt idx="3188">
                  <c:v>41278</c:v>
                </c:pt>
                <c:pt idx="3189">
                  <c:v>41279</c:v>
                </c:pt>
                <c:pt idx="3190">
                  <c:v>41280</c:v>
                </c:pt>
                <c:pt idx="3191">
                  <c:v>41281</c:v>
                </c:pt>
                <c:pt idx="3192">
                  <c:v>41282</c:v>
                </c:pt>
                <c:pt idx="3193">
                  <c:v>41285</c:v>
                </c:pt>
                <c:pt idx="3194">
                  <c:v>41286</c:v>
                </c:pt>
                <c:pt idx="3195">
                  <c:v>41287</c:v>
                </c:pt>
                <c:pt idx="3196">
                  <c:v>41291</c:v>
                </c:pt>
                <c:pt idx="3197">
                  <c:v>41293</c:v>
                </c:pt>
                <c:pt idx="3198">
                  <c:v>41293</c:v>
                </c:pt>
                <c:pt idx="3199">
                  <c:v>41294</c:v>
                </c:pt>
                <c:pt idx="3200">
                  <c:v>41299</c:v>
                </c:pt>
                <c:pt idx="3201">
                  <c:v>41300</c:v>
                </c:pt>
                <c:pt idx="3202">
                  <c:v>41301</c:v>
                </c:pt>
                <c:pt idx="3203">
                  <c:v>41302</c:v>
                </c:pt>
                <c:pt idx="3204">
                  <c:v>41304</c:v>
                </c:pt>
                <c:pt idx="3205">
                  <c:v>41305</c:v>
                </c:pt>
                <c:pt idx="3206">
                  <c:v>41306</c:v>
                </c:pt>
                <c:pt idx="3207">
                  <c:v>41307</c:v>
                </c:pt>
                <c:pt idx="3208">
                  <c:v>41308</c:v>
                </c:pt>
                <c:pt idx="3209">
                  <c:v>41309</c:v>
                </c:pt>
                <c:pt idx="3210">
                  <c:v>41312</c:v>
                </c:pt>
                <c:pt idx="3211">
                  <c:v>41312</c:v>
                </c:pt>
                <c:pt idx="3212">
                  <c:v>41313</c:v>
                </c:pt>
                <c:pt idx="3213">
                  <c:v>41313</c:v>
                </c:pt>
                <c:pt idx="3214">
                  <c:v>41315</c:v>
                </c:pt>
                <c:pt idx="3215">
                  <c:v>41317</c:v>
                </c:pt>
                <c:pt idx="3216">
                  <c:v>41318</c:v>
                </c:pt>
                <c:pt idx="3217">
                  <c:v>41319</c:v>
                </c:pt>
                <c:pt idx="3218">
                  <c:v>41319</c:v>
                </c:pt>
                <c:pt idx="3219">
                  <c:v>41322</c:v>
                </c:pt>
                <c:pt idx="3220">
                  <c:v>41324</c:v>
                </c:pt>
                <c:pt idx="3221">
                  <c:v>41325</c:v>
                </c:pt>
                <c:pt idx="3222">
                  <c:v>41325</c:v>
                </c:pt>
                <c:pt idx="3223">
                  <c:v>41328</c:v>
                </c:pt>
                <c:pt idx="3224">
                  <c:v>41328</c:v>
                </c:pt>
                <c:pt idx="3225">
                  <c:v>41329</c:v>
                </c:pt>
                <c:pt idx="3226">
                  <c:v>41329</c:v>
                </c:pt>
                <c:pt idx="3227">
                  <c:v>41330</c:v>
                </c:pt>
                <c:pt idx="3228">
                  <c:v>41331</c:v>
                </c:pt>
                <c:pt idx="3229">
                  <c:v>41332</c:v>
                </c:pt>
                <c:pt idx="3230">
                  <c:v>41333</c:v>
                </c:pt>
                <c:pt idx="3231">
                  <c:v>41334</c:v>
                </c:pt>
                <c:pt idx="3232">
                  <c:v>41335</c:v>
                </c:pt>
                <c:pt idx="3233">
                  <c:v>41336</c:v>
                </c:pt>
                <c:pt idx="3234">
                  <c:v>41337</c:v>
                </c:pt>
                <c:pt idx="3235">
                  <c:v>41339</c:v>
                </c:pt>
                <c:pt idx="3236">
                  <c:v>41340</c:v>
                </c:pt>
                <c:pt idx="3237">
                  <c:v>41341</c:v>
                </c:pt>
                <c:pt idx="3238">
                  <c:v>41342</c:v>
                </c:pt>
                <c:pt idx="3239">
                  <c:v>41343</c:v>
                </c:pt>
                <c:pt idx="3240">
                  <c:v>41348</c:v>
                </c:pt>
                <c:pt idx="3241">
                  <c:v>41349</c:v>
                </c:pt>
                <c:pt idx="3242">
                  <c:v>41350</c:v>
                </c:pt>
                <c:pt idx="3243">
                  <c:v>41350</c:v>
                </c:pt>
                <c:pt idx="3244">
                  <c:v>41354</c:v>
                </c:pt>
                <c:pt idx="3245">
                  <c:v>41355</c:v>
                </c:pt>
                <c:pt idx="3246">
                  <c:v>41356</c:v>
                </c:pt>
                <c:pt idx="3247">
                  <c:v>41358</c:v>
                </c:pt>
                <c:pt idx="3248">
                  <c:v>41359</c:v>
                </c:pt>
                <c:pt idx="3249">
                  <c:v>41361</c:v>
                </c:pt>
                <c:pt idx="3250">
                  <c:v>41361</c:v>
                </c:pt>
                <c:pt idx="3251">
                  <c:v>41362</c:v>
                </c:pt>
                <c:pt idx="3252">
                  <c:v>41363</c:v>
                </c:pt>
                <c:pt idx="3253">
                  <c:v>41364</c:v>
                </c:pt>
                <c:pt idx="3254">
                  <c:v>41365</c:v>
                </c:pt>
                <c:pt idx="3255">
                  <c:v>41366</c:v>
                </c:pt>
                <c:pt idx="3256">
                  <c:v>41368</c:v>
                </c:pt>
                <c:pt idx="3257">
                  <c:v>41369</c:v>
                </c:pt>
                <c:pt idx="3258">
                  <c:v>41369</c:v>
                </c:pt>
                <c:pt idx="3259">
                  <c:v>41370</c:v>
                </c:pt>
                <c:pt idx="3260">
                  <c:v>41371</c:v>
                </c:pt>
                <c:pt idx="3261">
                  <c:v>41372</c:v>
                </c:pt>
                <c:pt idx="3262">
                  <c:v>41373</c:v>
                </c:pt>
                <c:pt idx="3263">
                  <c:v>41374</c:v>
                </c:pt>
                <c:pt idx="3264">
                  <c:v>41376</c:v>
                </c:pt>
                <c:pt idx="3265">
                  <c:v>41377</c:v>
                </c:pt>
                <c:pt idx="3266">
                  <c:v>41378</c:v>
                </c:pt>
                <c:pt idx="3267">
                  <c:v>41379</c:v>
                </c:pt>
                <c:pt idx="3268">
                  <c:v>41380</c:v>
                </c:pt>
                <c:pt idx="3269">
                  <c:v>41381</c:v>
                </c:pt>
                <c:pt idx="3270">
                  <c:v>41382</c:v>
                </c:pt>
                <c:pt idx="3271">
                  <c:v>41384</c:v>
                </c:pt>
                <c:pt idx="3272">
                  <c:v>41385</c:v>
                </c:pt>
                <c:pt idx="3273">
                  <c:v>41386</c:v>
                </c:pt>
                <c:pt idx="3274">
                  <c:v>41387</c:v>
                </c:pt>
                <c:pt idx="3275">
                  <c:v>41388</c:v>
                </c:pt>
                <c:pt idx="3276">
                  <c:v>41389</c:v>
                </c:pt>
                <c:pt idx="3277">
                  <c:v>41392</c:v>
                </c:pt>
                <c:pt idx="3278">
                  <c:v>41392</c:v>
                </c:pt>
                <c:pt idx="3279">
                  <c:v>41397</c:v>
                </c:pt>
                <c:pt idx="3280">
                  <c:v>41397</c:v>
                </c:pt>
                <c:pt idx="3281">
                  <c:v>41398</c:v>
                </c:pt>
                <c:pt idx="3282">
                  <c:v>41398</c:v>
                </c:pt>
                <c:pt idx="3283">
                  <c:v>41399</c:v>
                </c:pt>
                <c:pt idx="3284">
                  <c:v>41401</c:v>
                </c:pt>
                <c:pt idx="3285">
                  <c:v>41402</c:v>
                </c:pt>
                <c:pt idx="3286">
                  <c:v>41403</c:v>
                </c:pt>
                <c:pt idx="3287">
                  <c:v>41406</c:v>
                </c:pt>
                <c:pt idx="3288">
                  <c:v>41407</c:v>
                </c:pt>
                <c:pt idx="3289">
                  <c:v>41408</c:v>
                </c:pt>
                <c:pt idx="3290">
                  <c:v>41409</c:v>
                </c:pt>
                <c:pt idx="3291">
                  <c:v>41410</c:v>
                </c:pt>
                <c:pt idx="3292">
                  <c:v>41411</c:v>
                </c:pt>
                <c:pt idx="3293">
                  <c:v>41412</c:v>
                </c:pt>
                <c:pt idx="3294">
                  <c:v>41413</c:v>
                </c:pt>
                <c:pt idx="3295">
                  <c:v>41414</c:v>
                </c:pt>
                <c:pt idx="3296">
                  <c:v>41415</c:v>
                </c:pt>
                <c:pt idx="3297">
                  <c:v>41416</c:v>
                </c:pt>
                <c:pt idx="3298">
                  <c:v>41417</c:v>
                </c:pt>
                <c:pt idx="3299">
                  <c:v>41418</c:v>
                </c:pt>
                <c:pt idx="3300">
                  <c:v>41419</c:v>
                </c:pt>
                <c:pt idx="3301">
                  <c:v>41420</c:v>
                </c:pt>
                <c:pt idx="3302">
                  <c:v>41421</c:v>
                </c:pt>
                <c:pt idx="3303">
                  <c:v>41422</c:v>
                </c:pt>
                <c:pt idx="3304">
                  <c:v>41423</c:v>
                </c:pt>
                <c:pt idx="3305">
                  <c:v>41424</c:v>
                </c:pt>
                <c:pt idx="3306">
                  <c:v>41425</c:v>
                </c:pt>
                <c:pt idx="3307">
                  <c:v>41426</c:v>
                </c:pt>
                <c:pt idx="3308">
                  <c:v>41427</c:v>
                </c:pt>
                <c:pt idx="3309">
                  <c:v>41428</c:v>
                </c:pt>
                <c:pt idx="3310">
                  <c:v>41429</c:v>
                </c:pt>
                <c:pt idx="3311">
                  <c:v>41430</c:v>
                </c:pt>
                <c:pt idx="3312">
                  <c:v>41432</c:v>
                </c:pt>
                <c:pt idx="3313">
                  <c:v>41433</c:v>
                </c:pt>
                <c:pt idx="3314">
                  <c:v>41434</c:v>
                </c:pt>
                <c:pt idx="3315">
                  <c:v>41435</c:v>
                </c:pt>
                <c:pt idx="3316">
                  <c:v>41436</c:v>
                </c:pt>
                <c:pt idx="3317">
                  <c:v>41437</c:v>
                </c:pt>
                <c:pt idx="3318">
                  <c:v>41438</c:v>
                </c:pt>
                <c:pt idx="3319">
                  <c:v>41439</c:v>
                </c:pt>
                <c:pt idx="3320">
                  <c:v>41440</c:v>
                </c:pt>
                <c:pt idx="3321">
                  <c:v>41441</c:v>
                </c:pt>
                <c:pt idx="3322">
                  <c:v>41445</c:v>
                </c:pt>
                <c:pt idx="3323">
                  <c:v>41446</c:v>
                </c:pt>
                <c:pt idx="3324">
                  <c:v>41447</c:v>
                </c:pt>
                <c:pt idx="3325">
                  <c:v>41448</c:v>
                </c:pt>
                <c:pt idx="3326">
                  <c:v>41450</c:v>
                </c:pt>
                <c:pt idx="3327">
                  <c:v>41451</c:v>
                </c:pt>
                <c:pt idx="3328">
                  <c:v>41452</c:v>
                </c:pt>
                <c:pt idx="3329">
                  <c:v>41453</c:v>
                </c:pt>
                <c:pt idx="3330">
                  <c:v>41454</c:v>
                </c:pt>
                <c:pt idx="3331">
                  <c:v>41455</c:v>
                </c:pt>
                <c:pt idx="3332">
                  <c:v>41457</c:v>
                </c:pt>
                <c:pt idx="3333">
                  <c:v>41458</c:v>
                </c:pt>
                <c:pt idx="3334">
                  <c:v>41459</c:v>
                </c:pt>
                <c:pt idx="3335">
                  <c:v>41460</c:v>
                </c:pt>
                <c:pt idx="3336">
                  <c:v>41461</c:v>
                </c:pt>
                <c:pt idx="3337">
                  <c:v>41462</c:v>
                </c:pt>
                <c:pt idx="3338">
                  <c:v>41463</c:v>
                </c:pt>
                <c:pt idx="3339">
                  <c:v>41464</c:v>
                </c:pt>
                <c:pt idx="3340">
                  <c:v>41465</c:v>
                </c:pt>
                <c:pt idx="3341">
                  <c:v>41466</c:v>
                </c:pt>
                <c:pt idx="3342">
                  <c:v>41467</c:v>
                </c:pt>
                <c:pt idx="3343">
                  <c:v>41468</c:v>
                </c:pt>
                <c:pt idx="3344">
                  <c:v>41468</c:v>
                </c:pt>
                <c:pt idx="3345">
                  <c:v>41469</c:v>
                </c:pt>
                <c:pt idx="3346">
                  <c:v>41470</c:v>
                </c:pt>
                <c:pt idx="3347">
                  <c:v>41471</c:v>
                </c:pt>
                <c:pt idx="3348">
                  <c:v>41472</c:v>
                </c:pt>
                <c:pt idx="3349">
                  <c:v>41473</c:v>
                </c:pt>
                <c:pt idx="3350">
                  <c:v>41474</c:v>
                </c:pt>
                <c:pt idx="3351">
                  <c:v>41475</c:v>
                </c:pt>
                <c:pt idx="3352">
                  <c:v>41476</c:v>
                </c:pt>
                <c:pt idx="3353">
                  <c:v>41477</c:v>
                </c:pt>
                <c:pt idx="3354">
                  <c:v>41478</c:v>
                </c:pt>
                <c:pt idx="3355">
                  <c:v>41480</c:v>
                </c:pt>
                <c:pt idx="3356">
                  <c:v>41481</c:v>
                </c:pt>
                <c:pt idx="3357">
                  <c:v>41482</c:v>
                </c:pt>
                <c:pt idx="3358">
                  <c:v>41483</c:v>
                </c:pt>
                <c:pt idx="3359">
                  <c:v>41484</c:v>
                </c:pt>
                <c:pt idx="3360">
                  <c:v>41485</c:v>
                </c:pt>
                <c:pt idx="3361">
                  <c:v>41486</c:v>
                </c:pt>
                <c:pt idx="3362">
                  <c:v>41487</c:v>
                </c:pt>
                <c:pt idx="3363">
                  <c:v>41488</c:v>
                </c:pt>
                <c:pt idx="3364">
                  <c:v>41489</c:v>
                </c:pt>
                <c:pt idx="3365">
                  <c:v>41490</c:v>
                </c:pt>
                <c:pt idx="3366">
                  <c:v>41492</c:v>
                </c:pt>
                <c:pt idx="3367">
                  <c:v>41493</c:v>
                </c:pt>
                <c:pt idx="3368">
                  <c:v>41495</c:v>
                </c:pt>
                <c:pt idx="3369">
                  <c:v>41496</c:v>
                </c:pt>
                <c:pt idx="3370">
                  <c:v>41497</c:v>
                </c:pt>
                <c:pt idx="3371">
                  <c:v>41498</c:v>
                </c:pt>
                <c:pt idx="3372">
                  <c:v>41499</c:v>
                </c:pt>
                <c:pt idx="3373">
                  <c:v>41500</c:v>
                </c:pt>
                <c:pt idx="3374">
                  <c:v>41501</c:v>
                </c:pt>
                <c:pt idx="3375">
                  <c:v>41502</c:v>
                </c:pt>
                <c:pt idx="3376">
                  <c:v>41503</c:v>
                </c:pt>
                <c:pt idx="3377">
                  <c:v>41504</c:v>
                </c:pt>
                <c:pt idx="3378">
                  <c:v>41504</c:v>
                </c:pt>
                <c:pt idx="3379">
                  <c:v>41504</c:v>
                </c:pt>
                <c:pt idx="3380">
                  <c:v>41505</c:v>
                </c:pt>
                <c:pt idx="3381">
                  <c:v>41506</c:v>
                </c:pt>
                <c:pt idx="3382">
                  <c:v>41507</c:v>
                </c:pt>
                <c:pt idx="3383">
                  <c:v>41508</c:v>
                </c:pt>
                <c:pt idx="3384">
                  <c:v>41509</c:v>
                </c:pt>
                <c:pt idx="3385">
                  <c:v>41510</c:v>
                </c:pt>
                <c:pt idx="3386">
                  <c:v>41511</c:v>
                </c:pt>
                <c:pt idx="3387">
                  <c:v>41512</c:v>
                </c:pt>
                <c:pt idx="3388">
                  <c:v>41513</c:v>
                </c:pt>
                <c:pt idx="3389">
                  <c:v>41514</c:v>
                </c:pt>
                <c:pt idx="3390">
                  <c:v>41515</c:v>
                </c:pt>
                <c:pt idx="3391">
                  <c:v>41516</c:v>
                </c:pt>
                <c:pt idx="3392">
                  <c:v>41517</c:v>
                </c:pt>
                <c:pt idx="3393">
                  <c:v>41518</c:v>
                </c:pt>
                <c:pt idx="3394">
                  <c:v>41519</c:v>
                </c:pt>
                <c:pt idx="3395">
                  <c:v>41520</c:v>
                </c:pt>
                <c:pt idx="3396">
                  <c:v>41521</c:v>
                </c:pt>
                <c:pt idx="3397">
                  <c:v>41522</c:v>
                </c:pt>
                <c:pt idx="3398">
                  <c:v>41523</c:v>
                </c:pt>
                <c:pt idx="3399">
                  <c:v>41524</c:v>
                </c:pt>
                <c:pt idx="3400">
                  <c:v>41525</c:v>
                </c:pt>
                <c:pt idx="3401">
                  <c:v>41526</c:v>
                </c:pt>
                <c:pt idx="3402">
                  <c:v>41528</c:v>
                </c:pt>
                <c:pt idx="3403">
                  <c:v>41529</c:v>
                </c:pt>
                <c:pt idx="3404">
                  <c:v>41530</c:v>
                </c:pt>
                <c:pt idx="3405">
                  <c:v>41531</c:v>
                </c:pt>
                <c:pt idx="3406">
                  <c:v>41532</c:v>
                </c:pt>
                <c:pt idx="3407">
                  <c:v>41533</c:v>
                </c:pt>
                <c:pt idx="3408">
                  <c:v>41534</c:v>
                </c:pt>
                <c:pt idx="3409">
                  <c:v>41535</c:v>
                </c:pt>
                <c:pt idx="3410">
                  <c:v>41536</c:v>
                </c:pt>
                <c:pt idx="3411">
                  <c:v>41537</c:v>
                </c:pt>
                <c:pt idx="3412">
                  <c:v>41538</c:v>
                </c:pt>
                <c:pt idx="3413">
                  <c:v>41539</c:v>
                </c:pt>
                <c:pt idx="3414">
                  <c:v>41541</c:v>
                </c:pt>
                <c:pt idx="3415">
                  <c:v>41542</c:v>
                </c:pt>
                <c:pt idx="3416">
                  <c:v>41543</c:v>
                </c:pt>
                <c:pt idx="3417">
                  <c:v>41544</c:v>
                </c:pt>
                <c:pt idx="3418">
                  <c:v>41545</c:v>
                </c:pt>
                <c:pt idx="3419">
                  <c:v>41546</c:v>
                </c:pt>
                <c:pt idx="3420">
                  <c:v>41547</c:v>
                </c:pt>
                <c:pt idx="3421">
                  <c:v>41548</c:v>
                </c:pt>
                <c:pt idx="3422">
                  <c:v>41549</c:v>
                </c:pt>
                <c:pt idx="3423">
                  <c:v>41550</c:v>
                </c:pt>
                <c:pt idx="3424">
                  <c:v>41551</c:v>
                </c:pt>
                <c:pt idx="3425">
                  <c:v>41552</c:v>
                </c:pt>
                <c:pt idx="3426">
                  <c:v>41554</c:v>
                </c:pt>
                <c:pt idx="3427">
                  <c:v>41555</c:v>
                </c:pt>
                <c:pt idx="3428">
                  <c:v>41556</c:v>
                </c:pt>
                <c:pt idx="3429">
                  <c:v>41557</c:v>
                </c:pt>
                <c:pt idx="3430">
                  <c:v>41558</c:v>
                </c:pt>
                <c:pt idx="3431">
                  <c:v>41559</c:v>
                </c:pt>
                <c:pt idx="3432">
                  <c:v>41560</c:v>
                </c:pt>
                <c:pt idx="3433">
                  <c:v>41561</c:v>
                </c:pt>
                <c:pt idx="3434">
                  <c:v>41562</c:v>
                </c:pt>
                <c:pt idx="3435">
                  <c:v>41563</c:v>
                </c:pt>
                <c:pt idx="3436">
                  <c:v>41564</c:v>
                </c:pt>
                <c:pt idx="3437">
                  <c:v>41565</c:v>
                </c:pt>
                <c:pt idx="3438">
                  <c:v>41566</c:v>
                </c:pt>
                <c:pt idx="3439">
                  <c:v>41568</c:v>
                </c:pt>
                <c:pt idx="3440">
                  <c:v>41569</c:v>
                </c:pt>
                <c:pt idx="3441">
                  <c:v>41570</c:v>
                </c:pt>
                <c:pt idx="3442">
                  <c:v>41572</c:v>
                </c:pt>
                <c:pt idx="3443">
                  <c:v>41573</c:v>
                </c:pt>
                <c:pt idx="3444">
                  <c:v>41574</c:v>
                </c:pt>
                <c:pt idx="3445">
                  <c:v>41575</c:v>
                </c:pt>
                <c:pt idx="3446">
                  <c:v>41576</c:v>
                </c:pt>
                <c:pt idx="3447">
                  <c:v>41577</c:v>
                </c:pt>
                <c:pt idx="3448">
                  <c:v>41578</c:v>
                </c:pt>
                <c:pt idx="3449">
                  <c:v>41579</c:v>
                </c:pt>
                <c:pt idx="3450">
                  <c:v>41580</c:v>
                </c:pt>
                <c:pt idx="3451">
                  <c:v>41581</c:v>
                </c:pt>
                <c:pt idx="3452">
                  <c:v>41582</c:v>
                </c:pt>
                <c:pt idx="3453">
                  <c:v>41583</c:v>
                </c:pt>
                <c:pt idx="3454">
                  <c:v>41584</c:v>
                </c:pt>
                <c:pt idx="3455">
                  <c:v>41585</c:v>
                </c:pt>
                <c:pt idx="3456">
                  <c:v>41586</c:v>
                </c:pt>
                <c:pt idx="3457">
                  <c:v>41587</c:v>
                </c:pt>
                <c:pt idx="3458">
                  <c:v>41588</c:v>
                </c:pt>
                <c:pt idx="3459">
                  <c:v>41588</c:v>
                </c:pt>
                <c:pt idx="3460">
                  <c:v>41588</c:v>
                </c:pt>
                <c:pt idx="3461">
                  <c:v>41589</c:v>
                </c:pt>
                <c:pt idx="3462">
                  <c:v>41590</c:v>
                </c:pt>
                <c:pt idx="3463">
                  <c:v>41591</c:v>
                </c:pt>
                <c:pt idx="3464">
                  <c:v>41592</c:v>
                </c:pt>
                <c:pt idx="3465">
                  <c:v>41593</c:v>
                </c:pt>
                <c:pt idx="3466">
                  <c:v>41594</c:v>
                </c:pt>
                <c:pt idx="3467">
                  <c:v>41595</c:v>
                </c:pt>
                <c:pt idx="3468">
                  <c:v>41596</c:v>
                </c:pt>
                <c:pt idx="3469">
                  <c:v>41597</c:v>
                </c:pt>
                <c:pt idx="3470">
                  <c:v>41598</c:v>
                </c:pt>
                <c:pt idx="3471">
                  <c:v>41600</c:v>
                </c:pt>
                <c:pt idx="3472">
                  <c:v>41601</c:v>
                </c:pt>
                <c:pt idx="3473">
                  <c:v>41602</c:v>
                </c:pt>
                <c:pt idx="3474">
                  <c:v>41602</c:v>
                </c:pt>
                <c:pt idx="3475">
                  <c:v>41603</c:v>
                </c:pt>
                <c:pt idx="3476">
                  <c:v>41604</c:v>
                </c:pt>
                <c:pt idx="3477">
                  <c:v>41605</c:v>
                </c:pt>
                <c:pt idx="3478">
                  <c:v>41606</c:v>
                </c:pt>
                <c:pt idx="3479">
                  <c:v>41607</c:v>
                </c:pt>
                <c:pt idx="3480">
                  <c:v>41608</c:v>
                </c:pt>
                <c:pt idx="3481">
                  <c:v>41609</c:v>
                </c:pt>
                <c:pt idx="3482">
                  <c:v>41610</c:v>
                </c:pt>
                <c:pt idx="3483">
                  <c:v>41611</c:v>
                </c:pt>
                <c:pt idx="3484">
                  <c:v>41612</c:v>
                </c:pt>
                <c:pt idx="3485">
                  <c:v>41613</c:v>
                </c:pt>
                <c:pt idx="3486">
                  <c:v>41614</c:v>
                </c:pt>
                <c:pt idx="3487">
                  <c:v>41615</c:v>
                </c:pt>
                <c:pt idx="3488">
                  <c:v>41616</c:v>
                </c:pt>
                <c:pt idx="3489">
                  <c:v>41617</c:v>
                </c:pt>
                <c:pt idx="3490">
                  <c:v>41618</c:v>
                </c:pt>
                <c:pt idx="3491">
                  <c:v>41621</c:v>
                </c:pt>
                <c:pt idx="3492">
                  <c:v>41622</c:v>
                </c:pt>
                <c:pt idx="3493">
                  <c:v>41623</c:v>
                </c:pt>
                <c:pt idx="3494">
                  <c:v>41625</c:v>
                </c:pt>
                <c:pt idx="3495">
                  <c:v>41626</c:v>
                </c:pt>
                <c:pt idx="3496">
                  <c:v>41627</c:v>
                </c:pt>
                <c:pt idx="3497">
                  <c:v>41628</c:v>
                </c:pt>
                <c:pt idx="3498">
                  <c:v>41629</c:v>
                </c:pt>
                <c:pt idx="3499">
                  <c:v>41630</c:v>
                </c:pt>
                <c:pt idx="3500">
                  <c:v>41631</c:v>
                </c:pt>
                <c:pt idx="3501">
                  <c:v>41632</c:v>
                </c:pt>
                <c:pt idx="3502">
                  <c:v>41633</c:v>
                </c:pt>
                <c:pt idx="3503">
                  <c:v>41634</c:v>
                </c:pt>
                <c:pt idx="3504">
                  <c:v>41635</c:v>
                </c:pt>
                <c:pt idx="3505">
                  <c:v>41636</c:v>
                </c:pt>
                <c:pt idx="3506">
                  <c:v>41637</c:v>
                </c:pt>
                <c:pt idx="3507">
                  <c:v>41638</c:v>
                </c:pt>
                <c:pt idx="3508">
                  <c:v>41639</c:v>
                </c:pt>
                <c:pt idx="3509">
                  <c:v>41641</c:v>
                </c:pt>
                <c:pt idx="3510">
                  <c:v>41642</c:v>
                </c:pt>
                <c:pt idx="3511">
                  <c:v>41643</c:v>
                </c:pt>
                <c:pt idx="3512">
                  <c:v>41644</c:v>
                </c:pt>
                <c:pt idx="3513">
                  <c:v>41644</c:v>
                </c:pt>
                <c:pt idx="3514">
                  <c:v>41646</c:v>
                </c:pt>
                <c:pt idx="3515">
                  <c:v>41648</c:v>
                </c:pt>
                <c:pt idx="3516">
                  <c:v>41649</c:v>
                </c:pt>
                <c:pt idx="3517">
                  <c:v>41650</c:v>
                </c:pt>
                <c:pt idx="3518">
                  <c:v>41651</c:v>
                </c:pt>
                <c:pt idx="3519">
                  <c:v>41652</c:v>
                </c:pt>
                <c:pt idx="3520">
                  <c:v>41653</c:v>
                </c:pt>
                <c:pt idx="3521">
                  <c:v>41654</c:v>
                </c:pt>
                <c:pt idx="3522">
                  <c:v>41655</c:v>
                </c:pt>
                <c:pt idx="3523">
                  <c:v>41656</c:v>
                </c:pt>
                <c:pt idx="3524">
                  <c:v>41658</c:v>
                </c:pt>
                <c:pt idx="3525">
                  <c:v>41659</c:v>
                </c:pt>
                <c:pt idx="3526">
                  <c:v>41660</c:v>
                </c:pt>
                <c:pt idx="3527">
                  <c:v>41661</c:v>
                </c:pt>
                <c:pt idx="3528">
                  <c:v>41662</c:v>
                </c:pt>
                <c:pt idx="3529">
                  <c:v>41663</c:v>
                </c:pt>
                <c:pt idx="3530">
                  <c:v>41666</c:v>
                </c:pt>
                <c:pt idx="3531">
                  <c:v>41667</c:v>
                </c:pt>
                <c:pt idx="3532">
                  <c:v>41668</c:v>
                </c:pt>
                <c:pt idx="3533">
                  <c:v>41669</c:v>
                </c:pt>
                <c:pt idx="3534">
                  <c:v>41670</c:v>
                </c:pt>
                <c:pt idx="3535">
                  <c:v>41671</c:v>
                </c:pt>
                <c:pt idx="3536">
                  <c:v>41672</c:v>
                </c:pt>
                <c:pt idx="3537">
                  <c:v>41673</c:v>
                </c:pt>
                <c:pt idx="3538">
                  <c:v>41674</c:v>
                </c:pt>
                <c:pt idx="3539">
                  <c:v>41675</c:v>
                </c:pt>
                <c:pt idx="3540">
                  <c:v>41676</c:v>
                </c:pt>
                <c:pt idx="3541">
                  <c:v>41677</c:v>
                </c:pt>
                <c:pt idx="3542">
                  <c:v>41678</c:v>
                </c:pt>
                <c:pt idx="3543">
                  <c:v>41679</c:v>
                </c:pt>
                <c:pt idx="3544">
                  <c:v>41681</c:v>
                </c:pt>
                <c:pt idx="3545">
                  <c:v>41682</c:v>
                </c:pt>
                <c:pt idx="3546">
                  <c:v>41684</c:v>
                </c:pt>
                <c:pt idx="3547">
                  <c:v>41686</c:v>
                </c:pt>
                <c:pt idx="3548">
                  <c:v>41687</c:v>
                </c:pt>
                <c:pt idx="3549">
                  <c:v>41688</c:v>
                </c:pt>
                <c:pt idx="3550">
                  <c:v>41689</c:v>
                </c:pt>
                <c:pt idx="3551">
                  <c:v>41691</c:v>
                </c:pt>
                <c:pt idx="3552">
                  <c:v>41692</c:v>
                </c:pt>
                <c:pt idx="3553">
                  <c:v>41694</c:v>
                </c:pt>
                <c:pt idx="3554">
                  <c:v>41695</c:v>
                </c:pt>
                <c:pt idx="3555">
                  <c:v>41696</c:v>
                </c:pt>
                <c:pt idx="3556">
                  <c:v>41697</c:v>
                </c:pt>
                <c:pt idx="3557">
                  <c:v>41698</c:v>
                </c:pt>
                <c:pt idx="3558">
                  <c:v>41699</c:v>
                </c:pt>
                <c:pt idx="3559">
                  <c:v>41701</c:v>
                </c:pt>
                <c:pt idx="3560">
                  <c:v>41702</c:v>
                </c:pt>
                <c:pt idx="3561">
                  <c:v>41703</c:v>
                </c:pt>
                <c:pt idx="3562">
                  <c:v>41705</c:v>
                </c:pt>
                <c:pt idx="3563">
                  <c:v>41706</c:v>
                </c:pt>
                <c:pt idx="3564">
                  <c:v>41707</c:v>
                </c:pt>
                <c:pt idx="3565">
                  <c:v>41708</c:v>
                </c:pt>
                <c:pt idx="3566">
                  <c:v>41709</c:v>
                </c:pt>
                <c:pt idx="3567">
                  <c:v>41710</c:v>
                </c:pt>
                <c:pt idx="3568">
                  <c:v>41711</c:v>
                </c:pt>
                <c:pt idx="3569">
                  <c:v>41712</c:v>
                </c:pt>
                <c:pt idx="3570">
                  <c:v>41713</c:v>
                </c:pt>
                <c:pt idx="3571">
                  <c:v>41714</c:v>
                </c:pt>
                <c:pt idx="3572">
                  <c:v>41715</c:v>
                </c:pt>
                <c:pt idx="3573">
                  <c:v>41716</c:v>
                </c:pt>
                <c:pt idx="3574">
                  <c:v>41720</c:v>
                </c:pt>
                <c:pt idx="3575">
                  <c:v>41722</c:v>
                </c:pt>
                <c:pt idx="3576">
                  <c:v>41723</c:v>
                </c:pt>
                <c:pt idx="3577">
                  <c:v>41724</c:v>
                </c:pt>
                <c:pt idx="3578">
                  <c:v>41725</c:v>
                </c:pt>
                <c:pt idx="3579">
                  <c:v>41726</c:v>
                </c:pt>
                <c:pt idx="3580">
                  <c:v>41727</c:v>
                </c:pt>
                <c:pt idx="3581">
                  <c:v>41728</c:v>
                </c:pt>
                <c:pt idx="3582">
                  <c:v>41730</c:v>
                </c:pt>
                <c:pt idx="3583">
                  <c:v>41731</c:v>
                </c:pt>
                <c:pt idx="3584">
                  <c:v>41732</c:v>
                </c:pt>
                <c:pt idx="3585">
                  <c:v>41733</c:v>
                </c:pt>
                <c:pt idx="3586">
                  <c:v>41734</c:v>
                </c:pt>
                <c:pt idx="3587">
                  <c:v>41735</c:v>
                </c:pt>
                <c:pt idx="3588">
                  <c:v>41736</c:v>
                </c:pt>
                <c:pt idx="3589">
                  <c:v>41737</c:v>
                </c:pt>
                <c:pt idx="3590">
                  <c:v>41738</c:v>
                </c:pt>
                <c:pt idx="3591">
                  <c:v>41739</c:v>
                </c:pt>
                <c:pt idx="3592">
                  <c:v>41740</c:v>
                </c:pt>
                <c:pt idx="3593">
                  <c:v>41741</c:v>
                </c:pt>
                <c:pt idx="3594">
                  <c:v>41742</c:v>
                </c:pt>
                <c:pt idx="3595">
                  <c:v>41743</c:v>
                </c:pt>
                <c:pt idx="3596">
                  <c:v>41745</c:v>
                </c:pt>
                <c:pt idx="3597">
                  <c:v>41746</c:v>
                </c:pt>
                <c:pt idx="3598">
                  <c:v>41747</c:v>
                </c:pt>
                <c:pt idx="3599">
                  <c:v>41748</c:v>
                </c:pt>
                <c:pt idx="3600">
                  <c:v>41749</c:v>
                </c:pt>
                <c:pt idx="3601">
                  <c:v>41750</c:v>
                </c:pt>
                <c:pt idx="3602">
                  <c:v>41751</c:v>
                </c:pt>
                <c:pt idx="3603">
                  <c:v>41752</c:v>
                </c:pt>
                <c:pt idx="3604">
                  <c:v>41753</c:v>
                </c:pt>
                <c:pt idx="3605">
                  <c:v>41754</c:v>
                </c:pt>
                <c:pt idx="3606">
                  <c:v>41755</c:v>
                </c:pt>
                <c:pt idx="3607">
                  <c:v>41756</c:v>
                </c:pt>
                <c:pt idx="3608">
                  <c:v>41757</c:v>
                </c:pt>
                <c:pt idx="3609">
                  <c:v>41758</c:v>
                </c:pt>
                <c:pt idx="3610">
                  <c:v>41759</c:v>
                </c:pt>
                <c:pt idx="3611">
                  <c:v>41760</c:v>
                </c:pt>
                <c:pt idx="3612">
                  <c:v>41761</c:v>
                </c:pt>
                <c:pt idx="3613">
                  <c:v>41762</c:v>
                </c:pt>
                <c:pt idx="3614">
                  <c:v>41763</c:v>
                </c:pt>
                <c:pt idx="3615">
                  <c:v>41764</c:v>
                </c:pt>
                <c:pt idx="3616">
                  <c:v>41765</c:v>
                </c:pt>
                <c:pt idx="3617">
                  <c:v>41766</c:v>
                </c:pt>
                <c:pt idx="3618">
                  <c:v>41767</c:v>
                </c:pt>
                <c:pt idx="3619">
                  <c:v>41768</c:v>
                </c:pt>
                <c:pt idx="3620">
                  <c:v>41769</c:v>
                </c:pt>
                <c:pt idx="3621">
                  <c:v>41770</c:v>
                </c:pt>
                <c:pt idx="3622">
                  <c:v>41771</c:v>
                </c:pt>
                <c:pt idx="3623">
                  <c:v>41772</c:v>
                </c:pt>
                <c:pt idx="3624">
                  <c:v>41773</c:v>
                </c:pt>
                <c:pt idx="3625">
                  <c:v>41774</c:v>
                </c:pt>
                <c:pt idx="3626">
                  <c:v>41775</c:v>
                </c:pt>
                <c:pt idx="3627">
                  <c:v>41776</c:v>
                </c:pt>
                <c:pt idx="3628">
                  <c:v>41777</c:v>
                </c:pt>
                <c:pt idx="3629">
                  <c:v>41778</c:v>
                </c:pt>
                <c:pt idx="3630">
                  <c:v>41779</c:v>
                </c:pt>
                <c:pt idx="3631">
                  <c:v>41780</c:v>
                </c:pt>
                <c:pt idx="3632">
                  <c:v>41781</c:v>
                </c:pt>
                <c:pt idx="3633">
                  <c:v>41782</c:v>
                </c:pt>
                <c:pt idx="3634">
                  <c:v>41783</c:v>
                </c:pt>
                <c:pt idx="3635">
                  <c:v>41784</c:v>
                </c:pt>
                <c:pt idx="3636">
                  <c:v>41785</c:v>
                </c:pt>
                <c:pt idx="3637">
                  <c:v>41786</c:v>
                </c:pt>
                <c:pt idx="3638">
                  <c:v>41787</c:v>
                </c:pt>
                <c:pt idx="3639">
                  <c:v>41788</c:v>
                </c:pt>
                <c:pt idx="3640">
                  <c:v>41789</c:v>
                </c:pt>
                <c:pt idx="3641">
                  <c:v>41790</c:v>
                </c:pt>
                <c:pt idx="3642">
                  <c:v>41791</c:v>
                </c:pt>
                <c:pt idx="3643">
                  <c:v>41792</c:v>
                </c:pt>
                <c:pt idx="3644">
                  <c:v>41793</c:v>
                </c:pt>
                <c:pt idx="3645">
                  <c:v>41794</c:v>
                </c:pt>
                <c:pt idx="3646">
                  <c:v>41795</c:v>
                </c:pt>
                <c:pt idx="3647">
                  <c:v>41796</c:v>
                </c:pt>
                <c:pt idx="3648">
                  <c:v>41797</c:v>
                </c:pt>
                <c:pt idx="3649">
                  <c:v>41798</c:v>
                </c:pt>
                <c:pt idx="3650">
                  <c:v>41800</c:v>
                </c:pt>
                <c:pt idx="3651">
                  <c:v>41801</c:v>
                </c:pt>
                <c:pt idx="3652">
                  <c:v>41802</c:v>
                </c:pt>
                <c:pt idx="3653">
                  <c:v>41803</c:v>
                </c:pt>
                <c:pt idx="3654">
                  <c:v>41804</c:v>
                </c:pt>
                <c:pt idx="3655">
                  <c:v>41805</c:v>
                </c:pt>
                <c:pt idx="3656">
                  <c:v>41806</c:v>
                </c:pt>
                <c:pt idx="3657">
                  <c:v>41807</c:v>
                </c:pt>
                <c:pt idx="3658">
                  <c:v>41808</c:v>
                </c:pt>
                <c:pt idx="3659">
                  <c:v>41809</c:v>
                </c:pt>
                <c:pt idx="3660">
                  <c:v>41810</c:v>
                </c:pt>
                <c:pt idx="3661">
                  <c:v>41811</c:v>
                </c:pt>
                <c:pt idx="3662">
                  <c:v>41812</c:v>
                </c:pt>
                <c:pt idx="3663">
                  <c:v>41813</c:v>
                </c:pt>
                <c:pt idx="3664">
                  <c:v>41814</c:v>
                </c:pt>
                <c:pt idx="3665">
                  <c:v>41815</c:v>
                </c:pt>
                <c:pt idx="3666">
                  <c:v>41816</c:v>
                </c:pt>
                <c:pt idx="3667">
                  <c:v>41817</c:v>
                </c:pt>
                <c:pt idx="3668">
                  <c:v>41818</c:v>
                </c:pt>
                <c:pt idx="3669">
                  <c:v>41819</c:v>
                </c:pt>
                <c:pt idx="3670">
                  <c:v>41820</c:v>
                </c:pt>
                <c:pt idx="3671">
                  <c:v>41821</c:v>
                </c:pt>
                <c:pt idx="3672">
                  <c:v>41822</c:v>
                </c:pt>
                <c:pt idx="3673">
                  <c:v>41823</c:v>
                </c:pt>
                <c:pt idx="3674">
                  <c:v>41824</c:v>
                </c:pt>
                <c:pt idx="3675">
                  <c:v>41825</c:v>
                </c:pt>
                <c:pt idx="3676">
                  <c:v>41827</c:v>
                </c:pt>
                <c:pt idx="3677">
                  <c:v>41828</c:v>
                </c:pt>
                <c:pt idx="3678">
                  <c:v>41829</c:v>
                </c:pt>
                <c:pt idx="3679">
                  <c:v>41830</c:v>
                </c:pt>
                <c:pt idx="3680">
                  <c:v>41831</c:v>
                </c:pt>
                <c:pt idx="3681">
                  <c:v>41832</c:v>
                </c:pt>
                <c:pt idx="3682">
                  <c:v>41833</c:v>
                </c:pt>
                <c:pt idx="3683">
                  <c:v>41835</c:v>
                </c:pt>
                <c:pt idx="3684">
                  <c:v>41836</c:v>
                </c:pt>
                <c:pt idx="3685">
                  <c:v>41837</c:v>
                </c:pt>
                <c:pt idx="3686">
                  <c:v>41838</c:v>
                </c:pt>
                <c:pt idx="3687">
                  <c:v>41839</c:v>
                </c:pt>
                <c:pt idx="3688">
                  <c:v>41840</c:v>
                </c:pt>
                <c:pt idx="3689">
                  <c:v>41842</c:v>
                </c:pt>
                <c:pt idx="3690">
                  <c:v>41843</c:v>
                </c:pt>
                <c:pt idx="3691">
                  <c:v>41844</c:v>
                </c:pt>
                <c:pt idx="3692">
                  <c:v>41845</c:v>
                </c:pt>
                <c:pt idx="3693">
                  <c:v>41846</c:v>
                </c:pt>
                <c:pt idx="3694">
                  <c:v>41847</c:v>
                </c:pt>
                <c:pt idx="3695">
                  <c:v>41848</c:v>
                </c:pt>
                <c:pt idx="3696">
                  <c:v>41849</c:v>
                </c:pt>
                <c:pt idx="3697">
                  <c:v>41850</c:v>
                </c:pt>
                <c:pt idx="3698">
                  <c:v>41851</c:v>
                </c:pt>
                <c:pt idx="3699">
                  <c:v>41852</c:v>
                </c:pt>
                <c:pt idx="3700">
                  <c:v>41853</c:v>
                </c:pt>
                <c:pt idx="3701">
                  <c:v>41854</c:v>
                </c:pt>
                <c:pt idx="3702">
                  <c:v>41855</c:v>
                </c:pt>
                <c:pt idx="3703">
                  <c:v>41856</c:v>
                </c:pt>
                <c:pt idx="3704">
                  <c:v>41857</c:v>
                </c:pt>
                <c:pt idx="3705">
                  <c:v>41858</c:v>
                </c:pt>
                <c:pt idx="3706">
                  <c:v>41859</c:v>
                </c:pt>
                <c:pt idx="3707">
                  <c:v>41860</c:v>
                </c:pt>
                <c:pt idx="3708">
                  <c:v>41861</c:v>
                </c:pt>
                <c:pt idx="3709">
                  <c:v>41862</c:v>
                </c:pt>
                <c:pt idx="3710">
                  <c:v>41863</c:v>
                </c:pt>
                <c:pt idx="3711">
                  <c:v>41864</c:v>
                </c:pt>
                <c:pt idx="3712">
                  <c:v>41865</c:v>
                </c:pt>
                <c:pt idx="3713">
                  <c:v>41866</c:v>
                </c:pt>
                <c:pt idx="3714">
                  <c:v>41867</c:v>
                </c:pt>
                <c:pt idx="3715">
                  <c:v>41868</c:v>
                </c:pt>
                <c:pt idx="3716">
                  <c:v>41869</c:v>
                </c:pt>
                <c:pt idx="3717">
                  <c:v>41870</c:v>
                </c:pt>
                <c:pt idx="3718">
                  <c:v>41873</c:v>
                </c:pt>
                <c:pt idx="3719">
                  <c:v>41875</c:v>
                </c:pt>
                <c:pt idx="3720">
                  <c:v>41876</c:v>
                </c:pt>
                <c:pt idx="3721">
                  <c:v>41878</c:v>
                </c:pt>
                <c:pt idx="3722">
                  <c:v>41879</c:v>
                </c:pt>
                <c:pt idx="3723">
                  <c:v>41880</c:v>
                </c:pt>
                <c:pt idx="3724">
                  <c:v>41881</c:v>
                </c:pt>
                <c:pt idx="3725">
                  <c:v>41882</c:v>
                </c:pt>
                <c:pt idx="3726">
                  <c:v>41883</c:v>
                </c:pt>
                <c:pt idx="3727">
                  <c:v>41884</c:v>
                </c:pt>
                <c:pt idx="3728">
                  <c:v>41885</c:v>
                </c:pt>
                <c:pt idx="3729">
                  <c:v>41886</c:v>
                </c:pt>
                <c:pt idx="3730">
                  <c:v>41887</c:v>
                </c:pt>
                <c:pt idx="3731">
                  <c:v>41888</c:v>
                </c:pt>
                <c:pt idx="3732">
                  <c:v>41889</c:v>
                </c:pt>
                <c:pt idx="3733">
                  <c:v>41890</c:v>
                </c:pt>
                <c:pt idx="3734">
                  <c:v>41891</c:v>
                </c:pt>
                <c:pt idx="3735">
                  <c:v>41892</c:v>
                </c:pt>
                <c:pt idx="3736">
                  <c:v>41893</c:v>
                </c:pt>
                <c:pt idx="3737">
                  <c:v>41894</c:v>
                </c:pt>
                <c:pt idx="3738">
                  <c:v>41895</c:v>
                </c:pt>
                <c:pt idx="3739">
                  <c:v>41896</c:v>
                </c:pt>
                <c:pt idx="3740">
                  <c:v>41897</c:v>
                </c:pt>
                <c:pt idx="3741">
                  <c:v>41898</c:v>
                </c:pt>
                <c:pt idx="3742">
                  <c:v>41899</c:v>
                </c:pt>
                <c:pt idx="3743">
                  <c:v>41900</c:v>
                </c:pt>
                <c:pt idx="3744">
                  <c:v>41901</c:v>
                </c:pt>
                <c:pt idx="3745">
                  <c:v>41901</c:v>
                </c:pt>
                <c:pt idx="3746">
                  <c:v>41902</c:v>
                </c:pt>
                <c:pt idx="3747">
                  <c:v>41902</c:v>
                </c:pt>
                <c:pt idx="3748">
                  <c:v>41903</c:v>
                </c:pt>
                <c:pt idx="3749">
                  <c:v>41904</c:v>
                </c:pt>
                <c:pt idx="3750">
                  <c:v>41904</c:v>
                </c:pt>
                <c:pt idx="3751">
                  <c:v>41905</c:v>
                </c:pt>
                <c:pt idx="3752">
                  <c:v>41905</c:v>
                </c:pt>
                <c:pt idx="3753">
                  <c:v>41906</c:v>
                </c:pt>
                <c:pt idx="3754">
                  <c:v>41906</c:v>
                </c:pt>
                <c:pt idx="3755">
                  <c:v>41907</c:v>
                </c:pt>
                <c:pt idx="3756">
                  <c:v>41908</c:v>
                </c:pt>
                <c:pt idx="3757">
                  <c:v>41909</c:v>
                </c:pt>
                <c:pt idx="3758">
                  <c:v>41910</c:v>
                </c:pt>
                <c:pt idx="3759">
                  <c:v>41911</c:v>
                </c:pt>
                <c:pt idx="3760">
                  <c:v>41912</c:v>
                </c:pt>
                <c:pt idx="3761">
                  <c:v>41913</c:v>
                </c:pt>
                <c:pt idx="3762">
                  <c:v>41914</c:v>
                </c:pt>
                <c:pt idx="3763">
                  <c:v>41915</c:v>
                </c:pt>
                <c:pt idx="3764">
                  <c:v>41916</c:v>
                </c:pt>
                <c:pt idx="3765">
                  <c:v>41917</c:v>
                </c:pt>
                <c:pt idx="3766">
                  <c:v>41918</c:v>
                </c:pt>
                <c:pt idx="3767">
                  <c:v>41919</c:v>
                </c:pt>
                <c:pt idx="3768">
                  <c:v>41920</c:v>
                </c:pt>
                <c:pt idx="3769">
                  <c:v>41921</c:v>
                </c:pt>
                <c:pt idx="3770">
                  <c:v>41922</c:v>
                </c:pt>
                <c:pt idx="3771">
                  <c:v>41923</c:v>
                </c:pt>
                <c:pt idx="3772">
                  <c:v>41924</c:v>
                </c:pt>
                <c:pt idx="3773">
                  <c:v>41925</c:v>
                </c:pt>
                <c:pt idx="3774">
                  <c:v>41926</c:v>
                </c:pt>
                <c:pt idx="3775">
                  <c:v>41927</c:v>
                </c:pt>
                <c:pt idx="3776">
                  <c:v>41929</c:v>
                </c:pt>
                <c:pt idx="3777">
                  <c:v>41929</c:v>
                </c:pt>
                <c:pt idx="3778">
                  <c:v>41930</c:v>
                </c:pt>
                <c:pt idx="3779">
                  <c:v>41931</c:v>
                </c:pt>
                <c:pt idx="3780">
                  <c:v>41932</c:v>
                </c:pt>
                <c:pt idx="3781">
                  <c:v>41933</c:v>
                </c:pt>
                <c:pt idx="3782">
                  <c:v>41933</c:v>
                </c:pt>
                <c:pt idx="3783">
                  <c:v>41934</c:v>
                </c:pt>
                <c:pt idx="3784">
                  <c:v>41935</c:v>
                </c:pt>
                <c:pt idx="3785">
                  <c:v>41936</c:v>
                </c:pt>
                <c:pt idx="3786">
                  <c:v>41937</c:v>
                </c:pt>
                <c:pt idx="3787">
                  <c:v>41938</c:v>
                </c:pt>
                <c:pt idx="3788">
                  <c:v>41939</c:v>
                </c:pt>
                <c:pt idx="3789">
                  <c:v>41940</c:v>
                </c:pt>
                <c:pt idx="3790">
                  <c:v>41941</c:v>
                </c:pt>
                <c:pt idx="3791">
                  <c:v>41942</c:v>
                </c:pt>
                <c:pt idx="3792">
                  <c:v>41943</c:v>
                </c:pt>
                <c:pt idx="3793">
                  <c:v>41944</c:v>
                </c:pt>
                <c:pt idx="3794">
                  <c:v>41945</c:v>
                </c:pt>
                <c:pt idx="3795">
                  <c:v>41946</c:v>
                </c:pt>
                <c:pt idx="3796">
                  <c:v>41947</c:v>
                </c:pt>
                <c:pt idx="3797">
                  <c:v>41948</c:v>
                </c:pt>
                <c:pt idx="3798">
                  <c:v>41949</c:v>
                </c:pt>
                <c:pt idx="3799">
                  <c:v>41950</c:v>
                </c:pt>
                <c:pt idx="3800">
                  <c:v>41951</c:v>
                </c:pt>
                <c:pt idx="3801">
                  <c:v>41952</c:v>
                </c:pt>
                <c:pt idx="3802">
                  <c:v>41953</c:v>
                </c:pt>
                <c:pt idx="3803">
                  <c:v>41954</c:v>
                </c:pt>
                <c:pt idx="3804">
                  <c:v>41955</c:v>
                </c:pt>
                <c:pt idx="3805">
                  <c:v>41956</c:v>
                </c:pt>
                <c:pt idx="3806">
                  <c:v>41957</c:v>
                </c:pt>
                <c:pt idx="3807">
                  <c:v>41958</c:v>
                </c:pt>
                <c:pt idx="3808">
                  <c:v>41959</c:v>
                </c:pt>
                <c:pt idx="3809">
                  <c:v>41960</c:v>
                </c:pt>
                <c:pt idx="3810">
                  <c:v>41961</c:v>
                </c:pt>
                <c:pt idx="3811">
                  <c:v>41962</c:v>
                </c:pt>
                <c:pt idx="3812">
                  <c:v>41963</c:v>
                </c:pt>
                <c:pt idx="3813">
                  <c:v>41964</c:v>
                </c:pt>
                <c:pt idx="3814">
                  <c:v>41966</c:v>
                </c:pt>
                <c:pt idx="3815">
                  <c:v>41967</c:v>
                </c:pt>
                <c:pt idx="3816">
                  <c:v>41968</c:v>
                </c:pt>
                <c:pt idx="3817">
                  <c:v>41969</c:v>
                </c:pt>
                <c:pt idx="3818">
                  <c:v>41970</c:v>
                </c:pt>
                <c:pt idx="3819">
                  <c:v>41971</c:v>
                </c:pt>
                <c:pt idx="3820">
                  <c:v>41972</c:v>
                </c:pt>
                <c:pt idx="3821">
                  <c:v>41973</c:v>
                </c:pt>
                <c:pt idx="3822">
                  <c:v>41974</c:v>
                </c:pt>
                <c:pt idx="3823">
                  <c:v>41975</c:v>
                </c:pt>
                <c:pt idx="3824">
                  <c:v>41975</c:v>
                </c:pt>
                <c:pt idx="3825">
                  <c:v>41976</c:v>
                </c:pt>
                <c:pt idx="3826">
                  <c:v>41977</c:v>
                </c:pt>
                <c:pt idx="3827">
                  <c:v>41978</c:v>
                </c:pt>
                <c:pt idx="3828">
                  <c:v>41980</c:v>
                </c:pt>
                <c:pt idx="3829">
                  <c:v>41981</c:v>
                </c:pt>
                <c:pt idx="3830">
                  <c:v>41982</c:v>
                </c:pt>
                <c:pt idx="3831">
                  <c:v>41983</c:v>
                </c:pt>
                <c:pt idx="3832">
                  <c:v>41984</c:v>
                </c:pt>
                <c:pt idx="3833">
                  <c:v>41985</c:v>
                </c:pt>
                <c:pt idx="3834">
                  <c:v>41986</c:v>
                </c:pt>
                <c:pt idx="3835">
                  <c:v>41987</c:v>
                </c:pt>
                <c:pt idx="3836">
                  <c:v>41987</c:v>
                </c:pt>
                <c:pt idx="3837">
                  <c:v>41988</c:v>
                </c:pt>
                <c:pt idx="3838">
                  <c:v>41988</c:v>
                </c:pt>
                <c:pt idx="3839">
                  <c:v>41991</c:v>
                </c:pt>
                <c:pt idx="3840">
                  <c:v>41991</c:v>
                </c:pt>
                <c:pt idx="3841">
                  <c:v>41992</c:v>
                </c:pt>
                <c:pt idx="3842">
                  <c:v>41993</c:v>
                </c:pt>
                <c:pt idx="3843">
                  <c:v>41994</c:v>
                </c:pt>
                <c:pt idx="3844">
                  <c:v>41995</c:v>
                </c:pt>
                <c:pt idx="3845">
                  <c:v>41996</c:v>
                </c:pt>
                <c:pt idx="3846">
                  <c:v>41997</c:v>
                </c:pt>
                <c:pt idx="3847">
                  <c:v>41998</c:v>
                </c:pt>
                <c:pt idx="3848">
                  <c:v>41999</c:v>
                </c:pt>
                <c:pt idx="3849">
                  <c:v>41999</c:v>
                </c:pt>
                <c:pt idx="3850">
                  <c:v>42000</c:v>
                </c:pt>
                <c:pt idx="3851">
                  <c:v>42001</c:v>
                </c:pt>
                <c:pt idx="3852">
                  <c:v>42002</c:v>
                </c:pt>
                <c:pt idx="3853">
                  <c:v>42003</c:v>
                </c:pt>
                <c:pt idx="3854">
                  <c:v>42003</c:v>
                </c:pt>
                <c:pt idx="3855">
                  <c:v>42004</c:v>
                </c:pt>
                <c:pt idx="3856">
                  <c:v>42005</c:v>
                </c:pt>
                <c:pt idx="3857">
                  <c:v>42006</c:v>
                </c:pt>
                <c:pt idx="3858">
                  <c:v>42007</c:v>
                </c:pt>
                <c:pt idx="3859">
                  <c:v>42008</c:v>
                </c:pt>
                <c:pt idx="3860">
                  <c:v>42009</c:v>
                </c:pt>
                <c:pt idx="3861">
                  <c:v>42010</c:v>
                </c:pt>
                <c:pt idx="3862">
                  <c:v>42012</c:v>
                </c:pt>
                <c:pt idx="3863">
                  <c:v>42013</c:v>
                </c:pt>
                <c:pt idx="3864">
                  <c:v>42014</c:v>
                </c:pt>
                <c:pt idx="3865">
                  <c:v>42014</c:v>
                </c:pt>
                <c:pt idx="3866">
                  <c:v>42015</c:v>
                </c:pt>
                <c:pt idx="3867">
                  <c:v>42016</c:v>
                </c:pt>
                <c:pt idx="3868">
                  <c:v>42017</c:v>
                </c:pt>
                <c:pt idx="3869">
                  <c:v>42018</c:v>
                </c:pt>
                <c:pt idx="3870">
                  <c:v>42018</c:v>
                </c:pt>
                <c:pt idx="3871">
                  <c:v>42019</c:v>
                </c:pt>
                <c:pt idx="3872">
                  <c:v>42020</c:v>
                </c:pt>
                <c:pt idx="3873">
                  <c:v>42021</c:v>
                </c:pt>
                <c:pt idx="3874">
                  <c:v>42022</c:v>
                </c:pt>
                <c:pt idx="3875">
                  <c:v>42023</c:v>
                </c:pt>
                <c:pt idx="3876">
                  <c:v>42024</c:v>
                </c:pt>
                <c:pt idx="3877">
                  <c:v>42025</c:v>
                </c:pt>
                <c:pt idx="3878">
                  <c:v>42026</c:v>
                </c:pt>
                <c:pt idx="3879">
                  <c:v>42027</c:v>
                </c:pt>
                <c:pt idx="3880">
                  <c:v>42029</c:v>
                </c:pt>
                <c:pt idx="3881">
                  <c:v>42030</c:v>
                </c:pt>
                <c:pt idx="3882">
                  <c:v>42031</c:v>
                </c:pt>
                <c:pt idx="3883">
                  <c:v>42032</c:v>
                </c:pt>
                <c:pt idx="3884">
                  <c:v>42033</c:v>
                </c:pt>
                <c:pt idx="3885">
                  <c:v>42034</c:v>
                </c:pt>
                <c:pt idx="3886">
                  <c:v>42034</c:v>
                </c:pt>
                <c:pt idx="3887">
                  <c:v>42035</c:v>
                </c:pt>
                <c:pt idx="3888">
                  <c:v>42035</c:v>
                </c:pt>
                <c:pt idx="3889">
                  <c:v>42036</c:v>
                </c:pt>
                <c:pt idx="3890">
                  <c:v>42038</c:v>
                </c:pt>
                <c:pt idx="3891">
                  <c:v>42039</c:v>
                </c:pt>
                <c:pt idx="3892">
                  <c:v>42041</c:v>
                </c:pt>
                <c:pt idx="3893">
                  <c:v>42041</c:v>
                </c:pt>
                <c:pt idx="3894">
                  <c:v>42042</c:v>
                </c:pt>
                <c:pt idx="3895">
                  <c:v>42042</c:v>
                </c:pt>
                <c:pt idx="3896">
                  <c:v>42044</c:v>
                </c:pt>
                <c:pt idx="3897">
                  <c:v>42045</c:v>
                </c:pt>
                <c:pt idx="3898">
                  <c:v>42046</c:v>
                </c:pt>
                <c:pt idx="3899">
                  <c:v>42047</c:v>
                </c:pt>
                <c:pt idx="3900">
                  <c:v>42048</c:v>
                </c:pt>
                <c:pt idx="3901">
                  <c:v>42049</c:v>
                </c:pt>
                <c:pt idx="3902">
                  <c:v>42050</c:v>
                </c:pt>
                <c:pt idx="3903">
                  <c:v>42051</c:v>
                </c:pt>
                <c:pt idx="3904">
                  <c:v>42052</c:v>
                </c:pt>
                <c:pt idx="3905">
                  <c:v>42053</c:v>
                </c:pt>
                <c:pt idx="3906">
                  <c:v>42054</c:v>
                </c:pt>
                <c:pt idx="3907">
                  <c:v>42055</c:v>
                </c:pt>
                <c:pt idx="3908">
                  <c:v>42056</c:v>
                </c:pt>
                <c:pt idx="3909">
                  <c:v>42057</c:v>
                </c:pt>
                <c:pt idx="3910">
                  <c:v>42058</c:v>
                </c:pt>
                <c:pt idx="3911">
                  <c:v>42059</c:v>
                </c:pt>
                <c:pt idx="3912">
                  <c:v>42060</c:v>
                </c:pt>
                <c:pt idx="3913">
                  <c:v>42061</c:v>
                </c:pt>
                <c:pt idx="3914">
                  <c:v>42062</c:v>
                </c:pt>
                <c:pt idx="3915">
                  <c:v>42063</c:v>
                </c:pt>
                <c:pt idx="3916">
                  <c:v>42063</c:v>
                </c:pt>
                <c:pt idx="3917">
                  <c:v>42064</c:v>
                </c:pt>
                <c:pt idx="3918">
                  <c:v>42065</c:v>
                </c:pt>
                <c:pt idx="3919">
                  <c:v>42066</c:v>
                </c:pt>
                <c:pt idx="3920">
                  <c:v>42067</c:v>
                </c:pt>
                <c:pt idx="3921">
                  <c:v>42068</c:v>
                </c:pt>
                <c:pt idx="3922">
                  <c:v>42069</c:v>
                </c:pt>
                <c:pt idx="3923">
                  <c:v>42071</c:v>
                </c:pt>
                <c:pt idx="3924">
                  <c:v>42072</c:v>
                </c:pt>
                <c:pt idx="3925">
                  <c:v>42073</c:v>
                </c:pt>
                <c:pt idx="3926">
                  <c:v>42074</c:v>
                </c:pt>
                <c:pt idx="3927">
                  <c:v>42075</c:v>
                </c:pt>
                <c:pt idx="3928">
                  <c:v>42076</c:v>
                </c:pt>
                <c:pt idx="3929">
                  <c:v>42077</c:v>
                </c:pt>
                <c:pt idx="3930">
                  <c:v>42079</c:v>
                </c:pt>
                <c:pt idx="3931">
                  <c:v>42080</c:v>
                </c:pt>
                <c:pt idx="3932">
                  <c:v>42081</c:v>
                </c:pt>
                <c:pt idx="3933">
                  <c:v>42082</c:v>
                </c:pt>
                <c:pt idx="3934">
                  <c:v>42083</c:v>
                </c:pt>
                <c:pt idx="3935">
                  <c:v>42084</c:v>
                </c:pt>
                <c:pt idx="3936">
                  <c:v>42085</c:v>
                </c:pt>
                <c:pt idx="3937">
                  <c:v>42086</c:v>
                </c:pt>
                <c:pt idx="3938">
                  <c:v>42087</c:v>
                </c:pt>
                <c:pt idx="3939">
                  <c:v>42088</c:v>
                </c:pt>
                <c:pt idx="3940">
                  <c:v>42089</c:v>
                </c:pt>
                <c:pt idx="3941">
                  <c:v>42090</c:v>
                </c:pt>
                <c:pt idx="3942">
                  <c:v>42091</c:v>
                </c:pt>
                <c:pt idx="3943">
                  <c:v>42093</c:v>
                </c:pt>
                <c:pt idx="3944">
                  <c:v>42094</c:v>
                </c:pt>
                <c:pt idx="3945">
                  <c:v>42095</c:v>
                </c:pt>
                <c:pt idx="3946">
                  <c:v>42096</c:v>
                </c:pt>
                <c:pt idx="3947">
                  <c:v>42097</c:v>
                </c:pt>
                <c:pt idx="3948">
                  <c:v>42098</c:v>
                </c:pt>
                <c:pt idx="3949">
                  <c:v>42099</c:v>
                </c:pt>
                <c:pt idx="3950">
                  <c:v>42101</c:v>
                </c:pt>
                <c:pt idx="3951">
                  <c:v>42102</c:v>
                </c:pt>
                <c:pt idx="3952">
                  <c:v>42103</c:v>
                </c:pt>
                <c:pt idx="3953">
                  <c:v>42104</c:v>
                </c:pt>
                <c:pt idx="3954">
                  <c:v>42105</c:v>
                </c:pt>
                <c:pt idx="3955">
                  <c:v>42106</c:v>
                </c:pt>
                <c:pt idx="3956">
                  <c:v>42107</c:v>
                </c:pt>
                <c:pt idx="3957">
                  <c:v>42108</c:v>
                </c:pt>
                <c:pt idx="3958">
                  <c:v>42109</c:v>
                </c:pt>
                <c:pt idx="3959">
                  <c:v>42110</c:v>
                </c:pt>
                <c:pt idx="3960">
                  <c:v>42111</c:v>
                </c:pt>
                <c:pt idx="3961">
                  <c:v>42112</c:v>
                </c:pt>
                <c:pt idx="3962">
                  <c:v>42112</c:v>
                </c:pt>
                <c:pt idx="3963">
                  <c:v>42113</c:v>
                </c:pt>
                <c:pt idx="3964">
                  <c:v>42114</c:v>
                </c:pt>
                <c:pt idx="3965">
                  <c:v>42115</c:v>
                </c:pt>
                <c:pt idx="3966">
                  <c:v>42116</c:v>
                </c:pt>
                <c:pt idx="3967">
                  <c:v>42116</c:v>
                </c:pt>
                <c:pt idx="3968">
                  <c:v>42117</c:v>
                </c:pt>
                <c:pt idx="3969">
                  <c:v>42118</c:v>
                </c:pt>
                <c:pt idx="3970">
                  <c:v>42119</c:v>
                </c:pt>
                <c:pt idx="3971">
                  <c:v>42120</c:v>
                </c:pt>
                <c:pt idx="3972">
                  <c:v>42120</c:v>
                </c:pt>
                <c:pt idx="3973">
                  <c:v>42121</c:v>
                </c:pt>
                <c:pt idx="3974">
                  <c:v>42122</c:v>
                </c:pt>
                <c:pt idx="3975">
                  <c:v>42123</c:v>
                </c:pt>
                <c:pt idx="3976">
                  <c:v>42124</c:v>
                </c:pt>
                <c:pt idx="3977">
                  <c:v>42125</c:v>
                </c:pt>
                <c:pt idx="3978">
                  <c:v>42126</c:v>
                </c:pt>
                <c:pt idx="3979">
                  <c:v>42127</c:v>
                </c:pt>
                <c:pt idx="3980">
                  <c:v>42128</c:v>
                </c:pt>
                <c:pt idx="3981">
                  <c:v>42129</c:v>
                </c:pt>
                <c:pt idx="3982">
                  <c:v>42130</c:v>
                </c:pt>
                <c:pt idx="3983">
                  <c:v>42131</c:v>
                </c:pt>
                <c:pt idx="3984">
                  <c:v>42132</c:v>
                </c:pt>
                <c:pt idx="3985">
                  <c:v>42133</c:v>
                </c:pt>
                <c:pt idx="3986">
                  <c:v>42134</c:v>
                </c:pt>
                <c:pt idx="3987">
                  <c:v>42136</c:v>
                </c:pt>
                <c:pt idx="3988">
                  <c:v>42137</c:v>
                </c:pt>
                <c:pt idx="3989">
                  <c:v>42138</c:v>
                </c:pt>
                <c:pt idx="3990">
                  <c:v>42139</c:v>
                </c:pt>
                <c:pt idx="3991">
                  <c:v>42139</c:v>
                </c:pt>
                <c:pt idx="3992">
                  <c:v>42140</c:v>
                </c:pt>
                <c:pt idx="3993">
                  <c:v>42141</c:v>
                </c:pt>
                <c:pt idx="3994">
                  <c:v>42142</c:v>
                </c:pt>
                <c:pt idx="3995">
                  <c:v>42143</c:v>
                </c:pt>
                <c:pt idx="3996">
                  <c:v>42144</c:v>
                </c:pt>
                <c:pt idx="3997">
                  <c:v>42145</c:v>
                </c:pt>
                <c:pt idx="3998">
                  <c:v>42146</c:v>
                </c:pt>
                <c:pt idx="3999">
                  <c:v>42147</c:v>
                </c:pt>
                <c:pt idx="4000">
                  <c:v>42148</c:v>
                </c:pt>
                <c:pt idx="4001">
                  <c:v>42149</c:v>
                </c:pt>
                <c:pt idx="4002">
                  <c:v>42150</c:v>
                </c:pt>
                <c:pt idx="4003">
                  <c:v>42151</c:v>
                </c:pt>
                <c:pt idx="4004">
                  <c:v>42152</c:v>
                </c:pt>
                <c:pt idx="4005">
                  <c:v>42153</c:v>
                </c:pt>
                <c:pt idx="4006">
                  <c:v>42154</c:v>
                </c:pt>
                <c:pt idx="4007">
                  <c:v>42155</c:v>
                </c:pt>
                <c:pt idx="4008">
                  <c:v>42156</c:v>
                </c:pt>
                <c:pt idx="4009">
                  <c:v>42157</c:v>
                </c:pt>
                <c:pt idx="4010">
                  <c:v>42158</c:v>
                </c:pt>
                <c:pt idx="4011">
                  <c:v>42159</c:v>
                </c:pt>
                <c:pt idx="4012">
                  <c:v>42160</c:v>
                </c:pt>
                <c:pt idx="4013">
                  <c:v>42161</c:v>
                </c:pt>
                <c:pt idx="4014">
                  <c:v>42162</c:v>
                </c:pt>
                <c:pt idx="4015">
                  <c:v>42163</c:v>
                </c:pt>
                <c:pt idx="4016">
                  <c:v>42164</c:v>
                </c:pt>
                <c:pt idx="4017">
                  <c:v>42165</c:v>
                </c:pt>
                <c:pt idx="4018">
                  <c:v>42166</c:v>
                </c:pt>
                <c:pt idx="4019">
                  <c:v>42167</c:v>
                </c:pt>
                <c:pt idx="4020">
                  <c:v>42168</c:v>
                </c:pt>
                <c:pt idx="4021">
                  <c:v>42169</c:v>
                </c:pt>
                <c:pt idx="4022">
                  <c:v>42170</c:v>
                </c:pt>
                <c:pt idx="4023">
                  <c:v>42171</c:v>
                </c:pt>
                <c:pt idx="4024">
                  <c:v>42172</c:v>
                </c:pt>
                <c:pt idx="4025">
                  <c:v>42173</c:v>
                </c:pt>
                <c:pt idx="4026">
                  <c:v>42174</c:v>
                </c:pt>
                <c:pt idx="4027">
                  <c:v>42175</c:v>
                </c:pt>
                <c:pt idx="4028">
                  <c:v>42176</c:v>
                </c:pt>
                <c:pt idx="4029">
                  <c:v>42177</c:v>
                </c:pt>
                <c:pt idx="4030">
                  <c:v>42178</c:v>
                </c:pt>
                <c:pt idx="4031">
                  <c:v>42179</c:v>
                </c:pt>
                <c:pt idx="4032">
                  <c:v>42180</c:v>
                </c:pt>
                <c:pt idx="4033">
                  <c:v>42181</c:v>
                </c:pt>
                <c:pt idx="4034">
                  <c:v>42182</c:v>
                </c:pt>
                <c:pt idx="4035">
                  <c:v>42183</c:v>
                </c:pt>
                <c:pt idx="4036">
                  <c:v>42184</c:v>
                </c:pt>
                <c:pt idx="4037">
                  <c:v>42185</c:v>
                </c:pt>
                <c:pt idx="4038">
                  <c:v>42186</c:v>
                </c:pt>
                <c:pt idx="4039">
                  <c:v>42187</c:v>
                </c:pt>
                <c:pt idx="4040">
                  <c:v>42188</c:v>
                </c:pt>
                <c:pt idx="4041">
                  <c:v>42189</c:v>
                </c:pt>
                <c:pt idx="4042">
                  <c:v>42191</c:v>
                </c:pt>
                <c:pt idx="4043">
                  <c:v>42192</c:v>
                </c:pt>
                <c:pt idx="4044">
                  <c:v>42193</c:v>
                </c:pt>
                <c:pt idx="4045">
                  <c:v>42194</c:v>
                </c:pt>
                <c:pt idx="4046">
                  <c:v>42195</c:v>
                </c:pt>
                <c:pt idx="4047">
                  <c:v>42196</c:v>
                </c:pt>
                <c:pt idx="4048">
                  <c:v>42197</c:v>
                </c:pt>
                <c:pt idx="4049">
                  <c:v>42198</c:v>
                </c:pt>
                <c:pt idx="4050">
                  <c:v>42199</c:v>
                </c:pt>
                <c:pt idx="4051">
                  <c:v>42200</c:v>
                </c:pt>
                <c:pt idx="4052">
                  <c:v>42201</c:v>
                </c:pt>
                <c:pt idx="4053">
                  <c:v>42202</c:v>
                </c:pt>
                <c:pt idx="4054">
                  <c:v>42203</c:v>
                </c:pt>
                <c:pt idx="4055">
                  <c:v>42204</c:v>
                </c:pt>
                <c:pt idx="4056">
                  <c:v>42205</c:v>
                </c:pt>
                <c:pt idx="4057">
                  <c:v>42206</c:v>
                </c:pt>
                <c:pt idx="4058">
                  <c:v>42208</c:v>
                </c:pt>
                <c:pt idx="4059">
                  <c:v>42209</c:v>
                </c:pt>
                <c:pt idx="4060">
                  <c:v>42210</c:v>
                </c:pt>
                <c:pt idx="4061">
                  <c:v>42212</c:v>
                </c:pt>
                <c:pt idx="4062">
                  <c:v>42212</c:v>
                </c:pt>
                <c:pt idx="4063">
                  <c:v>42212</c:v>
                </c:pt>
                <c:pt idx="4064">
                  <c:v>42213</c:v>
                </c:pt>
                <c:pt idx="4065">
                  <c:v>42214</c:v>
                </c:pt>
                <c:pt idx="4066">
                  <c:v>42215</c:v>
                </c:pt>
                <c:pt idx="4067">
                  <c:v>42216</c:v>
                </c:pt>
                <c:pt idx="4068">
                  <c:v>42217</c:v>
                </c:pt>
                <c:pt idx="4069">
                  <c:v>42218</c:v>
                </c:pt>
                <c:pt idx="4070">
                  <c:v>42219</c:v>
                </c:pt>
                <c:pt idx="4071">
                  <c:v>42220</c:v>
                </c:pt>
                <c:pt idx="4072">
                  <c:v>42221</c:v>
                </c:pt>
                <c:pt idx="4073">
                  <c:v>42222</c:v>
                </c:pt>
                <c:pt idx="4074">
                  <c:v>42223</c:v>
                </c:pt>
                <c:pt idx="4075">
                  <c:v>42224</c:v>
                </c:pt>
                <c:pt idx="4076">
                  <c:v>42225</c:v>
                </c:pt>
                <c:pt idx="4077">
                  <c:v>42226</c:v>
                </c:pt>
                <c:pt idx="4078">
                  <c:v>42227</c:v>
                </c:pt>
                <c:pt idx="4079">
                  <c:v>42228</c:v>
                </c:pt>
                <c:pt idx="4080">
                  <c:v>42229</c:v>
                </c:pt>
                <c:pt idx="4081">
                  <c:v>42230</c:v>
                </c:pt>
                <c:pt idx="4082">
                  <c:v>42231</c:v>
                </c:pt>
                <c:pt idx="4083">
                  <c:v>42232</c:v>
                </c:pt>
                <c:pt idx="4084">
                  <c:v>42233</c:v>
                </c:pt>
                <c:pt idx="4085">
                  <c:v>42234</c:v>
                </c:pt>
                <c:pt idx="4086">
                  <c:v>42235</c:v>
                </c:pt>
                <c:pt idx="4087">
                  <c:v>42236</c:v>
                </c:pt>
                <c:pt idx="4088">
                  <c:v>42238</c:v>
                </c:pt>
                <c:pt idx="4089">
                  <c:v>42239</c:v>
                </c:pt>
                <c:pt idx="4090">
                  <c:v>42241</c:v>
                </c:pt>
                <c:pt idx="4091">
                  <c:v>42241</c:v>
                </c:pt>
                <c:pt idx="4092">
                  <c:v>42242</c:v>
                </c:pt>
                <c:pt idx="4093">
                  <c:v>42243</c:v>
                </c:pt>
                <c:pt idx="4094">
                  <c:v>42243</c:v>
                </c:pt>
                <c:pt idx="4095">
                  <c:v>42244</c:v>
                </c:pt>
                <c:pt idx="4096">
                  <c:v>42245</c:v>
                </c:pt>
                <c:pt idx="4097">
                  <c:v>42246</c:v>
                </c:pt>
                <c:pt idx="4098">
                  <c:v>42247</c:v>
                </c:pt>
                <c:pt idx="4099">
                  <c:v>42247</c:v>
                </c:pt>
                <c:pt idx="4100">
                  <c:v>42250</c:v>
                </c:pt>
                <c:pt idx="4101">
                  <c:v>42250</c:v>
                </c:pt>
                <c:pt idx="4102">
                  <c:v>42253</c:v>
                </c:pt>
                <c:pt idx="4103">
                  <c:v>42254</c:v>
                </c:pt>
                <c:pt idx="4104">
                  <c:v>42255</c:v>
                </c:pt>
                <c:pt idx="4105">
                  <c:v>42256</c:v>
                </c:pt>
                <c:pt idx="4106">
                  <c:v>42257</c:v>
                </c:pt>
                <c:pt idx="4107">
                  <c:v>42259</c:v>
                </c:pt>
                <c:pt idx="4108">
                  <c:v>42260</c:v>
                </c:pt>
                <c:pt idx="4109">
                  <c:v>42261</c:v>
                </c:pt>
                <c:pt idx="4110">
                  <c:v>42262</c:v>
                </c:pt>
                <c:pt idx="4111">
                  <c:v>42263</c:v>
                </c:pt>
                <c:pt idx="4112">
                  <c:v>42264</c:v>
                </c:pt>
                <c:pt idx="4113">
                  <c:v>42264</c:v>
                </c:pt>
                <c:pt idx="4114">
                  <c:v>42265</c:v>
                </c:pt>
                <c:pt idx="4115">
                  <c:v>42266</c:v>
                </c:pt>
                <c:pt idx="4116">
                  <c:v>42267</c:v>
                </c:pt>
                <c:pt idx="4117">
                  <c:v>42268</c:v>
                </c:pt>
                <c:pt idx="4118">
                  <c:v>42269</c:v>
                </c:pt>
                <c:pt idx="4119">
                  <c:v>42270</c:v>
                </c:pt>
                <c:pt idx="4120">
                  <c:v>42271</c:v>
                </c:pt>
                <c:pt idx="4121">
                  <c:v>42272</c:v>
                </c:pt>
                <c:pt idx="4122">
                  <c:v>42273</c:v>
                </c:pt>
                <c:pt idx="4123">
                  <c:v>42274</c:v>
                </c:pt>
                <c:pt idx="4124">
                  <c:v>42274</c:v>
                </c:pt>
                <c:pt idx="4125">
                  <c:v>42275</c:v>
                </c:pt>
                <c:pt idx="4126">
                  <c:v>42276</c:v>
                </c:pt>
                <c:pt idx="4127">
                  <c:v>42276</c:v>
                </c:pt>
                <c:pt idx="4128">
                  <c:v>42277</c:v>
                </c:pt>
                <c:pt idx="4129">
                  <c:v>42278</c:v>
                </c:pt>
                <c:pt idx="4130">
                  <c:v>42279</c:v>
                </c:pt>
                <c:pt idx="4131">
                  <c:v>42279</c:v>
                </c:pt>
                <c:pt idx="4132">
                  <c:v>42280</c:v>
                </c:pt>
                <c:pt idx="4133">
                  <c:v>42281</c:v>
                </c:pt>
                <c:pt idx="4134">
                  <c:v>42282</c:v>
                </c:pt>
                <c:pt idx="4135">
                  <c:v>42283</c:v>
                </c:pt>
                <c:pt idx="4136">
                  <c:v>42284</c:v>
                </c:pt>
                <c:pt idx="4137">
                  <c:v>42285</c:v>
                </c:pt>
                <c:pt idx="4138">
                  <c:v>42286</c:v>
                </c:pt>
                <c:pt idx="4139">
                  <c:v>42287</c:v>
                </c:pt>
                <c:pt idx="4140">
                  <c:v>42288</c:v>
                </c:pt>
                <c:pt idx="4141">
                  <c:v>42288</c:v>
                </c:pt>
                <c:pt idx="4142">
                  <c:v>42289</c:v>
                </c:pt>
                <c:pt idx="4143">
                  <c:v>42289</c:v>
                </c:pt>
                <c:pt idx="4144">
                  <c:v>42291</c:v>
                </c:pt>
                <c:pt idx="4145">
                  <c:v>42293</c:v>
                </c:pt>
                <c:pt idx="4146">
                  <c:v>42294</c:v>
                </c:pt>
                <c:pt idx="4147">
                  <c:v>42295</c:v>
                </c:pt>
                <c:pt idx="4148">
                  <c:v>42296</c:v>
                </c:pt>
                <c:pt idx="4149">
                  <c:v>42296</c:v>
                </c:pt>
                <c:pt idx="4150">
                  <c:v>42297</c:v>
                </c:pt>
                <c:pt idx="4151">
                  <c:v>42298</c:v>
                </c:pt>
                <c:pt idx="4152">
                  <c:v>42300</c:v>
                </c:pt>
                <c:pt idx="4153">
                  <c:v>42301</c:v>
                </c:pt>
                <c:pt idx="4154">
                  <c:v>42303</c:v>
                </c:pt>
                <c:pt idx="4155">
                  <c:v>42304</c:v>
                </c:pt>
                <c:pt idx="4156">
                  <c:v>42304</c:v>
                </c:pt>
                <c:pt idx="4157">
                  <c:v>42305</c:v>
                </c:pt>
                <c:pt idx="4158">
                  <c:v>42306</c:v>
                </c:pt>
                <c:pt idx="4159">
                  <c:v>42307</c:v>
                </c:pt>
                <c:pt idx="4160">
                  <c:v>42309</c:v>
                </c:pt>
                <c:pt idx="4161">
                  <c:v>42310</c:v>
                </c:pt>
                <c:pt idx="4162">
                  <c:v>42311</c:v>
                </c:pt>
                <c:pt idx="4163">
                  <c:v>42312</c:v>
                </c:pt>
                <c:pt idx="4164">
                  <c:v>42313</c:v>
                </c:pt>
                <c:pt idx="4165">
                  <c:v>42314</c:v>
                </c:pt>
                <c:pt idx="4166">
                  <c:v>42314</c:v>
                </c:pt>
                <c:pt idx="4167">
                  <c:v>42315</c:v>
                </c:pt>
                <c:pt idx="4168">
                  <c:v>42316</c:v>
                </c:pt>
                <c:pt idx="4169">
                  <c:v>42317</c:v>
                </c:pt>
                <c:pt idx="4170">
                  <c:v>42318</c:v>
                </c:pt>
                <c:pt idx="4171">
                  <c:v>42319</c:v>
                </c:pt>
                <c:pt idx="4172">
                  <c:v>42319</c:v>
                </c:pt>
                <c:pt idx="4173">
                  <c:v>42320</c:v>
                </c:pt>
                <c:pt idx="4174">
                  <c:v>42321</c:v>
                </c:pt>
                <c:pt idx="4175">
                  <c:v>42322</c:v>
                </c:pt>
                <c:pt idx="4176">
                  <c:v>42323</c:v>
                </c:pt>
                <c:pt idx="4177">
                  <c:v>42324</c:v>
                </c:pt>
                <c:pt idx="4178">
                  <c:v>42325</c:v>
                </c:pt>
                <c:pt idx="4179">
                  <c:v>42325</c:v>
                </c:pt>
                <c:pt idx="4180">
                  <c:v>42326</c:v>
                </c:pt>
                <c:pt idx="4181">
                  <c:v>42327</c:v>
                </c:pt>
                <c:pt idx="4182">
                  <c:v>42328</c:v>
                </c:pt>
                <c:pt idx="4183">
                  <c:v>42330</c:v>
                </c:pt>
                <c:pt idx="4184">
                  <c:v>42331</c:v>
                </c:pt>
                <c:pt idx="4185">
                  <c:v>42332</c:v>
                </c:pt>
                <c:pt idx="4186">
                  <c:v>42333</c:v>
                </c:pt>
                <c:pt idx="4187">
                  <c:v>42334</c:v>
                </c:pt>
                <c:pt idx="4188">
                  <c:v>42335</c:v>
                </c:pt>
                <c:pt idx="4189">
                  <c:v>42336</c:v>
                </c:pt>
                <c:pt idx="4190">
                  <c:v>42337</c:v>
                </c:pt>
                <c:pt idx="4191">
                  <c:v>42338</c:v>
                </c:pt>
                <c:pt idx="4192">
                  <c:v>42339</c:v>
                </c:pt>
                <c:pt idx="4193">
                  <c:v>42340</c:v>
                </c:pt>
                <c:pt idx="4194">
                  <c:v>42341</c:v>
                </c:pt>
                <c:pt idx="4195">
                  <c:v>42341</c:v>
                </c:pt>
                <c:pt idx="4196">
                  <c:v>42342</c:v>
                </c:pt>
                <c:pt idx="4197">
                  <c:v>42342</c:v>
                </c:pt>
                <c:pt idx="4198">
                  <c:v>42343</c:v>
                </c:pt>
                <c:pt idx="4199">
                  <c:v>42343</c:v>
                </c:pt>
                <c:pt idx="4200">
                  <c:v>42344</c:v>
                </c:pt>
                <c:pt idx="4201">
                  <c:v>42345</c:v>
                </c:pt>
                <c:pt idx="4202">
                  <c:v>42346</c:v>
                </c:pt>
                <c:pt idx="4203">
                  <c:v>42347</c:v>
                </c:pt>
                <c:pt idx="4204">
                  <c:v>42348</c:v>
                </c:pt>
                <c:pt idx="4205">
                  <c:v>42348</c:v>
                </c:pt>
                <c:pt idx="4206">
                  <c:v>42349</c:v>
                </c:pt>
                <c:pt idx="4207">
                  <c:v>42350</c:v>
                </c:pt>
                <c:pt idx="4208">
                  <c:v>42351</c:v>
                </c:pt>
                <c:pt idx="4209">
                  <c:v>42352</c:v>
                </c:pt>
                <c:pt idx="4210">
                  <c:v>42353</c:v>
                </c:pt>
                <c:pt idx="4211">
                  <c:v>42353</c:v>
                </c:pt>
                <c:pt idx="4212">
                  <c:v>42354</c:v>
                </c:pt>
                <c:pt idx="4213">
                  <c:v>42355</c:v>
                </c:pt>
                <c:pt idx="4214">
                  <c:v>42355</c:v>
                </c:pt>
                <c:pt idx="4215">
                  <c:v>42356</c:v>
                </c:pt>
                <c:pt idx="4216">
                  <c:v>42357</c:v>
                </c:pt>
                <c:pt idx="4217">
                  <c:v>42357</c:v>
                </c:pt>
                <c:pt idx="4218">
                  <c:v>42358</c:v>
                </c:pt>
                <c:pt idx="4219">
                  <c:v>42359</c:v>
                </c:pt>
                <c:pt idx="4220">
                  <c:v>42359</c:v>
                </c:pt>
                <c:pt idx="4221">
                  <c:v>42360</c:v>
                </c:pt>
                <c:pt idx="4222">
                  <c:v>42361</c:v>
                </c:pt>
                <c:pt idx="4223">
                  <c:v>42362</c:v>
                </c:pt>
                <c:pt idx="4224">
                  <c:v>42362</c:v>
                </c:pt>
                <c:pt idx="4225">
                  <c:v>42362</c:v>
                </c:pt>
                <c:pt idx="4226">
                  <c:v>42363</c:v>
                </c:pt>
                <c:pt idx="4227">
                  <c:v>42364</c:v>
                </c:pt>
                <c:pt idx="4228">
                  <c:v>42367</c:v>
                </c:pt>
                <c:pt idx="4229">
                  <c:v>42368</c:v>
                </c:pt>
                <c:pt idx="4230">
                  <c:v>42369</c:v>
                </c:pt>
                <c:pt idx="4231">
                  <c:v>42370</c:v>
                </c:pt>
                <c:pt idx="4232">
                  <c:v>42371</c:v>
                </c:pt>
                <c:pt idx="4233">
                  <c:v>42372</c:v>
                </c:pt>
                <c:pt idx="4234">
                  <c:v>42374</c:v>
                </c:pt>
                <c:pt idx="4235">
                  <c:v>42375</c:v>
                </c:pt>
                <c:pt idx="4236">
                  <c:v>42376</c:v>
                </c:pt>
                <c:pt idx="4237">
                  <c:v>42378</c:v>
                </c:pt>
                <c:pt idx="4238">
                  <c:v>42379</c:v>
                </c:pt>
                <c:pt idx="4239">
                  <c:v>42380</c:v>
                </c:pt>
                <c:pt idx="4240">
                  <c:v>42381</c:v>
                </c:pt>
                <c:pt idx="4241">
                  <c:v>42382</c:v>
                </c:pt>
                <c:pt idx="4242">
                  <c:v>42383</c:v>
                </c:pt>
                <c:pt idx="4243">
                  <c:v>42384</c:v>
                </c:pt>
                <c:pt idx="4244">
                  <c:v>42385</c:v>
                </c:pt>
                <c:pt idx="4245">
                  <c:v>42386</c:v>
                </c:pt>
                <c:pt idx="4246">
                  <c:v>42387</c:v>
                </c:pt>
                <c:pt idx="4247">
                  <c:v>42388</c:v>
                </c:pt>
                <c:pt idx="4248">
                  <c:v>42389</c:v>
                </c:pt>
                <c:pt idx="4249">
                  <c:v>42390</c:v>
                </c:pt>
                <c:pt idx="4250">
                  <c:v>42391</c:v>
                </c:pt>
                <c:pt idx="4251">
                  <c:v>42392</c:v>
                </c:pt>
                <c:pt idx="4252">
                  <c:v>42394</c:v>
                </c:pt>
                <c:pt idx="4253">
                  <c:v>42395</c:v>
                </c:pt>
                <c:pt idx="4254">
                  <c:v>42396</c:v>
                </c:pt>
                <c:pt idx="4255">
                  <c:v>42396</c:v>
                </c:pt>
                <c:pt idx="4256">
                  <c:v>42397</c:v>
                </c:pt>
                <c:pt idx="4257">
                  <c:v>42398</c:v>
                </c:pt>
                <c:pt idx="4258">
                  <c:v>42399</c:v>
                </c:pt>
                <c:pt idx="4259">
                  <c:v>42400</c:v>
                </c:pt>
                <c:pt idx="4260">
                  <c:v>42401</c:v>
                </c:pt>
                <c:pt idx="4261">
                  <c:v>42402</c:v>
                </c:pt>
                <c:pt idx="4262">
                  <c:v>42403</c:v>
                </c:pt>
                <c:pt idx="4263">
                  <c:v>42404</c:v>
                </c:pt>
                <c:pt idx="4264">
                  <c:v>42405</c:v>
                </c:pt>
                <c:pt idx="4265">
                  <c:v>42406</c:v>
                </c:pt>
                <c:pt idx="4266">
                  <c:v>42407</c:v>
                </c:pt>
                <c:pt idx="4267">
                  <c:v>42408</c:v>
                </c:pt>
                <c:pt idx="4268">
                  <c:v>42409</c:v>
                </c:pt>
                <c:pt idx="4269">
                  <c:v>42410</c:v>
                </c:pt>
                <c:pt idx="4270">
                  <c:v>42412</c:v>
                </c:pt>
                <c:pt idx="4271">
                  <c:v>42413</c:v>
                </c:pt>
                <c:pt idx="4272">
                  <c:v>42414</c:v>
                </c:pt>
                <c:pt idx="4273">
                  <c:v>42415</c:v>
                </c:pt>
                <c:pt idx="4274">
                  <c:v>42416</c:v>
                </c:pt>
                <c:pt idx="4275">
                  <c:v>42417</c:v>
                </c:pt>
                <c:pt idx="4276">
                  <c:v>42418</c:v>
                </c:pt>
                <c:pt idx="4277">
                  <c:v>42419</c:v>
                </c:pt>
                <c:pt idx="4278">
                  <c:v>42420</c:v>
                </c:pt>
                <c:pt idx="4279">
                  <c:v>42421</c:v>
                </c:pt>
                <c:pt idx="4280">
                  <c:v>42422</c:v>
                </c:pt>
                <c:pt idx="4281">
                  <c:v>42423</c:v>
                </c:pt>
                <c:pt idx="4282">
                  <c:v>42424</c:v>
                </c:pt>
                <c:pt idx="4283">
                  <c:v>42425</c:v>
                </c:pt>
                <c:pt idx="4284">
                  <c:v>42426</c:v>
                </c:pt>
                <c:pt idx="4285">
                  <c:v>42427</c:v>
                </c:pt>
                <c:pt idx="4286">
                  <c:v>42428</c:v>
                </c:pt>
                <c:pt idx="4287">
                  <c:v>42429</c:v>
                </c:pt>
                <c:pt idx="4288">
                  <c:v>42430</c:v>
                </c:pt>
                <c:pt idx="4289">
                  <c:v>42431</c:v>
                </c:pt>
                <c:pt idx="4290">
                  <c:v>42432</c:v>
                </c:pt>
                <c:pt idx="4291">
                  <c:v>42433</c:v>
                </c:pt>
                <c:pt idx="4292">
                  <c:v>42435</c:v>
                </c:pt>
                <c:pt idx="4293">
                  <c:v>42436</c:v>
                </c:pt>
                <c:pt idx="4294">
                  <c:v>42438</c:v>
                </c:pt>
                <c:pt idx="4295">
                  <c:v>42439</c:v>
                </c:pt>
                <c:pt idx="4296">
                  <c:v>42440</c:v>
                </c:pt>
                <c:pt idx="4297">
                  <c:v>42441</c:v>
                </c:pt>
                <c:pt idx="4298">
                  <c:v>42443</c:v>
                </c:pt>
                <c:pt idx="4299">
                  <c:v>42444</c:v>
                </c:pt>
                <c:pt idx="4300">
                  <c:v>42445</c:v>
                </c:pt>
                <c:pt idx="4301">
                  <c:v>42445</c:v>
                </c:pt>
                <c:pt idx="4302">
                  <c:v>42446</c:v>
                </c:pt>
                <c:pt idx="4303">
                  <c:v>42447</c:v>
                </c:pt>
                <c:pt idx="4304">
                  <c:v>42449</c:v>
                </c:pt>
                <c:pt idx="4305">
                  <c:v>42450</c:v>
                </c:pt>
                <c:pt idx="4306">
                  <c:v>42451</c:v>
                </c:pt>
                <c:pt idx="4307">
                  <c:v>42452</c:v>
                </c:pt>
                <c:pt idx="4308">
                  <c:v>42453</c:v>
                </c:pt>
                <c:pt idx="4309">
                  <c:v>42455</c:v>
                </c:pt>
                <c:pt idx="4310">
                  <c:v>42455</c:v>
                </c:pt>
                <c:pt idx="4311">
                  <c:v>42456</c:v>
                </c:pt>
                <c:pt idx="4312">
                  <c:v>42457</c:v>
                </c:pt>
                <c:pt idx="4313">
                  <c:v>42458</c:v>
                </c:pt>
                <c:pt idx="4314">
                  <c:v>42459</c:v>
                </c:pt>
                <c:pt idx="4315">
                  <c:v>42460</c:v>
                </c:pt>
                <c:pt idx="4316">
                  <c:v>42461</c:v>
                </c:pt>
                <c:pt idx="4317">
                  <c:v>42462</c:v>
                </c:pt>
                <c:pt idx="4318">
                  <c:v>42465</c:v>
                </c:pt>
                <c:pt idx="4319">
                  <c:v>42466</c:v>
                </c:pt>
                <c:pt idx="4320">
                  <c:v>42467</c:v>
                </c:pt>
                <c:pt idx="4321">
                  <c:v>42468</c:v>
                </c:pt>
                <c:pt idx="4322">
                  <c:v>42469</c:v>
                </c:pt>
                <c:pt idx="4323">
                  <c:v>42470</c:v>
                </c:pt>
                <c:pt idx="4324">
                  <c:v>42471</c:v>
                </c:pt>
                <c:pt idx="4325">
                  <c:v>42471</c:v>
                </c:pt>
                <c:pt idx="4326">
                  <c:v>42472</c:v>
                </c:pt>
                <c:pt idx="4327">
                  <c:v>42473</c:v>
                </c:pt>
                <c:pt idx="4328">
                  <c:v>42474</c:v>
                </c:pt>
                <c:pt idx="4329">
                  <c:v>42475</c:v>
                </c:pt>
                <c:pt idx="4330">
                  <c:v>42477</c:v>
                </c:pt>
                <c:pt idx="4331">
                  <c:v>42478</c:v>
                </c:pt>
                <c:pt idx="4332">
                  <c:v>42479</c:v>
                </c:pt>
                <c:pt idx="4333">
                  <c:v>42482</c:v>
                </c:pt>
                <c:pt idx="4334">
                  <c:v>42484</c:v>
                </c:pt>
                <c:pt idx="4335">
                  <c:v>42485</c:v>
                </c:pt>
                <c:pt idx="4336">
                  <c:v>42485</c:v>
                </c:pt>
                <c:pt idx="4337">
                  <c:v>42485</c:v>
                </c:pt>
                <c:pt idx="4338">
                  <c:v>42486</c:v>
                </c:pt>
                <c:pt idx="4339">
                  <c:v>42487</c:v>
                </c:pt>
                <c:pt idx="4340">
                  <c:v>42488</c:v>
                </c:pt>
                <c:pt idx="4341">
                  <c:v>42489</c:v>
                </c:pt>
                <c:pt idx="4342">
                  <c:v>42490</c:v>
                </c:pt>
                <c:pt idx="4343">
                  <c:v>42492</c:v>
                </c:pt>
                <c:pt idx="4344">
                  <c:v>42493</c:v>
                </c:pt>
                <c:pt idx="4345">
                  <c:v>42494</c:v>
                </c:pt>
                <c:pt idx="4346">
                  <c:v>42495</c:v>
                </c:pt>
                <c:pt idx="4347">
                  <c:v>42496</c:v>
                </c:pt>
                <c:pt idx="4348">
                  <c:v>42497</c:v>
                </c:pt>
                <c:pt idx="4349">
                  <c:v>42498</c:v>
                </c:pt>
                <c:pt idx="4350">
                  <c:v>42500</c:v>
                </c:pt>
                <c:pt idx="4351">
                  <c:v>42501</c:v>
                </c:pt>
                <c:pt idx="4352">
                  <c:v>42502</c:v>
                </c:pt>
                <c:pt idx="4353">
                  <c:v>42503</c:v>
                </c:pt>
                <c:pt idx="4354">
                  <c:v>42504</c:v>
                </c:pt>
                <c:pt idx="4355">
                  <c:v>42504</c:v>
                </c:pt>
                <c:pt idx="4356">
                  <c:v>42504</c:v>
                </c:pt>
                <c:pt idx="4357">
                  <c:v>42505</c:v>
                </c:pt>
                <c:pt idx="4358">
                  <c:v>42506</c:v>
                </c:pt>
                <c:pt idx="4359">
                  <c:v>42507</c:v>
                </c:pt>
                <c:pt idx="4360">
                  <c:v>42508</c:v>
                </c:pt>
                <c:pt idx="4361">
                  <c:v>42509</c:v>
                </c:pt>
                <c:pt idx="4362">
                  <c:v>42510</c:v>
                </c:pt>
                <c:pt idx="4363">
                  <c:v>42511</c:v>
                </c:pt>
                <c:pt idx="4364">
                  <c:v>42513</c:v>
                </c:pt>
                <c:pt idx="4365">
                  <c:v>42514</c:v>
                </c:pt>
                <c:pt idx="4366">
                  <c:v>42515</c:v>
                </c:pt>
                <c:pt idx="4367">
                  <c:v>42516</c:v>
                </c:pt>
                <c:pt idx="4368">
                  <c:v>42517</c:v>
                </c:pt>
                <c:pt idx="4369">
                  <c:v>42518</c:v>
                </c:pt>
                <c:pt idx="4370">
                  <c:v>42519</c:v>
                </c:pt>
                <c:pt idx="4371">
                  <c:v>42520</c:v>
                </c:pt>
                <c:pt idx="4372">
                  <c:v>42521</c:v>
                </c:pt>
                <c:pt idx="4373">
                  <c:v>42522</c:v>
                </c:pt>
                <c:pt idx="4374">
                  <c:v>42523</c:v>
                </c:pt>
                <c:pt idx="4375">
                  <c:v>42524</c:v>
                </c:pt>
                <c:pt idx="4376">
                  <c:v>42525</c:v>
                </c:pt>
                <c:pt idx="4377">
                  <c:v>42525</c:v>
                </c:pt>
                <c:pt idx="4378">
                  <c:v>42526</c:v>
                </c:pt>
                <c:pt idx="4379">
                  <c:v>42527</c:v>
                </c:pt>
                <c:pt idx="4380">
                  <c:v>42528</c:v>
                </c:pt>
                <c:pt idx="4381">
                  <c:v>42528</c:v>
                </c:pt>
                <c:pt idx="4382">
                  <c:v>42529</c:v>
                </c:pt>
                <c:pt idx="4383">
                  <c:v>42530</c:v>
                </c:pt>
                <c:pt idx="4384">
                  <c:v>42531</c:v>
                </c:pt>
                <c:pt idx="4385">
                  <c:v>42532</c:v>
                </c:pt>
                <c:pt idx="4386">
                  <c:v>42533</c:v>
                </c:pt>
                <c:pt idx="4387">
                  <c:v>42535</c:v>
                </c:pt>
                <c:pt idx="4388">
                  <c:v>42536</c:v>
                </c:pt>
                <c:pt idx="4389">
                  <c:v>42537</c:v>
                </c:pt>
                <c:pt idx="4390">
                  <c:v>42538</c:v>
                </c:pt>
                <c:pt idx="4391">
                  <c:v>42539</c:v>
                </c:pt>
                <c:pt idx="4392">
                  <c:v>42540</c:v>
                </c:pt>
                <c:pt idx="4393">
                  <c:v>42542</c:v>
                </c:pt>
                <c:pt idx="4394">
                  <c:v>42543</c:v>
                </c:pt>
                <c:pt idx="4395">
                  <c:v>42545</c:v>
                </c:pt>
                <c:pt idx="4396">
                  <c:v>42548</c:v>
                </c:pt>
                <c:pt idx="4397">
                  <c:v>42549</c:v>
                </c:pt>
                <c:pt idx="4398">
                  <c:v>42550</c:v>
                </c:pt>
                <c:pt idx="4399">
                  <c:v>42551</c:v>
                </c:pt>
                <c:pt idx="4400">
                  <c:v>42553</c:v>
                </c:pt>
                <c:pt idx="4401">
                  <c:v>42554</c:v>
                </c:pt>
                <c:pt idx="4402">
                  <c:v>42555</c:v>
                </c:pt>
                <c:pt idx="4403">
                  <c:v>42557</c:v>
                </c:pt>
                <c:pt idx="4404">
                  <c:v>42558</c:v>
                </c:pt>
                <c:pt idx="4405">
                  <c:v>42559</c:v>
                </c:pt>
                <c:pt idx="4406">
                  <c:v>42561</c:v>
                </c:pt>
                <c:pt idx="4407">
                  <c:v>42562</c:v>
                </c:pt>
                <c:pt idx="4408">
                  <c:v>42563</c:v>
                </c:pt>
                <c:pt idx="4409">
                  <c:v>42564</c:v>
                </c:pt>
                <c:pt idx="4410">
                  <c:v>42566</c:v>
                </c:pt>
                <c:pt idx="4411">
                  <c:v>42567</c:v>
                </c:pt>
                <c:pt idx="4412">
                  <c:v>42568</c:v>
                </c:pt>
                <c:pt idx="4413">
                  <c:v>42569</c:v>
                </c:pt>
                <c:pt idx="4414">
                  <c:v>42570</c:v>
                </c:pt>
                <c:pt idx="4415">
                  <c:v>42571</c:v>
                </c:pt>
                <c:pt idx="4416">
                  <c:v>42572</c:v>
                </c:pt>
                <c:pt idx="4417">
                  <c:v>42574</c:v>
                </c:pt>
                <c:pt idx="4418">
                  <c:v>42575</c:v>
                </c:pt>
                <c:pt idx="4419">
                  <c:v>42576</c:v>
                </c:pt>
                <c:pt idx="4420">
                  <c:v>42577</c:v>
                </c:pt>
                <c:pt idx="4421">
                  <c:v>42578</c:v>
                </c:pt>
                <c:pt idx="4422">
                  <c:v>42579</c:v>
                </c:pt>
                <c:pt idx="4423">
                  <c:v>42581</c:v>
                </c:pt>
                <c:pt idx="4424">
                  <c:v>42581</c:v>
                </c:pt>
                <c:pt idx="4425">
                  <c:v>42582</c:v>
                </c:pt>
                <c:pt idx="4426">
                  <c:v>42583</c:v>
                </c:pt>
                <c:pt idx="4427">
                  <c:v>42584</c:v>
                </c:pt>
                <c:pt idx="4428">
                  <c:v>42585</c:v>
                </c:pt>
                <c:pt idx="4429">
                  <c:v>42586</c:v>
                </c:pt>
                <c:pt idx="4430">
                  <c:v>42587</c:v>
                </c:pt>
                <c:pt idx="4431">
                  <c:v>42588</c:v>
                </c:pt>
                <c:pt idx="4432">
                  <c:v>42589</c:v>
                </c:pt>
                <c:pt idx="4433">
                  <c:v>42590</c:v>
                </c:pt>
                <c:pt idx="4434">
                  <c:v>42591</c:v>
                </c:pt>
                <c:pt idx="4435">
                  <c:v>42592</c:v>
                </c:pt>
                <c:pt idx="4436">
                  <c:v>42593</c:v>
                </c:pt>
                <c:pt idx="4437">
                  <c:v>42593</c:v>
                </c:pt>
                <c:pt idx="4438">
                  <c:v>42594</c:v>
                </c:pt>
                <c:pt idx="4439">
                  <c:v>42595</c:v>
                </c:pt>
                <c:pt idx="4440">
                  <c:v>42596</c:v>
                </c:pt>
                <c:pt idx="4441">
                  <c:v>42597</c:v>
                </c:pt>
                <c:pt idx="4442">
                  <c:v>42598</c:v>
                </c:pt>
                <c:pt idx="4443">
                  <c:v>42599</c:v>
                </c:pt>
                <c:pt idx="4444">
                  <c:v>42600</c:v>
                </c:pt>
                <c:pt idx="4445">
                  <c:v>42601</c:v>
                </c:pt>
                <c:pt idx="4446">
                  <c:v>42602</c:v>
                </c:pt>
                <c:pt idx="4447">
                  <c:v>42603</c:v>
                </c:pt>
                <c:pt idx="4448">
                  <c:v>42604</c:v>
                </c:pt>
                <c:pt idx="4449">
                  <c:v>42605</c:v>
                </c:pt>
                <c:pt idx="4450">
                  <c:v>42608</c:v>
                </c:pt>
                <c:pt idx="4451">
                  <c:v>42609</c:v>
                </c:pt>
                <c:pt idx="4452">
                  <c:v>42610</c:v>
                </c:pt>
                <c:pt idx="4453">
                  <c:v>42611</c:v>
                </c:pt>
                <c:pt idx="4454">
                  <c:v>42612</c:v>
                </c:pt>
                <c:pt idx="4455">
                  <c:v>42613</c:v>
                </c:pt>
                <c:pt idx="4456">
                  <c:v>42614</c:v>
                </c:pt>
                <c:pt idx="4457">
                  <c:v>42615</c:v>
                </c:pt>
                <c:pt idx="4458">
                  <c:v>42616</c:v>
                </c:pt>
                <c:pt idx="4459">
                  <c:v>42617</c:v>
                </c:pt>
                <c:pt idx="4460">
                  <c:v>42619</c:v>
                </c:pt>
                <c:pt idx="4461">
                  <c:v>42620</c:v>
                </c:pt>
                <c:pt idx="4462">
                  <c:v>42621</c:v>
                </c:pt>
                <c:pt idx="4463">
                  <c:v>42622</c:v>
                </c:pt>
                <c:pt idx="4464">
                  <c:v>42623</c:v>
                </c:pt>
                <c:pt idx="4465">
                  <c:v>42624</c:v>
                </c:pt>
                <c:pt idx="4466">
                  <c:v>42625</c:v>
                </c:pt>
                <c:pt idx="4467">
                  <c:v>42626</c:v>
                </c:pt>
                <c:pt idx="4468">
                  <c:v>42627</c:v>
                </c:pt>
                <c:pt idx="4469">
                  <c:v>42628</c:v>
                </c:pt>
                <c:pt idx="4470">
                  <c:v>42629</c:v>
                </c:pt>
                <c:pt idx="4471">
                  <c:v>42630</c:v>
                </c:pt>
                <c:pt idx="4472">
                  <c:v>42631</c:v>
                </c:pt>
                <c:pt idx="4473">
                  <c:v>42632</c:v>
                </c:pt>
                <c:pt idx="4474">
                  <c:v>42633</c:v>
                </c:pt>
                <c:pt idx="4475">
                  <c:v>42634</c:v>
                </c:pt>
                <c:pt idx="4476">
                  <c:v>42636</c:v>
                </c:pt>
                <c:pt idx="4477">
                  <c:v>42638</c:v>
                </c:pt>
                <c:pt idx="4478">
                  <c:v>42639</c:v>
                </c:pt>
                <c:pt idx="4479">
                  <c:v>42640</c:v>
                </c:pt>
                <c:pt idx="4480">
                  <c:v>42641</c:v>
                </c:pt>
                <c:pt idx="4481">
                  <c:v>42642</c:v>
                </c:pt>
                <c:pt idx="4482">
                  <c:v>42643</c:v>
                </c:pt>
                <c:pt idx="4483">
                  <c:v>42645</c:v>
                </c:pt>
                <c:pt idx="4484">
                  <c:v>42646</c:v>
                </c:pt>
                <c:pt idx="4485">
                  <c:v>42648</c:v>
                </c:pt>
                <c:pt idx="4486">
                  <c:v>42650</c:v>
                </c:pt>
                <c:pt idx="4487">
                  <c:v>42651</c:v>
                </c:pt>
                <c:pt idx="4488">
                  <c:v>42652</c:v>
                </c:pt>
                <c:pt idx="4489">
                  <c:v>42653</c:v>
                </c:pt>
                <c:pt idx="4490">
                  <c:v>42654</c:v>
                </c:pt>
                <c:pt idx="4491">
                  <c:v>42655</c:v>
                </c:pt>
                <c:pt idx="4492">
                  <c:v>42656</c:v>
                </c:pt>
                <c:pt idx="4493">
                  <c:v>42657</c:v>
                </c:pt>
                <c:pt idx="4494">
                  <c:v>42658</c:v>
                </c:pt>
                <c:pt idx="4495">
                  <c:v>42659</c:v>
                </c:pt>
                <c:pt idx="4496">
                  <c:v>42661</c:v>
                </c:pt>
                <c:pt idx="4497">
                  <c:v>42662</c:v>
                </c:pt>
                <c:pt idx="4498">
                  <c:v>42663</c:v>
                </c:pt>
                <c:pt idx="4499">
                  <c:v>42664</c:v>
                </c:pt>
                <c:pt idx="4500">
                  <c:v>42665</c:v>
                </c:pt>
                <c:pt idx="4501">
                  <c:v>42666</c:v>
                </c:pt>
                <c:pt idx="4502">
                  <c:v>42667</c:v>
                </c:pt>
                <c:pt idx="4503">
                  <c:v>42669</c:v>
                </c:pt>
                <c:pt idx="4504">
                  <c:v>42669</c:v>
                </c:pt>
                <c:pt idx="4505">
                  <c:v>42670</c:v>
                </c:pt>
                <c:pt idx="4506">
                  <c:v>42671</c:v>
                </c:pt>
                <c:pt idx="4507">
                  <c:v>42672</c:v>
                </c:pt>
                <c:pt idx="4508">
                  <c:v>42673</c:v>
                </c:pt>
                <c:pt idx="4509">
                  <c:v>42674</c:v>
                </c:pt>
                <c:pt idx="4510">
                  <c:v>42675</c:v>
                </c:pt>
                <c:pt idx="4511">
                  <c:v>42676</c:v>
                </c:pt>
                <c:pt idx="4512">
                  <c:v>42677</c:v>
                </c:pt>
                <c:pt idx="4513">
                  <c:v>42678</c:v>
                </c:pt>
                <c:pt idx="4514">
                  <c:v>42679</c:v>
                </c:pt>
                <c:pt idx="4515">
                  <c:v>42682</c:v>
                </c:pt>
                <c:pt idx="4516">
                  <c:v>42683</c:v>
                </c:pt>
                <c:pt idx="4517">
                  <c:v>42684</c:v>
                </c:pt>
                <c:pt idx="4518">
                  <c:v>42684</c:v>
                </c:pt>
                <c:pt idx="4519">
                  <c:v>42685</c:v>
                </c:pt>
                <c:pt idx="4520">
                  <c:v>42686</c:v>
                </c:pt>
                <c:pt idx="4521">
                  <c:v>42687</c:v>
                </c:pt>
                <c:pt idx="4522">
                  <c:v>42688</c:v>
                </c:pt>
                <c:pt idx="4523">
                  <c:v>42689</c:v>
                </c:pt>
                <c:pt idx="4524">
                  <c:v>42691</c:v>
                </c:pt>
                <c:pt idx="4525">
                  <c:v>42692</c:v>
                </c:pt>
                <c:pt idx="4526">
                  <c:v>42693</c:v>
                </c:pt>
                <c:pt idx="4527">
                  <c:v>42694</c:v>
                </c:pt>
                <c:pt idx="4528">
                  <c:v>42695</c:v>
                </c:pt>
                <c:pt idx="4529">
                  <c:v>42696</c:v>
                </c:pt>
                <c:pt idx="4530">
                  <c:v>42697</c:v>
                </c:pt>
                <c:pt idx="4531">
                  <c:v>42698</c:v>
                </c:pt>
                <c:pt idx="4532">
                  <c:v>42698</c:v>
                </c:pt>
                <c:pt idx="4533">
                  <c:v>42699</c:v>
                </c:pt>
                <c:pt idx="4534">
                  <c:v>42700</c:v>
                </c:pt>
                <c:pt idx="4535">
                  <c:v>42701</c:v>
                </c:pt>
                <c:pt idx="4536">
                  <c:v>42706</c:v>
                </c:pt>
                <c:pt idx="4537">
                  <c:v>42707</c:v>
                </c:pt>
                <c:pt idx="4538">
                  <c:v>42709</c:v>
                </c:pt>
                <c:pt idx="4539">
                  <c:v>42710</c:v>
                </c:pt>
                <c:pt idx="4540">
                  <c:v>42711</c:v>
                </c:pt>
                <c:pt idx="4541">
                  <c:v>42712</c:v>
                </c:pt>
                <c:pt idx="4542">
                  <c:v>42713</c:v>
                </c:pt>
                <c:pt idx="4543">
                  <c:v>42713</c:v>
                </c:pt>
                <c:pt idx="4544">
                  <c:v>42714</c:v>
                </c:pt>
                <c:pt idx="4545">
                  <c:v>42716</c:v>
                </c:pt>
                <c:pt idx="4546">
                  <c:v>42717</c:v>
                </c:pt>
                <c:pt idx="4547">
                  <c:v>42718</c:v>
                </c:pt>
                <c:pt idx="4548">
                  <c:v>42719</c:v>
                </c:pt>
                <c:pt idx="4549">
                  <c:v>42720</c:v>
                </c:pt>
                <c:pt idx="4550">
                  <c:v>42721</c:v>
                </c:pt>
                <c:pt idx="4551">
                  <c:v>42722</c:v>
                </c:pt>
                <c:pt idx="4552">
                  <c:v>42724</c:v>
                </c:pt>
                <c:pt idx="4553">
                  <c:v>42725</c:v>
                </c:pt>
                <c:pt idx="4554">
                  <c:v>42726</c:v>
                </c:pt>
                <c:pt idx="4555">
                  <c:v>42727</c:v>
                </c:pt>
                <c:pt idx="4556">
                  <c:v>42729</c:v>
                </c:pt>
                <c:pt idx="4557">
                  <c:v>42729</c:v>
                </c:pt>
                <c:pt idx="4558">
                  <c:v>42729</c:v>
                </c:pt>
                <c:pt idx="4559">
                  <c:v>42730</c:v>
                </c:pt>
                <c:pt idx="4560">
                  <c:v>42731</c:v>
                </c:pt>
                <c:pt idx="4561">
                  <c:v>42732</c:v>
                </c:pt>
                <c:pt idx="4562">
                  <c:v>42733</c:v>
                </c:pt>
                <c:pt idx="4563">
                  <c:v>42734</c:v>
                </c:pt>
                <c:pt idx="4564">
                  <c:v>42735</c:v>
                </c:pt>
                <c:pt idx="4565">
                  <c:v>42737</c:v>
                </c:pt>
                <c:pt idx="4566">
                  <c:v>42741</c:v>
                </c:pt>
                <c:pt idx="4567">
                  <c:v>42741</c:v>
                </c:pt>
                <c:pt idx="4568">
                  <c:v>42743</c:v>
                </c:pt>
                <c:pt idx="4569">
                  <c:v>42744</c:v>
                </c:pt>
                <c:pt idx="4570">
                  <c:v>42745</c:v>
                </c:pt>
                <c:pt idx="4571">
                  <c:v>42746</c:v>
                </c:pt>
                <c:pt idx="4572">
                  <c:v>42747</c:v>
                </c:pt>
                <c:pt idx="4573">
                  <c:v>42748</c:v>
                </c:pt>
                <c:pt idx="4574">
                  <c:v>42749</c:v>
                </c:pt>
                <c:pt idx="4575">
                  <c:v>42750</c:v>
                </c:pt>
                <c:pt idx="4576">
                  <c:v>42751</c:v>
                </c:pt>
                <c:pt idx="4577">
                  <c:v>42752</c:v>
                </c:pt>
                <c:pt idx="4578">
                  <c:v>42754</c:v>
                </c:pt>
                <c:pt idx="4579">
                  <c:v>42756</c:v>
                </c:pt>
                <c:pt idx="4580">
                  <c:v>42757</c:v>
                </c:pt>
                <c:pt idx="4581">
                  <c:v>42757</c:v>
                </c:pt>
                <c:pt idx="4582">
                  <c:v>42760</c:v>
                </c:pt>
                <c:pt idx="4583">
                  <c:v>42761</c:v>
                </c:pt>
                <c:pt idx="4584">
                  <c:v>42762</c:v>
                </c:pt>
                <c:pt idx="4585">
                  <c:v>42763</c:v>
                </c:pt>
                <c:pt idx="4586">
                  <c:v>42764</c:v>
                </c:pt>
                <c:pt idx="4587">
                  <c:v>42765</c:v>
                </c:pt>
                <c:pt idx="4588">
                  <c:v>42766</c:v>
                </c:pt>
                <c:pt idx="4589">
                  <c:v>42766</c:v>
                </c:pt>
                <c:pt idx="4590">
                  <c:v>42767</c:v>
                </c:pt>
                <c:pt idx="4591">
                  <c:v>42769</c:v>
                </c:pt>
                <c:pt idx="4592">
                  <c:v>42770</c:v>
                </c:pt>
                <c:pt idx="4593">
                  <c:v>42771</c:v>
                </c:pt>
                <c:pt idx="4594">
                  <c:v>42773</c:v>
                </c:pt>
                <c:pt idx="4595">
                  <c:v>42774</c:v>
                </c:pt>
                <c:pt idx="4596">
                  <c:v>42775</c:v>
                </c:pt>
                <c:pt idx="4597">
                  <c:v>42776</c:v>
                </c:pt>
                <c:pt idx="4598">
                  <c:v>42777</c:v>
                </c:pt>
                <c:pt idx="4599">
                  <c:v>42780</c:v>
                </c:pt>
                <c:pt idx="4600">
                  <c:v>42783</c:v>
                </c:pt>
                <c:pt idx="4601">
                  <c:v>42784</c:v>
                </c:pt>
                <c:pt idx="4602">
                  <c:v>42785</c:v>
                </c:pt>
                <c:pt idx="4603">
                  <c:v>42786</c:v>
                </c:pt>
                <c:pt idx="4604">
                  <c:v>42787</c:v>
                </c:pt>
                <c:pt idx="4605">
                  <c:v>42789</c:v>
                </c:pt>
                <c:pt idx="4606">
                  <c:v>42790</c:v>
                </c:pt>
                <c:pt idx="4607">
                  <c:v>42791</c:v>
                </c:pt>
                <c:pt idx="4608">
                  <c:v>42792</c:v>
                </c:pt>
                <c:pt idx="4609">
                  <c:v>42793</c:v>
                </c:pt>
                <c:pt idx="4610">
                  <c:v>42794</c:v>
                </c:pt>
                <c:pt idx="4611">
                  <c:v>42795</c:v>
                </c:pt>
                <c:pt idx="4612">
                  <c:v>42797</c:v>
                </c:pt>
                <c:pt idx="4613">
                  <c:v>42799</c:v>
                </c:pt>
                <c:pt idx="4614">
                  <c:v>42800</c:v>
                </c:pt>
                <c:pt idx="4615">
                  <c:v>42801</c:v>
                </c:pt>
                <c:pt idx="4616">
                  <c:v>42802</c:v>
                </c:pt>
                <c:pt idx="4617">
                  <c:v>42803</c:v>
                </c:pt>
                <c:pt idx="4618">
                  <c:v>42804</c:v>
                </c:pt>
                <c:pt idx="4619">
                  <c:v>42805</c:v>
                </c:pt>
                <c:pt idx="4620">
                  <c:v>42806</c:v>
                </c:pt>
                <c:pt idx="4621">
                  <c:v>42807</c:v>
                </c:pt>
                <c:pt idx="4622">
                  <c:v>42807</c:v>
                </c:pt>
                <c:pt idx="4623">
                  <c:v>42807</c:v>
                </c:pt>
                <c:pt idx="4624">
                  <c:v>42808</c:v>
                </c:pt>
                <c:pt idx="4625">
                  <c:v>42809</c:v>
                </c:pt>
                <c:pt idx="4626">
                  <c:v>42810</c:v>
                </c:pt>
                <c:pt idx="4627">
                  <c:v>42811</c:v>
                </c:pt>
                <c:pt idx="4628">
                  <c:v>42812</c:v>
                </c:pt>
                <c:pt idx="4629">
                  <c:v>42813</c:v>
                </c:pt>
                <c:pt idx="4630">
                  <c:v>42814</c:v>
                </c:pt>
                <c:pt idx="4631">
                  <c:v>42815</c:v>
                </c:pt>
                <c:pt idx="4632">
                  <c:v>42816</c:v>
                </c:pt>
                <c:pt idx="4633">
                  <c:v>42817</c:v>
                </c:pt>
                <c:pt idx="4634">
                  <c:v>42818</c:v>
                </c:pt>
                <c:pt idx="4635">
                  <c:v>42819</c:v>
                </c:pt>
                <c:pt idx="4636">
                  <c:v>42820</c:v>
                </c:pt>
                <c:pt idx="4637">
                  <c:v>42821</c:v>
                </c:pt>
                <c:pt idx="4638">
                  <c:v>42822</c:v>
                </c:pt>
                <c:pt idx="4639">
                  <c:v>42823</c:v>
                </c:pt>
                <c:pt idx="4640">
                  <c:v>42824</c:v>
                </c:pt>
                <c:pt idx="4641">
                  <c:v>42825</c:v>
                </c:pt>
                <c:pt idx="4642">
                  <c:v>42826</c:v>
                </c:pt>
                <c:pt idx="4643">
                  <c:v>42827</c:v>
                </c:pt>
                <c:pt idx="4644">
                  <c:v>42828</c:v>
                </c:pt>
                <c:pt idx="4645">
                  <c:v>42831</c:v>
                </c:pt>
                <c:pt idx="4646">
                  <c:v>42832</c:v>
                </c:pt>
                <c:pt idx="4647">
                  <c:v>42834</c:v>
                </c:pt>
                <c:pt idx="4648">
                  <c:v>42835</c:v>
                </c:pt>
                <c:pt idx="4649">
                  <c:v>42836</c:v>
                </c:pt>
                <c:pt idx="4650">
                  <c:v>42837</c:v>
                </c:pt>
                <c:pt idx="4651">
                  <c:v>42838</c:v>
                </c:pt>
                <c:pt idx="4652">
                  <c:v>42839</c:v>
                </c:pt>
                <c:pt idx="4653">
                  <c:v>42840</c:v>
                </c:pt>
                <c:pt idx="4654">
                  <c:v>42841</c:v>
                </c:pt>
                <c:pt idx="4655">
                  <c:v>42842</c:v>
                </c:pt>
                <c:pt idx="4656">
                  <c:v>42843</c:v>
                </c:pt>
                <c:pt idx="4657">
                  <c:v>42844</c:v>
                </c:pt>
                <c:pt idx="4658">
                  <c:v>42845</c:v>
                </c:pt>
                <c:pt idx="4659">
                  <c:v>42847</c:v>
                </c:pt>
                <c:pt idx="4660">
                  <c:v>42849</c:v>
                </c:pt>
                <c:pt idx="4661">
                  <c:v>42850</c:v>
                </c:pt>
                <c:pt idx="4662">
                  <c:v>42851</c:v>
                </c:pt>
                <c:pt idx="4663">
                  <c:v>42852</c:v>
                </c:pt>
                <c:pt idx="4664">
                  <c:v>42853</c:v>
                </c:pt>
                <c:pt idx="4665">
                  <c:v>42854</c:v>
                </c:pt>
                <c:pt idx="4666">
                  <c:v>42855</c:v>
                </c:pt>
                <c:pt idx="4667">
                  <c:v>42856</c:v>
                </c:pt>
                <c:pt idx="4668">
                  <c:v>42857</c:v>
                </c:pt>
                <c:pt idx="4669">
                  <c:v>42858</c:v>
                </c:pt>
                <c:pt idx="4670">
                  <c:v>42859</c:v>
                </c:pt>
                <c:pt idx="4671">
                  <c:v>42860</c:v>
                </c:pt>
                <c:pt idx="4672">
                  <c:v>42861</c:v>
                </c:pt>
                <c:pt idx="4673">
                  <c:v>42862</c:v>
                </c:pt>
                <c:pt idx="4674">
                  <c:v>42864</c:v>
                </c:pt>
                <c:pt idx="4675">
                  <c:v>42865</c:v>
                </c:pt>
                <c:pt idx="4676">
                  <c:v>42866</c:v>
                </c:pt>
                <c:pt idx="4677">
                  <c:v>42867</c:v>
                </c:pt>
                <c:pt idx="4678">
                  <c:v>42868</c:v>
                </c:pt>
                <c:pt idx="4679">
                  <c:v>42869</c:v>
                </c:pt>
                <c:pt idx="4680">
                  <c:v>42870</c:v>
                </c:pt>
                <c:pt idx="4681">
                  <c:v>42872</c:v>
                </c:pt>
                <c:pt idx="4682">
                  <c:v>42873</c:v>
                </c:pt>
                <c:pt idx="4683">
                  <c:v>42875</c:v>
                </c:pt>
                <c:pt idx="4684">
                  <c:v>42876</c:v>
                </c:pt>
                <c:pt idx="4685">
                  <c:v>42877</c:v>
                </c:pt>
                <c:pt idx="4686">
                  <c:v>42878</c:v>
                </c:pt>
                <c:pt idx="4687">
                  <c:v>42879</c:v>
                </c:pt>
                <c:pt idx="4688">
                  <c:v>42880</c:v>
                </c:pt>
                <c:pt idx="4689">
                  <c:v>42881</c:v>
                </c:pt>
                <c:pt idx="4690">
                  <c:v>42882</c:v>
                </c:pt>
                <c:pt idx="4691">
                  <c:v>42883</c:v>
                </c:pt>
                <c:pt idx="4692">
                  <c:v>42884</c:v>
                </c:pt>
                <c:pt idx="4693">
                  <c:v>42886</c:v>
                </c:pt>
                <c:pt idx="4694">
                  <c:v>42887</c:v>
                </c:pt>
                <c:pt idx="4695">
                  <c:v>42888</c:v>
                </c:pt>
                <c:pt idx="4696">
                  <c:v>42889</c:v>
                </c:pt>
                <c:pt idx="4697">
                  <c:v>42890</c:v>
                </c:pt>
                <c:pt idx="4698">
                  <c:v>42891</c:v>
                </c:pt>
                <c:pt idx="4699">
                  <c:v>42892</c:v>
                </c:pt>
                <c:pt idx="4700">
                  <c:v>42893</c:v>
                </c:pt>
                <c:pt idx="4701">
                  <c:v>42895</c:v>
                </c:pt>
                <c:pt idx="4702">
                  <c:v>42896</c:v>
                </c:pt>
                <c:pt idx="4703">
                  <c:v>42897</c:v>
                </c:pt>
                <c:pt idx="4704">
                  <c:v>42898</c:v>
                </c:pt>
                <c:pt idx="4705">
                  <c:v>42899</c:v>
                </c:pt>
                <c:pt idx="4706">
                  <c:v>42900</c:v>
                </c:pt>
                <c:pt idx="4707">
                  <c:v>42901</c:v>
                </c:pt>
                <c:pt idx="4708">
                  <c:v>42902</c:v>
                </c:pt>
                <c:pt idx="4709">
                  <c:v>42903</c:v>
                </c:pt>
                <c:pt idx="4710">
                  <c:v>42904</c:v>
                </c:pt>
                <c:pt idx="4711">
                  <c:v>42906</c:v>
                </c:pt>
                <c:pt idx="4712">
                  <c:v>42907</c:v>
                </c:pt>
                <c:pt idx="4713">
                  <c:v>42908</c:v>
                </c:pt>
                <c:pt idx="4714">
                  <c:v>42909</c:v>
                </c:pt>
                <c:pt idx="4715">
                  <c:v>42910</c:v>
                </c:pt>
                <c:pt idx="4716">
                  <c:v>42911</c:v>
                </c:pt>
                <c:pt idx="4717">
                  <c:v>42912</c:v>
                </c:pt>
                <c:pt idx="4718">
                  <c:v>42913</c:v>
                </c:pt>
                <c:pt idx="4719">
                  <c:v>42914</c:v>
                </c:pt>
                <c:pt idx="4720">
                  <c:v>42915</c:v>
                </c:pt>
                <c:pt idx="4721">
                  <c:v>42916</c:v>
                </c:pt>
                <c:pt idx="4722">
                  <c:v>42917</c:v>
                </c:pt>
                <c:pt idx="4723">
                  <c:v>42918</c:v>
                </c:pt>
                <c:pt idx="4724">
                  <c:v>42919</c:v>
                </c:pt>
                <c:pt idx="4725">
                  <c:v>42920</c:v>
                </c:pt>
                <c:pt idx="4726">
                  <c:v>42921</c:v>
                </c:pt>
                <c:pt idx="4727">
                  <c:v>42922</c:v>
                </c:pt>
                <c:pt idx="4728">
                  <c:v>42923</c:v>
                </c:pt>
                <c:pt idx="4729">
                  <c:v>42924</c:v>
                </c:pt>
                <c:pt idx="4730">
                  <c:v>42925</c:v>
                </c:pt>
                <c:pt idx="4731">
                  <c:v>42926</c:v>
                </c:pt>
                <c:pt idx="4732">
                  <c:v>42927</c:v>
                </c:pt>
                <c:pt idx="4733">
                  <c:v>42928</c:v>
                </c:pt>
                <c:pt idx="4734">
                  <c:v>42929</c:v>
                </c:pt>
                <c:pt idx="4735">
                  <c:v>42930</c:v>
                </c:pt>
                <c:pt idx="4736">
                  <c:v>42931</c:v>
                </c:pt>
                <c:pt idx="4737">
                  <c:v>42932</c:v>
                </c:pt>
                <c:pt idx="4738">
                  <c:v>42933</c:v>
                </c:pt>
                <c:pt idx="4739">
                  <c:v>42934</c:v>
                </c:pt>
                <c:pt idx="4740">
                  <c:v>42935</c:v>
                </c:pt>
                <c:pt idx="4741">
                  <c:v>42936</c:v>
                </c:pt>
                <c:pt idx="4742">
                  <c:v>42937</c:v>
                </c:pt>
                <c:pt idx="4743">
                  <c:v>42938</c:v>
                </c:pt>
                <c:pt idx="4744">
                  <c:v>42939</c:v>
                </c:pt>
                <c:pt idx="4745">
                  <c:v>42940</c:v>
                </c:pt>
                <c:pt idx="4746">
                  <c:v>42941</c:v>
                </c:pt>
                <c:pt idx="4747">
                  <c:v>42942</c:v>
                </c:pt>
                <c:pt idx="4748">
                  <c:v>42943</c:v>
                </c:pt>
                <c:pt idx="4749">
                  <c:v>42944</c:v>
                </c:pt>
                <c:pt idx="4750">
                  <c:v>42945</c:v>
                </c:pt>
                <c:pt idx="4751">
                  <c:v>42946</c:v>
                </c:pt>
                <c:pt idx="4752">
                  <c:v>42947</c:v>
                </c:pt>
                <c:pt idx="4753">
                  <c:v>42948</c:v>
                </c:pt>
                <c:pt idx="4754">
                  <c:v>42949</c:v>
                </c:pt>
                <c:pt idx="4755">
                  <c:v>42950</c:v>
                </c:pt>
                <c:pt idx="4756">
                  <c:v>42951</c:v>
                </c:pt>
                <c:pt idx="4757">
                  <c:v>42952</c:v>
                </c:pt>
                <c:pt idx="4758">
                  <c:v>42953</c:v>
                </c:pt>
                <c:pt idx="4759">
                  <c:v>42954</c:v>
                </c:pt>
                <c:pt idx="4760">
                  <c:v>42955</c:v>
                </c:pt>
                <c:pt idx="4761">
                  <c:v>42956</c:v>
                </c:pt>
                <c:pt idx="4762">
                  <c:v>42957</c:v>
                </c:pt>
                <c:pt idx="4763">
                  <c:v>42958</c:v>
                </c:pt>
                <c:pt idx="4764">
                  <c:v>42959</c:v>
                </c:pt>
                <c:pt idx="4765">
                  <c:v>42960</c:v>
                </c:pt>
                <c:pt idx="4766">
                  <c:v>42961</c:v>
                </c:pt>
                <c:pt idx="4767">
                  <c:v>42962</c:v>
                </c:pt>
                <c:pt idx="4768">
                  <c:v>42964</c:v>
                </c:pt>
                <c:pt idx="4769">
                  <c:v>42965</c:v>
                </c:pt>
                <c:pt idx="4770">
                  <c:v>42966</c:v>
                </c:pt>
                <c:pt idx="4771">
                  <c:v>42967</c:v>
                </c:pt>
                <c:pt idx="4772">
                  <c:v>42968</c:v>
                </c:pt>
                <c:pt idx="4773">
                  <c:v>42969</c:v>
                </c:pt>
                <c:pt idx="4774">
                  <c:v>42970</c:v>
                </c:pt>
                <c:pt idx="4775">
                  <c:v>42971</c:v>
                </c:pt>
                <c:pt idx="4776">
                  <c:v>42973</c:v>
                </c:pt>
                <c:pt idx="4777">
                  <c:v>42974</c:v>
                </c:pt>
                <c:pt idx="4778">
                  <c:v>42975</c:v>
                </c:pt>
                <c:pt idx="4779">
                  <c:v>42976</c:v>
                </c:pt>
                <c:pt idx="4780">
                  <c:v>42977</c:v>
                </c:pt>
                <c:pt idx="4781">
                  <c:v>42978</c:v>
                </c:pt>
                <c:pt idx="4782">
                  <c:v>42979</c:v>
                </c:pt>
                <c:pt idx="4783">
                  <c:v>42980</c:v>
                </c:pt>
                <c:pt idx="4784">
                  <c:v>42981</c:v>
                </c:pt>
                <c:pt idx="4785">
                  <c:v>42982</c:v>
                </c:pt>
                <c:pt idx="4786">
                  <c:v>42983</c:v>
                </c:pt>
                <c:pt idx="4787">
                  <c:v>42984</c:v>
                </c:pt>
                <c:pt idx="4788">
                  <c:v>42985</c:v>
                </c:pt>
                <c:pt idx="4789">
                  <c:v>42986</c:v>
                </c:pt>
                <c:pt idx="4790">
                  <c:v>42986</c:v>
                </c:pt>
                <c:pt idx="4791">
                  <c:v>42987</c:v>
                </c:pt>
                <c:pt idx="4792">
                  <c:v>42988</c:v>
                </c:pt>
                <c:pt idx="4793">
                  <c:v>42989</c:v>
                </c:pt>
                <c:pt idx="4794">
                  <c:v>42990</c:v>
                </c:pt>
                <c:pt idx="4795">
                  <c:v>42991</c:v>
                </c:pt>
                <c:pt idx="4796">
                  <c:v>42992</c:v>
                </c:pt>
                <c:pt idx="4797">
                  <c:v>42993</c:v>
                </c:pt>
                <c:pt idx="4798">
                  <c:v>42994</c:v>
                </c:pt>
                <c:pt idx="4799">
                  <c:v>42995</c:v>
                </c:pt>
                <c:pt idx="4800">
                  <c:v>42996</c:v>
                </c:pt>
                <c:pt idx="4801">
                  <c:v>42997</c:v>
                </c:pt>
                <c:pt idx="4802">
                  <c:v>42998</c:v>
                </c:pt>
                <c:pt idx="4803">
                  <c:v>42999</c:v>
                </c:pt>
                <c:pt idx="4804">
                  <c:v>43000</c:v>
                </c:pt>
                <c:pt idx="4805">
                  <c:v>43001</c:v>
                </c:pt>
                <c:pt idx="4806">
                  <c:v>43002</c:v>
                </c:pt>
                <c:pt idx="4807">
                  <c:v>43003</c:v>
                </c:pt>
                <c:pt idx="4808">
                  <c:v>43004</c:v>
                </c:pt>
                <c:pt idx="4809">
                  <c:v>43005</c:v>
                </c:pt>
                <c:pt idx="4810">
                  <c:v>43006</c:v>
                </c:pt>
                <c:pt idx="4811">
                  <c:v>43007</c:v>
                </c:pt>
                <c:pt idx="4812">
                  <c:v>43008</c:v>
                </c:pt>
                <c:pt idx="4813">
                  <c:v>43009</c:v>
                </c:pt>
                <c:pt idx="4814">
                  <c:v>43010</c:v>
                </c:pt>
                <c:pt idx="4815">
                  <c:v>43011</c:v>
                </c:pt>
                <c:pt idx="4816">
                  <c:v>43012</c:v>
                </c:pt>
                <c:pt idx="4817">
                  <c:v>43013</c:v>
                </c:pt>
                <c:pt idx="4818">
                  <c:v>43014</c:v>
                </c:pt>
                <c:pt idx="4819">
                  <c:v>43015</c:v>
                </c:pt>
                <c:pt idx="4820">
                  <c:v>43016</c:v>
                </c:pt>
                <c:pt idx="4821">
                  <c:v>43017</c:v>
                </c:pt>
                <c:pt idx="4822">
                  <c:v>43018</c:v>
                </c:pt>
                <c:pt idx="4823">
                  <c:v>43019</c:v>
                </c:pt>
                <c:pt idx="4824">
                  <c:v>43020</c:v>
                </c:pt>
                <c:pt idx="4825">
                  <c:v>43021</c:v>
                </c:pt>
                <c:pt idx="4826">
                  <c:v>43023</c:v>
                </c:pt>
                <c:pt idx="4827">
                  <c:v>43024</c:v>
                </c:pt>
                <c:pt idx="4828">
                  <c:v>43025</c:v>
                </c:pt>
                <c:pt idx="4829">
                  <c:v>43026</c:v>
                </c:pt>
                <c:pt idx="4830">
                  <c:v>43027</c:v>
                </c:pt>
                <c:pt idx="4831">
                  <c:v>43028</c:v>
                </c:pt>
                <c:pt idx="4832">
                  <c:v>43029</c:v>
                </c:pt>
                <c:pt idx="4833">
                  <c:v>43031</c:v>
                </c:pt>
                <c:pt idx="4834">
                  <c:v>43032</c:v>
                </c:pt>
                <c:pt idx="4835">
                  <c:v>43033</c:v>
                </c:pt>
                <c:pt idx="4836">
                  <c:v>43034</c:v>
                </c:pt>
                <c:pt idx="4837">
                  <c:v>43035</c:v>
                </c:pt>
                <c:pt idx="4838">
                  <c:v>43036</c:v>
                </c:pt>
                <c:pt idx="4839">
                  <c:v>43038</c:v>
                </c:pt>
                <c:pt idx="4840">
                  <c:v>43039</c:v>
                </c:pt>
                <c:pt idx="4841">
                  <c:v>43040</c:v>
                </c:pt>
                <c:pt idx="4842">
                  <c:v>43041</c:v>
                </c:pt>
                <c:pt idx="4843">
                  <c:v>43042</c:v>
                </c:pt>
                <c:pt idx="4844">
                  <c:v>43043</c:v>
                </c:pt>
                <c:pt idx="4845">
                  <c:v>43044</c:v>
                </c:pt>
                <c:pt idx="4846">
                  <c:v>43045</c:v>
                </c:pt>
                <c:pt idx="4847">
                  <c:v>43046</c:v>
                </c:pt>
                <c:pt idx="4848">
                  <c:v>43048</c:v>
                </c:pt>
                <c:pt idx="4849">
                  <c:v>43049</c:v>
                </c:pt>
                <c:pt idx="4850">
                  <c:v>43050</c:v>
                </c:pt>
                <c:pt idx="4851">
                  <c:v>43051</c:v>
                </c:pt>
                <c:pt idx="4852">
                  <c:v>43052</c:v>
                </c:pt>
                <c:pt idx="4853">
                  <c:v>43053</c:v>
                </c:pt>
                <c:pt idx="4854">
                  <c:v>43055</c:v>
                </c:pt>
                <c:pt idx="4855">
                  <c:v>43056</c:v>
                </c:pt>
                <c:pt idx="4856">
                  <c:v>43057</c:v>
                </c:pt>
                <c:pt idx="4857">
                  <c:v>43058</c:v>
                </c:pt>
                <c:pt idx="4858">
                  <c:v>43059</c:v>
                </c:pt>
                <c:pt idx="4859">
                  <c:v>43060</c:v>
                </c:pt>
                <c:pt idx="4860">
                  <c:v>43061</c:v>
                </c:pt>
                <c:pt idx="4861">
                  <c:v>43062</c:v>
                </c:pt>
                <c:pt idx="4862">
                  <c:v>43063</c:v>
                </c:pt>
                <c:pt idx="4863">
                  <c:v>43064</c:v>
                </c:pt>
                <c:pt idx="4864">
                  <c:v>43065</c:v>
                </c:pt>
                <c:pt idx="4865">
                  <c:v>43066</c:v>
                </c:pt>
                <c:pt idx="4866">
                  <c:v>43067</c:v>
                </c:pt>
                <c:pt idx="4867">
                  <c:v>43068</c:v>
                </c:pt>
                <c:pt idx="4868">
                  <c:v>43069</c:v>
                </c:pt>
                <c:pt idx="4869">
                  <c:v>43070</c:v>
                </c:pt>
                <c:pt idx="4870">
                  <c:v>43071</c:v>
                </c:pt>
                <c:pt idx="4871">
                  <c:v>43072</c:v>
                </c:pt>
                <c:pt idx="4872">
                  <c:v>43073</c:v>
                </c:pt>
                <c:pt idx="4873">
                  <c:v>43074</c:v>
                </c:pt>
                <c:pt idx="4874">
                  <c:v>43075</c:v>
                </c:pt>
                <c:pt idx="4875">
                  <c:v>43076</c:v>
                </c:pt>
                <c:pt idx="4876">
                  <c:v>43077</c:v>
                </c:pt>
                <c:pt idx="4877">
                  <c:v>43078</c:v>
                </c:pt>
                <c:pt idx="4878">
                  <c:v>43079</c:v>
                </c:pt>
                <c:pt idx="4879">
                  <c:v>43080</c:v>
                </c:pt>
                <c:pt idx="4880">
                  <c:v>43081</c:v>
                </c:pt>
                <c:pt idx="4881">
                  <c:v>43082</c:v>
                </c:pt>
                <c:pt idx="4882">
                  <c:v>43083</c:v>
                </c:pt>
                <c:pt idx="4883">
                  <c:v>43084</c:v>
                </c:pt>
                <c:pt idx="4884">
                  <c:v>43085</c:v>
                </c:pt>
                <c:pt idx="4885">
                  <c:v>43086</c:v>
                </c:pt>
                <c:pt idx="4886">
                  <c:v>43088</c:v>
                </c:pt>
                <c:pt idx="4887">
                  <c:v>43089</c:v>
                </c:pt>
                <c:pt idx="4888">
                  <c:v>43090</c:v>
                </c:pt>
                <c:pt idx="4889">
                  <c:v>43091</c:v>
                </c:pt>
                <c:pt idx="4890">
                  <c:v>43093</c:v>
                </c:pt>
                <c:pt idx="4891">
                  <c:v>43094</c:v>
                </c:pt>
                <c:pt idx="4892">
                  <c:v>43095</c:v>
                </c:pt>
                <c:pt idx="4893">
                  <c:v>43096</c:v>
                </c:pt>
                <c:pt idx="4894">
                  <c:v>43097</c:v>
                </c:pt>
                <c:pt idx="4895">
                  <c:v>43098</c:v>
                </c:pt>
                <c:pt idx="4896">
                  <c:v>43099</c:v>
                </c:pt>
                <c:pt idx="4897">
                  <c:v>43100</c:v>
                </c:pt>
                <c:pt idx="4898">
                  <c:v>43102</c:v>
                </c:pt>
                <c:pt idx="4899">
                  <c:v>43104</c:v>
                </c:pt>
                <c:pt idx="4900">
                  <c:v>43106</c:v>
                </c:pt>
                <c:pt idx="4901">
                  <c:v>43107</c:v>
                </c:pt>
                <c:pt idx="4902">
                  <c:v>43108</c:v>
                </c:pt>
                <c:pt idx="4903">
                  <c:v>43109</c:v>
                </c:pt>
                <c:pt idx="4904">
                  <c:v>43110</c:v>
                </c:pt>
                <c:pt idx="4905">
                  <c:v>43111</c:v>
                </c:pt>
                <c:pt idx="4906">
                  <c:v>43112</c:v>
                </c:pt>
                <c:pt idx="4907">
                  <c:v>43113</c:v>
                </c:pt>
                <c:pt idx="4908">
                  <c:v>43114</c:v>
                </c:pt>
                <c:pt idx="4909">
                  <c:v>43114</c:v>
                </c:pt>
                <c:pt idx="4910">
                  <c:v>43115</c:v>
                </c:pt>
                <c:pt idx="4911">
                  <c:v>43116</c:v>
                </c:pt>
                <c:pt idx="4912">
                  <c:v>43117</c:v>
                </c:pt>
                <c:pt idx="4913">
                  <c:v>43118</c:v>
                </c:pt>
                <c:pt idx="4914">
                  <c:v>43119</c:v>
                </c:pt>
                <c:pt idx="4915">
                  <c:v>43120</c:v>
                </c:pt>
                <c:pt idx="4916">
                  <c:v>43121</c:v>
                </c:pt>
                <c:pt idx="4917">
                  <c:v>43122</c:v>
                </c:pt>
                <c:pt idx="4918">
                  <c:v>43124</c:v>
                </c:pt>
                <c:pt idx="4919">
                  <c:v>43125</c:v>
                </c:pt>
                <c:pt idx="4920">
                  <c:v>43126</c:v>
                </c:pt>
                <c:pt idx="4921">
                  <c:v>43126</c:v>
                </c:pt>
                <c:pt idx="4922">
                  <c:v>43127</c:v>
                </c:pt>
                <c:pt idx="4923">
                  <c:v>43128</c:v>
                </c:pt>
                <c:pt idx="4924">
                  <c:v>43129</c:v>
                </c:pt>
                <c:pt idx="4925">
                  <c:v>43130</c:v>
                </c:pt>
                <c:pt idx="4926">
                  <c:v>43131</c:v>
                </c:pt>
                <c:pt idx="4927">
                  <c:v>43132</c:v>
                </c:pt>
                <c:pt idx="4928">
                  <c:v>43133</c:v>
                </c:pt>
                <c:pt idx="4929">
                  <c:v>43134</c:v>
                </c:pt>
                <c:pt idx="4930">
                  <c:v>43135</c:v>
                </c:pt>
                <c:pt idx="4931">
                  <c:v>43136</c:v>
                </c:pt>
                <c:pt idx="4932">
                  <c:v>43137</c:v>
                </c:pt>
                <c:pt idx="4933">
                  <c:v>43139</c:v>
                </c:pt>
                <c:pt idx="4934">
                  <c:v>43140</c:v>
                </c:pt>
                <c:pt idx="4935">
                  <c:v>43142</c:v>
                </c:pt>
                <c:pt idx="4936">
                  <c:v>43143</c:v>
                </c:pt>
                <c:pt idx="4937">
                  <c:v>43144</c:v>
                </c:pt>
                <c:pt idx="4938">
                  <c:v>43145</c:v>
                </c:pt>
                <c:pt idx="4939">
                  <c:v>43146</c:v>
                </c:pt>
                <c:pt idx="4940">
                  <c:v>43148</c:v>
                </c:pt>
                <c:pt idx="4941">
                  <c:v>43149</c:v>
                </c:pt>
                <c:pt idx="4942">
                  <c:v>43150</c:v>
                </c:pt>
                <c:pt idx="4943">
                  <c:v>43151</c:v>
                </c:pt>
                <c:pt idx="4944">
                  <c:v>43152</c:v>
                </c:pt>
                <c:pt idx="4945">
                  <c:v>43153</c:v>
                </c:pt>
                <c:pt idx="4946">
                  <c:v>43154</c:v>
                </c:pt>
                <c:pt idx="4947">
                  <c:v>43156</c:v>
                </c:pt>
                <c:pt idx="4948">
                  <c:v>43157</c:v>
                </c:pt>
                <c:pt idx="4949">
                  <c:v>43158</c:v>
                </c:pt>
                <c:pt idx="4950">
                  <c:v>43159</c:v>
                </c:pt>
                <c:pt idx="4951">
                  <c:v>43160</c:v>
                </c:pt>
                <c:pt idx="4952">
                  <c:v>43161</c:v>
                </c:pt>
                <c:pt idx="4953">
                  <c:v>43162</c:v>
                </c:pt>
                <c:pt idx="4954">
                  <c:v>43163</c:v>
                </c:pt>
                <c:pt idx="4955">
                  <c:v>43164</c:v>
                </c:pt>
                <c:pt idx="4956">
                  <c:v>43165</c:v>
                </c:pt>
                <c:pt idx="4957">
                  <c:v>43166</c:v>
                </c:pt>
                <c:pt idx="4958">
                  <c:v>43168</c:v>
                </c:pt>
                <c:pt idx="4959">
                  <c:v>43169</c:v>
                </c:pt>
                <c:pt idx="4960">
                  <c:v>43170</c:v>
                </c:pt>
                <c:pt idx="4961">
                  <c:v>43171</c:v>
                </c:pt>
                <c:pt idx="4962">
                  <c:v>43172</c:v>
                </c:pt>
                <c:pt idx="4963">
                  <c:v>43173</c:v>
                </c:pt>
                <c:pt idx="4964">
                  <c:v>43174</c:v>
                </c:pt>
                <c:pt idx="4965">
                  <c:v>43175</c:v>
                </c:pt>
                <c:pt idx="4966">
                  <c:v>43177</c:v>
                </c:pt>
                <c:pt idx="4967">
                  <c:v>43178</c:v>
                </c:pt>
                <c:pt idx="4968">
                  <c:v>43179</c:v>
                </c:pt>
                <c:pt idx="4969">
                  <c:v>43180</c:v>
                </c:pt>
                <c:pt idx="4970">
                  <c:v>43181</c:v>
                </c:pt>
                <c:pt idx="4971">
                  <c:v>43182</c:v>
                </c:pt>
                <c:pt idx="4972">
                  <c:v>43183</c:v>
                </c:pt>
                <c:pt idx="4973">
                  <c:v>43184</c:v>
                </c:pt>
                <c:pt idx="4974">
                  <c:v>43185</c:v>
                </c:pt>
                <c:pt idx="4975">
                  <c:v>43186</c:v>
                </c:pt>
                <c:pt idx="4976">
                  <c:v>43187</c:v>
                </c:pt>
                <c:pt idx="4977">
                  <c:v>43188</c:v>
                </c:pt>
                <c:pt idx="4978">
                  <c:v>43189</c:v>
                </c:pt>
                <c:pt idx="4979">
                  <c:v>43190</c:v>
                </c:pt>
                <c:pt idx="4980">
                  <c:v>43191</c:v>
                </c:pt>
                <c:pt idx="4981">
                  <c:v>43192</c:v>
                </c:pt>
                <c:pt idx="4982">
                  <c:v>43193</c:v>
                </c:pt>
                <c:pt idx="4983">
                  <c:v>43194</c:v>
                </c:pt>
                <c:pt idx="4984">
                  <c:v>43195</c:v>
                </c:pt>
                <c:pt idx="4985">
                  <c:v>43196</c:v>
                </c:pt>
                <c:pt idx="4986">
                  <c:v>43197</c:v>
                </c:pt>
                <c:pt idx="4987">
                  <c:v>43198</c:v>
                </c:pt>
                <c:pt idx="4988">
                  <c:v>43199</c:v>
                </c:pt>
                <c:pt idx="4989">
                  <c:v>43200</c:v>
                </c:pt>
                <c:pt idx="4990">
                  <c:v>43201</c:v>
                </c:pt>
                <c:pt idx="4991">
                  <c:v>43202</c:v>
                </c:pt>
                <c:pt idx="4992">
                  <c:v>43203</c:v>
                </c:pt>
                <c:pt idx="4993">
                  <c:v>43204</c:v>
                </c:pt>
                <c:pt idx="4994">
                  <c:v>43205</c:v>
                </c:pt>
                <c:pt idx="4995">
                  <c:v>43206</c:v>
                </c:pt>
                <c:pt idx="4996">
                  <c:v>43207</c:v>
                </c:pt>
                <c:pt idx="4997">
                  <c:v>43208</c:v>
                </c:pt>
                <c:pt idx="4998">
                  <c:v>43209</c:v>
                </c:pt>
                <c:pt idx="4999">
                  <c:v>43210</c:v>
                </c:pt>
                <c:pt idx="5000">
                  <c:v>43211</c:v>
                </c:pt>
                <c:pt idx="5001">
                  <c:v>43212</c:v>
                </c:pt>
                <c:pt idx="5002">
                  <c:v>43213</c:v>
                </c:pt>
                <c:pt idx="5003">
                  <c:v>43214</c:v>
                </c:pt>
                <c:pt idx="5004">
                  <c:v>43215</c:v>
                </c:pt>
                <c:pt idx="5005">
                  <c:v>43216</c:v>
                </c:pt>
                <c:pt idx="5006">
                  <c:v>43217</c:v>
                </c:pt>
                <c:pt idx="5007">
                  <c:v>43218</c:v>
                </c:pt>
                <c:pt idx="5008">
                  <c:v>43219</c:v>
                </c:pt>
                <c:pt idx="5009">
                  <c:v>43220</c:v>
                </c:pt>
                <c:pt idx="5010">
                  <c:v>43221</c:v>
                </c:pt>
                <c:pt idx="5011">
                  <c:v>43222</c:v>
                </c:pt>
                <c:pt idx="5012">
                  <c:v>43223</c:v>
                </c:pt>
                <c:pt idx="5013">
                  <c:v>43224</c:v>
                </c:pt>
                <c:pt idx="5014">
                  <c:v>43225</c:v>
                </c:pt>
                <c:pt idx="5015">
                  <c:v>43226</c:v>
                </c:pt>
                <c:pt idx="5016">
                  <c:v>43227</c:v>
                </c:pt>
                <c:pt idx="5017">
                  <c:v>43228</c:v>
                </c:pt>
                <c:pt idx="5018">
                  <c:v>43229</c:v>
                </c:pt>
                <c:pt idx="5019">
                  <c:v>43230</c:v>
                </c:pt>
                <c:pt idx="5020">
                  <c:v>43231</c:v>
                </c:pt>
                <c:pt idx="5021">
                  <c:v>43232</c:v>
                </c:pt>
                <c:pt idx="5022">
                  <c:v>43233</c:v>
                </c:pt>
                <c:pt idx="5023">
                  <c:v>43234</c:v>
                </c:pt>
                <c:pt idx="5024">
                  <c:v>43235</c:v>
                </c:pt>
                <c:pt idx="5025">
                  <c:v>43236</c:v>
                </c:pt>
                <c:pt idx="5026">
                  <c:v>43238</c:v>
                </c:pt>
                <c:pt idx="5027">
                  <c:v>43239</c:v>
                </c:pt>
                <c:pt idx="5028">
                  <c:v>43240</c:v>
                </c:pt>
                <c:pt idx="5029">
                  <c:v>43241</c:v>
                </c:pt>
                <c:pt idx="5030">
                  <c:v>43242</c:v>
                </c:pt>
                <c:pt idx="5031">
                  <c:v>43243</c:v>
                </c:pt>
                <c:pt idx="5032">
                  <c:v>43244</c:v>
                </c:pt>
                <c:pt idx="5033">
                  <c:v>43245</c:v>
                </c:pt>
                <c:pt idx="5034">
                  <c:v>43246</c:v>
                </c:pt>
                <c:pt idx="5035">
                  <c:v>43247</c:v>
                </c:pt>
                <c:pt idx="5036">
                  <c:v>43248</c:v>
                </c:pt>
                <c:pt idx="5037">
                  <c:v>43249</c:v>
                </c:pt>
                <c:pt idx="5038">
                  <c:v>43250</c:v>
                </c:pt>
                <c:pt idx="5039">
                  <c:v>43251</c:v>
                </c:pt>
                <c:pt idx="5040">
                  <c:v>43252</c:v>
                </c:pt>
                <c:pt idx="5041">
                  <c:v>43253</c:v>
                </c:pt>
                <c:pt idx="5042">
                  <c:v>43254</c:v>
                </c:pt>
                <c:pt idx="5043">
                  <c:v>43255</c:v>
                </c:pt>
                <c:pt idx="5044">
                  <c:v>43256</c:v>
                </c:pt>
                <c:pt idx="5045">
                  <c:v>43258</c:v>
                </c:pt>
                <c:pt idx="5046">
                  <c:v>43259</c:v>
                </c:pt>
                <c:pt idx="5047">
                  <c:v>43260</c:v>
                </c:pt>
                <c:pt idx="5048">
                  <c:v>43261</c:v>
                </c:pt>
                <c:pt idx="5049">
                  <c:v>43262</c:v>
                </c:pt>
                <c:pt idx="5050">
                  <c:v>43263</c:v>
                </c:pt>
                <c:pt idx="5051">
                  <c:v>43264</c:v>
                </c:pt>
                <c:pt idx="5052">
                  <c:v>43265</c:v>
                </c:pt>
                <c:pt idx="5053">
                  <c:v>43266</c:v>
                </c:pt>
                <c:pt idx="5054">
                  <c:v>43267</c:v>
                </c:pt>
                <c:pt idx="5055">
                  <c:v>43268</c:v>
                </c:pt>
                <c:pt idx="5056">
                  <c:v>43269</c:v>
                </c:pt>
                <c:pt idx="5057">
                  <c:v>43270</c:v>
                </c:pt>
                <c:pt idx="5058">
                  <c:v>43271</c:v>
                </c:pt>
                <c:pt idx="5059">
                  <c:v>43272</c:v>
                </c:pt>
                <c:pt idx="5060">
                  <c:v>43273</c:v>
                </c:pt>
                <c:pt idx="5061">
                  <c:v>43274</c:v>
                </c:pt>
                <c:pt idx="5062">
                  <c:v>43275</c:v>
                </c:pt>
                <c:pt idx="5063">
                  <c:v>43276</c:v>
                </c:pt>
                <c:pt idx="5064">
                  <c:v>43277</c:v>
                </c:pt>
                <c:pt idx="5065">
                  <c:v>43278</c:v>
                </c:pt>
                <c:pt idx="5066">
                  <c:v>43279</c:v>
                </c:pt>
                <c:pt idx="5067">
                  <c:v>43280</c:v>
                </c:pt>
                <c:pt idx="5068">
                  <c:v>43281</c:v>
                </c:pt>
                <c:pt idx="5069">
                  <c:v>43282</c:v>
                </c:pt>
                <c:pt idx="5070">
                  <c:v>43283</c:v>
                </c:pt>
                <c:pt idx="5071">
                  <c:v>43284</c:v>
                </c:pt>
                <c:pt idx="5072">
                  <c:v>43285</c:v>
                </c:pt>
                <c:pt idx="5073">
                  <c:v>43286</c:v>
                </c:pt>
                <c:pt idx="5074">
                  <c:v>43287</c:v>
                </c:pt>
                <c:pt idx="5075">
                  <c:v>43288</c:v>
                </c:pt>
                <c:pt idx="5076">
                  <c:v>43289</c:v>
                </c:pt>
                <c:pt idx="5077">
                  <c:v>43290</c:v>
                </c:pt>
                <c:pt idx="5078">
                  <c:v>43291</c:v>
                </c:pt>
                <c:pt idx="5079">
                  <c:v>43292</c:v>
                </c:pt>
                <c:pt idx="5080">
                  <c:v>43293</c:v>
                </c:pt>
                <c:pt idx="5081">
                  <c:v>43294</c:v>
                </c:pt>
                <c:pt idx="5082">
                  <c:v>43295</c:v>
                </c:pt>
                <c:pt idx="5083">
                  <c:v>43296</c:v>
                </c:pt>
                <c:pt idx="5084">
                  <c:v>43297</c:v>
                </c:pt>
                <c:pt idx="5085">
                  <c:v>43298</c:v>
                </c:pt>
                <c:pt idx="5086">
                  <c:v>43299</c:v>
                </c:pt>
                <c:pt idx="5087">
                  <c:v>43299</c:v>
                </c:pt>
                <c:pt idx="5088">
                  <c:v>43300</c:v>
                </c:pt>
                <c:pt idx="5089">
                  <c:v>43301</c:v>
                </c:pt>
                <c:pt idx="5090">
                  <c:v>43302</c:v>
                </c:pt>
                <c:pt idx="5091">
                  <c:v>43303</c:v>
                </c:pt>
                <c:pt idx="5092">
                  <c:v>43304</c:v>
                </c:pt>
                <c:pt idx="5093">
                  <c:v>43305</c:v>
                </c:pt>
                <c:pt idx="5094">
                  <c:v>43306</c:v>
                </c:pt>
                <c:pt idx="5095">
                  <c:v>43307</c:v>
                </c:pt>
                <c:pt idx="5096">
                  <c:v>43308</c:v>
                </c:pt>
                <c:pt idx="5097">
                  <c:v>43309</c:v>
                </c:pt>
                <c:pt idx="5098">
                  <c:v>43310</c:v>
                </c:pt>
                <c:pt idx="5099">
                  <c:v>43311</c:v>
                </c:pt>
                <c:pt idx="5100">
                  <c:v>43312</c:v>
                </c:pt>
                <c:pt idx="5101">
                  <c:v>43313</c:v>
                </c:pt>
                <c:pt idx="5102">
                  <c:v>43314</c:v>
                </c:pt>
                <c:pt idx="5103">
                  <c:v>43315</c:v>
                </c:pt>
                <c:pt idx="5104">
                  <c:v>43316</c:v>
                </c:pt>
                <c:pt idx="5105">
                  <c:v>43317</c:v>
                </c:pt>
                <c:pt idx="5106">
                  <c:v>43318</c:v>
                </c:pt>
                <c:pt idx="5107">
                  <c:v>43319</c:v>
                </c:pt>
                <c:pt idx="5108">
                  <c:v>43321</c:v>
                </c:pt>
                <c:pt idx="5109">
                  <c:v>43322</c:v>
                </c:pt>
                <c:pt idx="5110">
                  <c:v>43323</c:v>
                </c:pt>
                <c:pt idx="5111">
                  <c:v>43324</c:v>
                </c:pt>
                <c:pt idx="5112">
                  <c:v>43325</c:v>
                </c:pt>
                <c:pt idx="5113">
                  <c:v>43326</c:v>
                </c:pt>
                <c:pt idx="5114">
                  <c:v>43327</c:v>
                </c:pt>
                <c:pt idx="5115">
                  <c:v>43328</c:v>
                </c:pt>
                <c:pt idx="5116">
                  <c:v>43329</c:v>
                </c:pt>
                <c:pt idx="5117">
                  <c:v>43330</c:v>
                </c:pt>
                <c:pt idx="5118">
                  <c:v>43330</c:v>
                </c:pt>
                <c:pt idx="5119">
                  <c:v>43331</c:v>
                </c:pt>
                <c:pt idx="5120">
                  <c:v>43332</c:v>
                </c:pt>
                <c:pt idx="5121">
                  <c:v>43333</c:v>
                </c:pt>
                <c:pt idx="5122">
                  <c:v>43334</c:v>
                </c:pt>
                <c:pt idx="5123">
                  <c:v>43335</c:v>
                </c:pt>
                <c:pt idx="5124">
                  <c:v>43336</c:v>
                </c:pt>
                <c:pt idx="5125">
                  <c:v>43337</c:v>
                </c:pt>
                <c:pt idx="5126">
                  <c:v>43338</c:v>
                </c:pt>
                <c:pt idx="5127">
                  <c:v>43339</c:v>
                </c:pt>
                <c:pt idx="5128">
                  <c:v>43340</c:v>
                </c:pt>
                <c:pt idx="5129">
                  <c:v>43341</c:v>
                </c:pt>
                <c:pt idx="5130">
                  <c:v>43342</c:v>
                </c:pt>
                <c:pt idx="5131">
                  <c:v>43343</c:v>
                </c:pt>
                <c:pt idx="5132">
                  <c:v>43344</c:v>
                </c:pt>
                <c:pt idx="5133">
                  <c:v>43345</c:v>
                </c:pt>
                <c:pt idx="5134">
                  <c:v>43346</c:v>
                </c:pt>
                <c:pt idx="5135">
                  <c:v>43347</c:v>
                </c:pt>
                <c:pt idx="5136">
                  <c:v>43348</c:v>
                </c:pt>
                <c:pt idx="5137">
                  <c:v>43349</c:v>
                </c:pt>
                <c:pt idx="5138">
                  <c:v>43350</c:v>
                </c:pt>
                <c:pt idx="5139">
                  <c:v>43351</c:v>
                </c:pt>
                <c:pt idx="5140">
                  <c:v>43352</c:v>
                </c:pt>
                <c:pt idx="5141">
                  <c:v>43353</c:v>
                </c:pt>
                <c:pt idx="5142">
                  <c:v>43354</c:v>
                </c:pt>
                <c:pt idx="5143">
                  <c:v>43356</c:v>
                </c:pt>
                <c:pt idx="5144">
                  <c:v>43357</c:v>
                </c:pt>
                <c:pt idx="5145">
                  <c:v>43358</c:v>
                </c:pt>
                <c:pt idx="5146">
                  <c:v>43359</c:v>
                </c:pt>
                <c:pt idx="5147">
                  <c:v>43360</c:v>
                </c:pt>
                <c:pt idx="5148">
                  <c:v>43361</c:v>
                </c:pt>
                <c:pt idx="5149">
                  <c:v>43361</c:v>
                </c:pt>
                <c:pt idx="5150">
                  <c:v>43362</c:v>
                </c:pt>
                <c:pt idx="5151">
                  <c:v>43363</c:v>
                </c:pt>
                <c:pt idx="5152">
                  <c:v>43363</c:v>
                </c:pt>
                <c:pt idx="5153">
                  <c:v>43364</c:v>
                </c:pt>
                <c:pt idx="5154">
                  <c:v>43365</c:v>
                </c:pt>
                <c:pt idx="5155">
                  <c:v>43366</c:v>
                </c:pt>
                <c:pt idx="5156">
                  <c:v>43367</c:v>
                </c:pt>
                <c:pt idx="5157">
                  <c:v>43368</c:v>
                </c:pt>
                <c:pt idx="5158">
                  <c:v>43369</c:v>
                </c:pt>
                <c:pt idx="5159">
                  <c:v>43370</c:v>
                </c:pt>
                <c:pt idx="5160">
                  <c:v>43371</c:v>
                </c:pt>
                <c:pt idx="5161">
                  <c:v>43372</c:v>
                </c:pt>
                <c:pt idx="5162">
                  <c:v>43373</c:v>
                </c:pt>
                <c:pt idx="5163">
                  <c:v>43374</c:v>
                </c:pt>
                <c:pt idx="5164">
                  <c:v>43375</c:v>
                </c:pt>
                <c:pt idx="5165">
                  <c:v>43376</c:v>
                </c:pt>
                <c:pt idx="5166">
                  <c:v>43377</c:v>
                </c:pt>
                <c:pt idx="5167">
                  <c:v>43378</c:v>
                </c:pt>
                <c:pt idx="5168">
                  <c:v>43379</c:v>
                </c:pt>
                <c:pt idx="5169">
                  <c:v>43381</c:v>
                </c:pt>
                <c:pt idx="5170">
                  <c:v>43382</c:v>
                </c:pt>
                <c:pt idx="5171">
                  <c:v>43383</c:v>
                </c:pt>
                <c:pt idx="5172">
                  <c:v>43384</c:v>
                </c:pt>
                <c:pt idx="5173">
                  <c:v>43385</c:v>
                </c:pt>
                <c:pt idx="5174">
                  <c:v>43386</c:v>
                </c:pt>
                <c:pt idx="5175">
                  <c:v>43387</c:v>
                </c:pt>
                <c:pt idx="5176">
                  <c:v>43388</c:v>
                </c:pt>
                <c:pt idx="5177">
                  <c:v>43389</c:v>
                </c:pt>
                <c:pt idx="5178">
                  <c:v>43390</c:v>
                </c:pt>
                <c:pt idx="5179">
                  <c:v>43391</c:v>
                </c:pt>
                <c:pt idx="5180">
                  <c:v>43393</c:v>
                </c:pt>
                <c:pt idx="5181">
                  <c:v>43394</c:v>
                </c:pt>
                <c:pt idx="5182">
                  <c:v>43395</c:v>
                </c:pt>
                <c:pt idx="5183">
                  <c:v>43396</c:v>
                </c:pt>
                <c:pt idx="5184">
                  <c:v>43398</c:v>
                </c:pt>
                <c:pt idx="5185">
                  <c:v>43399</c:v>
                </c:pt>
                <c:pt idx="5186">
                  <c:v>43401</c:v>
                </c:pt>
                <c:pt idx="5187">
                  <c:v>43402</c:v>
                </c:pt>
                <c:pt idx="5188">
                  <c:v>43403</c:v>
                </c:pt>
                <c:pt idx="5189">
                  <c:v>43404</c:v>
                </c:pt>
                <c:pt idx="5190">
                  <c:v>43405</c:v>
                </c:pt>
                <c:pt idx="5191">
                  <c:v>43406</c:v>
                </c:pt>
                <c:pt idx="5192">
                  <c:v>43406</c:v>
                </c:pt>
                <c:pt idx="5193">
                  <c:v>43406</c:v>
                </c:pt>
                <c:pt idx="5194">
                  <c:v>43407</c:v>
                </c:pt>
                <c:pt idx="5195">
                  <c:v>43408</c:v>
                </c:pt>
                <c:pt idx="5196">
                  <c:v>43409</c:v>
                </c:pt>
                <c:pt idx="5197">
                  <c:v>43410</c:v>
                </c:pt>
                <c:pt idx="5198">
                  <c:v>43411</c:v>
                </c:pt>
                <c:pt idx="5199">
                  <c:v>43412</c:v>
                </c:pt>
                <c:pt idx="5200">
                  <c:v>43413</c:v>
                </c:pt>
                <c:pt idx="5201">
                  <c:v>43414</c:v>
                </c:pt>
                <c:pt idx="5202">
                  <c:v>43415</c:v>
                </c:pt>
                <c:pt idx="5203">
                  <c:v>43416</c:v>
                </c:pt>
                <c:pt idx="5204">
                  <c:v>43417</c:v>
                </c:pt>
                <c:pt idx="5205">
                  <c:v>43418</c:v>
                </c:pt>
                <c:pt idx="5206">
                  <c:v>43419</c:v>
                </c:pt>
                <c:pt idx="5207">
                  <c:v>43420</c:v>
                </c:pt>
                <c:pt idx="5208">
                  <c:v>43421</c:v>
                </c:pt>
                <c:pt idx="5209">
                  <c:v>43422</c:v>
                </c:pt>
                <c:pt idx="5210">
                  <c:v>43422</c:v>
                </c:pt>
                <c:pt idx="5211">
                  <c:v>43423</c:v>
                </c:pt>
                <c:pt idx="5212">
                  <c:v>43424</c:v>
                </c:pt>
                <c:pt idx="5213">
                  <c:v>43425</c:v>
                </c:pt>
                <c:pt idx="5214">
                  <c:v>43426</c:v>
                </c:pt>
                <c:pt idx="5215">
                  <c:v>43427</c:v>
                </c:pt>
                <c:pt idx="5216">
                  <c:v>43428</c:v>
                </c:pt>
                <c:pt idx="5217">
                  <c:v>43429</c:v>
                </c:pt>
                <c:pt idx="5218">
                  <c:v>43430</c:v>
                </c:pt>
                <c:pt idx="5219">
                  <c:v>43431</c:v>
                </c:pt>
                <c:pt idx="5220">
                  <c:v>43432</c:v>
                </c:pt>
                <c:pt idx="5221">
                  <c:v>43433</c:v>
                </c:pt>
                <c:pt idx="5222">
                  <c:v>43434</c:v>
                </c:pt>
                <c:pt idx="5223">
                  <c:v>43434</c:v>
                </c:pt>
                <c:pt idx="5224">
                  <c:v>43434</c:v>
                </c:pt>
                <c:pt idx="5225">
                  <c:v>43435</c:v>
                </c:pt>
                <c:pt idx="5226">
                  <c:v>43436</c:v>
                </c:pt>
                <c:pt idx="5227">
                  <c:v>43437</c:v>
                </c:pt>
                <c:pt idx="5228">
                  <c:v>43438</c:v>
                </c:pt>
                <c:pt idx="5229">
                  <c:v>43439</c:v>
                </c:pt>
                <c:pt idx="5230">
                  <c:v>43440</c:v>
                </c:pt>
                <c:pt idx="5231">
                  <c:v>43441</c:v>
                </c:pt>
                <c:pt idx="5232">
                  <c:v>43442</c:v>
                </c:pt>
                <c:pt idx="5233">
                  <c:v>43443</c:v>
                </c:pt>
                <c:pt idx="5234">
                  <c:v>43444</c:v>
                </c:pt>
                <c:pt idx="5235">
                  <c:v>43445</c:v>
                </c:pt>
                <c:pt idx="5236">
                  <c:v>43446</c:v>
                </c:pt>
                <c:pt idx="5237">
                  <c:v>43447</c:v>
                </c:pt>
                <c:pt idx="5238">
                  <c:v>43448</c:v>
                </c:pt>
                <c:pt idx="5239">
                  <c:v>43449</c:v>
                </c:pt>
                <c:pt idx="5240">
                  <c:v>43450</c:v>
                </c:pt>
                <c:pt idx="5241">
                  <c:v>43451</c:v>
                </c:pt>
                <c:pt idx="5242">
                  <c:v>43452</c:v>
                </c:pt>
                <c:pt idx="5243">
                  <c:v>43452</c:v>
                </c:pt>
                <c:pt idx="5244">
                  <c:v>43454</c:v>
                </c:pt>
                <c:pt idx="5245">
                  <c:v>43455</c:v>
                </c:pt>
                <c:pt idx="5246">
                  <c:v>43456</c:v>
                </c:pt>
                <c:pt idx="5247">
                  <c:v>43457</c:v>
                </c:pt>
                <c:pt idx="5248">
                  <c:v>43458</c:v>
                </c:pt>
                <c:pt idx="5249">
                  <c:v>43459</c:v>
                </c:pt>
                <c:pt idx="5250">
                  <c:v>43460</c:v>
                </c:pt>
                <c:pt idx="5251">
                  <c:v>43461</c:v>
                </c:pt>
                <c:pt idx="5252">
                  <c:v>43462</c:v>
                </c:pt>
                <c:pt idx="5253">
                  <c:v>43463</c:v>
                </c:pt>
                <c:pt idx="5254">
                  <c:v>43464</c:v>
                </c:pt>
                <c:pt idx="5255">
                  <c:v>43465</c:v>
                </c:pt>
                <c:pt idx="5256">
                  <c:v>43465</c:v>
                </c:pt>
                <c:pt idx="5257">
                  <c:v>43465</c:v>
                </c:pt>
                <c:pt idx="5258">
                  <c:v>43466</c:v>
                </c:pt>
                <c:pt idx="5259">
                  <c:v>43467</c:v>
                </c:pt>
                <c:pt idx="5260">
                  <c:v>43469</c:v>
                </c:pt>
                <c:pt idx="5261">
                  <c:v>43470</c:v>
                </c:pt>
                <c:pt idx="5262">
                  <c:v>43471</c:v>
                </c:pt>
                <c:pt idx="5263">
                  <c:v>43472</c:v>
                </c:pt>
                <c:pt idx="5264">
                  <c:v>43473</c:v>
                </c:pt>
                <c:pt idx="5265">
                  <c:v>43474</c:v>
                </c:pt>
                <c:pt idx="5266">
                  <c:v>43475</c:v>
                </c:pt>
                <c:pt idx="5267">
                  <c:v>43476</c:v>
                </c:pt>
                <c:pt idx="5268">
                  <c:v>43477</c:v>
                </c:pt>
                <c:pt idx="5269">
                  <c:v>43478</c:v>
                </c:pt>
                <c:pt idx="5270">
                  <c:v>43479</c:v>
                </c:pt>
                <c:pt idx="5271">
                  <c:v>43480</c:v>
                </c:pt>
                <c:pt idx="5272">
                  <c:v>43481</c:v>
                </c:pt>
                <c:pt idx="5273">
                  <c:v>43482</c:v>
                </c:pt>
                <c:pt idx="5274">
                  <c:v>43483</c:v>
                </c:pt>
                <c:pt idx="5275">
                  <c:v>43483</c:v>
                </c:pt>
                <c:pt idx="5276">
                  <c:v>43484</c:v>
                </c:pt>
                <c:pt idx="5277">
                  <c:v>43485</c:v>
                </c:pt>
                <c:pt idx="5278">
                  <c:v>43486</c:v>
                </c:pt>
                <c:pt idx="5279">
                  <c:v>43487</c:v>
                </c:pt>
                <c:pt idx="5280">
                  <c:v>43488</c:v>
                </c:pt>
                <c:pt idx="5281">
                  <c:v>43489</c:v>
                </c:pt>
                <c:pt idx="5282">
                  <c:v>43490</c:v>
                </c:pt>
                <c:pt idx="5283">
                  <c:v>43491</c:v>
                </c:pt>
                <c:pt idx="5284">
                  <c:v>43492</c:v>
                </c:pt>
                <c:pt idx="5285">
                  <c:v>43493</c:v>
                </c:pt>
                <c:pt idx="5286">
                  <c:v>43494</c:v>
                </c:pt>
                <c:pt idx="5287">
                  <c:v>43495</c:v>
                </c:pt>
                <c:pt idx="5288">
                  <c:v>43496</c:v>
                </c:pt>
                <c:pt idx="5289">
                  <c:v>43496</c:v>
                </c:pt>
                <c:pt idx="5290">
                  <c:v>43496</c:v>
                </c:pt>
                <c:pt idx="5291">
                  <c:v>43497</c:v>
                </c:pt>
                <c:pt idx="5292">
                  <c:v>43498</c:v>
                </c:pt>
                <c:pt idx="5293">
                  <c:v>43499</c:v>
                </c:pt>
                <c:pt idx="5294">
                  <c:v>43500</c:v>
                </c:pt>
                <c:pt idx="5295">
                  <c:v>43501</c:v>
                </c:pt>
                <c:pt idx="5296">
                  <c:v>43502</c:v>
                </c:pt>
                <c:pt idx="5297">
                  <c:v>43502</c:v>
                </c:pt>
                <c:pt idx="5298">
                  <c:v>43503</c:v>
                </c:pt>
                <c:pt idx="5299">
                  <c:v>43504</c:v>
                </c:pt>
                <c:pt idx="5300">
                  <c:v>43505</c:v>
                </c:pt>
                <c:pt idx="5301">
                  <c:v>43506</c:v>
                </c:pt>
                <c:pt idx="5302">
                  <c:v>43507</c:v>
                </c:pt>
                <c:pt idx="5303">
                  <c:v>43508</c:v>
                </c:pt>
                <c:pt idx="5304">
                  <c:v>43509</c:v>
                </c:pt>
                <c:pt idx="5305">
                  <c:v>43510</c:v>
                </c:pt>
                <c:pt idx="5306">
                  <c:v>43511</c:v>
                </c:pt>
                <c:pt idx="5307">
                  <c:v>43512</c:v>
                </c:pt>
                <c:pt idx="5308">
                  <c:v>43513</c:v>
                </c:pt>
                <c:pt idx="5309">
                  <c:v>43514</c:v>
                </c:pt>
                <c:pt idx="5310">
                  <c:v>43514</c:v>
                </c:pt>
                <c:pt idx="5311">
                  <c:v>43515</c:v>
                </c:pt>
                <c:pt idx="5312">
                  <c:v>43516</c:v>
                </c:pt>
                <c:pt idx="5313">
                  <c:v>43517</c:v>
                </c:pt>
                <c:pt idx="5314">
                  <c:v>43518</c:v>
                </c:pt>
                <c:pt idx="5315">
                  <c:v>43519</c:v>
                </c:pt>
                <c:pt idx="5316">
                  <c:v>43520</c:v>
                </c:pt>
                <c:pt idx="5317">
                  <c:v>43521</c:v>
                </c:pt>
                <c:pt idx="5318">
                  <c:v>43522</c:v>
                </c:pt>
                <c:pt idx="5319">
                  <c:v>43523</c:v>
                </c:pt>
                <c:pt idx="5320">
                  <c:v>43524</c:v>
                </c:pt>
                <c:pt idx="5321">
                  <c:v>43525</c:v>
                </c:pt>
                <c:pt idx="5322">
                  <c:v>43526</c:v>
                </c:pt>
                <c:pt idx="5323">
                  <c:v>43527</c:v>
                </c:pt>
                <c:pt idx="5324">
                  <c:v>43527</c:v>
                </c:pt>
                <c:pt idx="5325">
                  <c:v>43528</c:v>
                </c:pt>
                <c:pt idx="5326">
                  <c:v>43529</c:v>
                </c:pt>
                <c:pt idx="5327">
                  <c:v>43529</c:v>
                </c:pt>
                <c:pt idx="5328">
                  <c:v>43530</c:v>
                </c:pt>
                <c:pt idx="5329">
                  <c:v>43530</c:v>
                </c:pt>
                <c:pt idx="5330">
                  <c:v>43531</c:v>
                </c:pt>
                <c:pt idx="5331">
                  <c:v>43531</c:v>
                </c:pt>
                <c:pt idx="5332">
                  <c:v>43533</c:v>
                </c:pt>
                <c:pt idx="5333">
                  <c:v>43533</c:v>
                </c:pt>
                <c:pt idx="5334">
                  <c:v>43534</c:v>
                </c:pt>
                <c:pt idx="5335">
                  <c:v>43535</c:v>
                </c:pt>
                <c:pt idx="5336">
                  <c:v>43536</c:v>
                </c:pt>
                <c:pt idx="5337">
                  <c:v>43537</c:v>
                </c:pt>
                <c:pt idx="5338">
                  <c:v>43537</c:v>
                </c:pt>
                <c:pt idx="5339">
                  <c:v>43538</c:v>
                </c:pt>
                <c:pt idx="5340">
                  <c:v>43539</c:v>
                </c:pt>
                <c:pt idx="5341">
                  <c:v>43540</c:v>
                </c:pt>
                <c:pt idx="5342">
                  <c:v>43541</c:v>
                </c:pt>
                <c:pt idx="5343">
                  <c:v>43542</c:v>
                </c:pt>
                <c:pt idx="5344">
                  <c:v>43543</c:v>
                </c:pt>
                <c:pt idx="5345">
                  <c:v>43543</c:v>
                </c:pt>
                <c:pt idx="5346">
                  <c:v>43544</c:v>
                </c:pt>
                <c:pt idx="5347">
                  <c:v>43545</c:v>
                </c:pt>
                <c:pt idx="5348">
                  <c:v>43546</c:v>
                </c:pt>
                <c:pt idx="5349">
                  <c:v>43547</c:v>
                </c:pt>
                <c:pt idx="5350">
                  <c:v>43548</c:v>
                </c:pt>
                <c:pt idx="5351">
                  <c:v>43549</c:v>
                </c:pt>
                <c:pt idx="5352">
                  <c:v>43550</c:v>
                </c:pt>
                <c:pt idx="5353">
                  <c:v>43551</c:v>
                </c:pt>
                <c:pt idx="5354">
                  <c:v>43552</c:v>
                </c:pt>
                <c:pt idx="5355">
                  <c:v>43553</c:v>
                </c:pt>
                <c:pt idx="5356">
                  <c:v>43554</c:v>
                </c:pt>
                <c:pt idx="5357">
                  <c:v>43555</c:v>
                </c:pt>
                <c:pt idx="5358">
                  <c:v>43555</c:v>
                </c:pt>
                <c:pt idx="5359">
                  <c:v>43555</c:v>
                </c:pt>
                <c:pt idx="5360">
                  <c:v>43556</c:v>
                </c:pt>
                <c:pt idx="5361">
                  <c:v>43557</c:v>
                </c:pt>
                <c:pt idx="5362">
                  <c:v>43558</c:v>
                </c:pt>
                <c:pt idx="5363">
                  <c:v>43559</c:v>
                </c:pt>
                <c:pt idx="5364">
                  <c:v>43560</c:v>
                </c:pt>
                <c:pt idx="5365">
                  <c:v>43561</c:v>
                </c:pt>
                <c:pt idx="5366">
                  <c:v>43562</c:v>
                </c:pt>
                <c:pt idx="5367">
                  <c:v>43563</c:v>
                </c:pt>
                <c:pt idx="5368">
                  <c:v>43564</c:v>
                </c:pt>
                <c:pt idx="5369">
                  <c:v>43565</c:v>
                </c:pt>
                <c:pt idx="5370">
                  <c:v>43566</c:v>
                </c:pt>
                <c:pt idx="5371">
                  <c:v>43567</c:v>
                </c:pt>
                <c:pt idx="5372">
                  <c:v>43567</c:v>
                </c:pt>
                <c:pt idx="5373">
                  <c:v>43568</c:v>
                </c:pt>
                <c:pt idx="5374">
                  <c:v>43569</c:v>
                </c:pt>
                <c:pt idx="5375">
                  <c:v>43570</c:v>
                </c:pt>
                <c:pt idx="5376">
                  <c:v>43571</c:v>
                </c:pt>
                <c:pt idx="5377">
                  <c:v>43571</c:v>
                </c:pt>
                <c:pt idx="5378">
                  <c:v>43572</c:v>
                </c:pt>
                <c:pt idx="5379">
                  <c:v>43573</c:v>
                </c:pt>
                <c:pt idx="5380">
                  <c:v>43574</c:v>
                </c:pt>
                <c:pt idx="5381">
                  <c:v>43575</c:v>
                </c:pt>
                <c:pt idx="5382">
                  <c:v>43576</c:v>
                </c:pt>
                <c:pt idx="5383">
                  <c:v>43577</c:v>
                </c:pt>
                <c:pt idx="5384">
                  <c:v>43578</c:v>
                </c:pt>
                <c:pt idx="5385">
                  <c:v>43579</c:v>
                </c:pt>
                <c:pt idx="5386">
                  <c:v>43580</c:v>
                </c:pt>
                <c:pt idx="5387">
                  <c:v>43581</c:v>
                </c:pt>
                <c:pt idx="5388">
                  <c:v>43582</c:v>
                </c:pt>
                <c:pt idx="5389">
                  <c:v>43584</c:v>
                </c:pt>
                <c:pt idx="5390">
                  <c:v>43585</c:v>
                </c:pt>
                <c:pt idx="5391">
                  <c:v>43586</c:v>
                </c:pt>
                <c:pt idx="5392">
                  <c:v>43587</c:v>
                </c:pt>
                <c:pt idx="5393">
                  <c:v>43588</c:v>
                </c:pt>
                <c:pt idx="5394">
                  <c:v>43589</c:v>
                </c:pt>
                <c:pt idx="5395">
                  <c:v>43590</c:v>
                </c:pt>
                <c:pt idx="5396">
                  <c:v>43591</c:v>
                </c:pt>
                <c:pt idx="5397">
                  <c:v>43592</c:v>
                </c:pt>
                <c:pt idx="5398">
                  <c:v>43593</c:v>
                </c:pt>
                <c:pt idx="5399">
                  <c:v>43594</c:v>
                </c:pt>
                <c:pt idx="5400">
                  <c:v>43595</c:v>
                </c:pt>
                <c:pt idx="5401">
                  <c:v>43596</c:v>
                </c:pt>
                <c:pt idx="5402">
                  <c:v>43597</c:v>
                </c:pt>
                <c:pt idx="5403">
                  <c:v>43598</c:v>
                </c:pt>
                <c:pt idx="5404">
                  <c:v>43599</c:v>
                </c:pt>
                <c:pt idx="5405">
                  <c:v>43600</c:v>
                </c:pt>
                <c:pt idx="5406">
                  <c:v>43601</c:v>
                </c:pt>
                <c:pt idx="5407">
                  <c:v>43602</c:v>
                </c:pt>
                <c:pt idx="5408">
                  <c:v>43603</c:v>
                </c:pt>
                <c:pt idx="5409">
                  <c:v>43604</c:v>
                </c:pt>
                <c:pt idx="5410">
                  <c:v>43605</c:v>
                </c:pt>
                <c:pt idx="5411">
                  <c:v>43606</c:v>
                </c:pt>
                <c:pt idx="5412">
                  <c:v>43607</c:v>
                </c:pt>
                <c:pt idx="5413">
                  <c:v>43608</c:v>
                </c:pt>
                <c:pt idx="5414">
                  <c:v>43609</c:v>
                </c:pt>
                <c:pt idx="5415">
                  <c:v>43610</c:v>
                </c:pt>
                <c:pt idx="5416">
                  <c:v>43611</c:v>
                </c:pt>
                <c:pt idx="5417">
                  <c:v>43612</c:v>
                </c:pt>
                <c:pt idx="5418">
                  <c:v>43613</c:v>
                </c:pt>
                <c:pt idx="5419">
                  <c:v>43614</c:v>
                </c:pt>
                <c:pt idx="5420">
                  <c:v>43615</c:v>
                </c:pt>
                <c:pt idx="5421">
                  <c:v>43616</c:v>
                </c:pt>
                <c:pt idx="5422">
                  <c:v>43617</c:v>
                </c:pt>
                <c:pt idx="5423">
                  <c:v>43618</c:v>
                </c:pt>
                <c:pt idx="5424">
                  <c:v>43619</c:v>
                </c:pt>
                <c:pt idx="5425">
                  <c:v>43620</c:v>
                </c:pt>
                <c:pt idx="5426">
                  <c:v>43620</c:v>
                </c:pt>
                <c:pt idx="5427">
                  <c:v>43621</c:v>
                </c:pt>
                <c:pt idx="5428">
                  <c:v>43622</c:v>
                </c:pt>
                <c:pt idx="5429">
                  <c:v>43623</c:v>
                </c:pt>
                <c:pt idx="5430">
                  <c:v>43624</c:v>
                </c:pt>
                <c:pt idx="5431">
                  <c:v>43625</c:v>
                </c:pt>
                <c:pt idx="5432">
                  <c:v>43626</c:v>
                </c:pt>
                <c:pt idx="5433">
                  <c:v>43627</c:v>
                </c:pt>
                <c:pt idx="5434">
                  <c:v>43628</c:v>
                </c:pt>
                <c:pt idx="5435">
                  <c:v>43629</c:v>
                </c:pt>
                <c:pt idx="5436">
                  <c:v>43630</c:v>
                </c:pt>
                <c:pt idx="5437">
                  <c:v>43631</c:v>
                </c:pt>
                <c:pt idx="5438">
                  <c:v>43632</c:v>
                </c:pt>
                <c:pt idx="5439">
                  <c:v>43633</c:v>
                </c:pt>
                <c:pt idx="5440">
                  <c:v>43634</c:v>
                </c:pt>
                <c:pt idx="5441">
                  <c:v>43635</c:v>
                </c:pt>
                <c:pt idx="5442">
                  <c:v>43636</c:v>
                </c:pt>
                <c:pt idx="5443">
                  <c:v>43637</c:v>
                </c:pt>
                <c:pt idx="5444">
                  <c:v>43638</c:v>
                </c:pt>
                <c:pt idx="5445">
                  <c:v>43639</c:v>
                </c:pt>
                <c:pt idx="5446">
                  <c:v>43640</c:v>
                </c:pt>
                <c:pt idx="5447">
                  <c:v>43641</c:v>
                </c:pt>
                <c:pt idx="5448">
                  <c:v>43642</c:v>
                </c:pt>
                <c:pt idx="5449">
                  <c:v>43643</c:v>
                </c:pt>
                <c:pt idx="5450">
                  <c:v>43644</c:v>
                </c:pt>
                <c:pt idx="5451">
                  <c:v>43645</c:v>
                </c:pt>
                <c:pt idx="5452">
                  <c:v>43646</c:v>
                </c:pt>
                <c:pt idx="5453">
                  <c:v>43647</c:v>
                </c:pt>
                <c:pt idx="5454">
                  <c:v>43648</c:v>
                </c:pt>
                <c:pt idx="5455">
                  <c:v>43649</c:v>
                </c:pt>
                <c:pt idx="5456">
                  <c:v>43650</c:v>
                </c:pt>
                <c:pt idx="5457">
                  <c:v>43651</c:v>
                </c:pt>
                <c:pt idx="5458">
                  <c:v>43652</c:v>
                </c:pt>
                <c:pt idx="5459">
                  <c:v>43653</c:v>
                </c:pt>
                <c:pt idx="5460">
                  <c:v>43654</c:v>
                </c:pt>
                <c:pt idx="5461">
                  <c:v>43655</c:v>
                </c:pt>
                <c:pt idx="5462">
                  <c:v>43656</c:v>
                </c:pt>
                <c:pt idx="5463">
                  <c:v>43657</c:v>
                </c:pt>
                <c:pt idx="5464">
                  <c:v>43658</c:v>
                </c:pt>
                <c:pt idx="5465">
                  <c:v>43659</c:v>
                </c:pt>
                <c:pt idx="5466">
                  <c:v>43660</c:v>
                </c:pt>
                <c:pt idx="5467">
                  <c:v>43661</c:v>
                </c:pt>
                <c:pt idx="5468">
                  <c:v>43662</c:v>
                </c:pt>
                <c:pt idx="5469">
                  <c:v>43663</c:v>
                </c:pt>
                <c:pt idx="5470">
                  <c:v>43664</c:v>
                </c:pt>
                <c:pt idx="5471">
                  <c:v>43665</c:v>
                </c:pt>
                <c:pt idx="5472">
                  <c:v>43666</c:v>
                </c:pt>
                <c:pt idx="5473">
                  <c:v>43667</c:v>
                </c:pt>
                <c:pt idx="5474">
                  <c:v>43668</c:v>
                </c:pt>
                <c:pt idx="5475">
                  <c:v>43671</c:v>
                </c:pt>
                <c:pt idx="5476">
                  <c:v>43672</c:v>
                </c:pt>
                <c:pt idx="5477">
                  <c:v>43673</c:v>
                </c:pt>
                <c:pt idx="5478">
                  <c:v>43674</c:v>
                </c:pt>
                <c:pt idx="5479">
                  <c:v>43675</c:v>
                </c:pt>
                <c:pt idx="5480">
                  <c:v>43676</c:v>
                </c:pt>
                <c:pt idx="5481">
                  <c:v>43677</c:v>
                </c:pt>
                <c:pt idx="5482">
                  <c:v>43678</c:v>
                </c:pt>
                <c:pt idx="5483">
                  <c:v>43679</c:v>
                </c:pt>
                <c:pt idx="5484">
                  <c:v>43680</c:v>
                </c:pt>
                <c:pt idx="5485">
                  <c:v>43681</c:v>
                </c:pt>
                <c:pt idx="5486">
                  <c:v>43682</c:v>
                </c:pt>
                <c:pt idx="5487">
                  <c:v>43683</c:v>
                </c:pt>
                <c:pt idx="5488">
                  <c:v>43684</c:v>
                </c:pt>
                <c:pt idx="5489">
                  <c:v>43685</c:v>
                </c:pt>
                <c:pt idx="5490">
                  <c:v>43686</c:v>
                </c:pt>
                <c:pt idx="5491">
                  <c:v>43687</c:v>
                </c:pt>
                <c:pt idx="5492">
                  <c:v>43688</c:v>
                </c:pt>
                <c:pt idx="5493">
                  <c:v>43689</c:v>
                </c:pt>
                <c:pt idx="5494">
                  <c:v>43690</c:v>
                </c:pt>
                <c:pt idx="5495">
                  <c:v>43691</c:v>
                </c:pt>
                <c:pt idx="5496">
                  <c:v>43692</c:v>
                </c:pt>
                <c:pt idx="5497">
                  <c:v>43693</c:v>
                </c:pt>
                <c:pt idx="5498">
                  <c:v>43694</c:v>
                </c:pt>
                <c:pt idx="5499">
                  <c:v>43695</c:v>
                </c:pt>
                <c:pt idx="5500">
                  <c:v>43695</c:v>
                </c:pt>
                <c:pt idx="5501">
                  <c:v>43696</c:v>
                </c:pt>
                <c:pt idx="5502">
                  <c:v>43697</c:v>
                </c:pt>
                <c:pt idx="5503">
                  <c:v>43698</c:v>
                </c:pt>
                <c:pt idx="5504">
                  <c:v>43699</c:v>
                </c:pt>
                <c:pt idx="5505">
                  <c:v>43700</c:v>
                </c:pt>
                <c:pt idx="5506">
                  <c:v>43701</c:v>
                </c:pt>
                <c:pt idx="5507">
                  <c:v>43702</c:v>
                </c:pt>
                <c:pt idx="5508">
                  <c:v>43703</c:v>
                </c:pt>
                <c:pt idx="5509">
                  <c:v>43704</c:v>
                </c:pt>
                <c:pt idx="5510">
                  <c:v>43705</c:v>
                </c:pt>
                <c:pt idx="5511">
                  <c:v>43706</c:v>
                </c:pt>
                <c:pt idx="5512">
                  <c:v>43707</c:v>
                </c:pt>
                <c:pt idx="5513">
                  <c:v>43708</c:v>
                </c:pt>
                <c:pt idx="5514">
                  <c:v>43709</c:v>
                </c:pt>
                <c:pt idx="5515">
                  <c:v>43710</c:v>
                </c:pt>
                <c:pt idx="5516">
                  <c:v>43711</c:v>
                </c:pt>
                <c:pt idx="5517">
                  <c:v>43712</c:v>
                </c:pt>
                <c:pt idx="5518">
                  <c:v>43713</c:v>
                </c:pt>
                <c:pt idx="5519">
                  <c:v>43714</c:v>
                </c:pt>
                <c:pt idx="5520">
                  <c:v>43715</c:v>
                </c:pt>
                <c:pt idx="5521">
                  <c:v>43716</c:v>
                </c:pt>
                <c:pt idx="5522">
                  <c:v>43717</c:v>
                </c:pt>
                <c:pt idx="5523">
                  <c:v>43718</c:v>
                </c:pt>
                <c:pt idx="5524">
                  <c:v>43719</c:v>
                </c:pt>
                <c:pt idx="5525">
                  <c:v>43720</c:v>
                </c:pt>
                <c:pt idx="5526">
                  <c:v>43721</c:v>
                </c:pt>
                <c:pt idx="5527">
                  <c:v>43722</c:v>
                </c:pt>
                <c:pt idx="5528">
                  <c:v>43723</c:v>
                </c:pt>
                <c:pt idx="5529">
                  <c:v>43724</c:v>
                </c:pt>
                <c:pt idx="5530">
                  <c:v>43725</c:v>
                </c:pt>
                <c:pt idx="5531">
                  <c:v>43726</c:v>
                </c:pt>
                <c:pt idx="5532">
                  <c:v>43726</c:v>
                </c:pt>
                <c:pt idx="5533">
                  <c:v>43727</c:v>
                </c:pt>
                <c:pt idx="5534">
                  <c:v>43728</c:v>
                </c:pt>
                <c:pt idx="5535">
                  <c:v>43729</c:v>
                </c:pt>
                <c:pt idx="5536">
                  <c:v>43730</c:v>
                </c:pt>
                <c:pt idx="5537">
                  <c:v>43731</c:v>
                </c:pt>
                <c:pt idx="5538">
                  <c:v>43732</c:v>
                </c:pt>
                <c:pt idx="5539">
                  <c:v>43733</c:v>
                </c:pt>
                <c:pt idx="5540">
                  <c:v>43734</c:v>
                </c:pt>
                <c:pt idx="5541">
                  <c:v>43735</c:v>
                </c:pt>
                <c:pt idx="5542">
                  <c:v>43736</c:v>
                </c:pt>
                <c:pt idx="5543">
                  <c:v>43737</c:v>
                </c:pt>
                <c:pt idx="5544">
                  <c:v>43738</c:v>
                </c:pt>
                <c:pt idx="5545">
                  <c:v>43739</c:v>
                </c:pt>
                <c:pt idx="5546">
                  <c:v>43740</c:v>
                </c:pt>
                <c:pt idx="5547">
                  <c:v>43741</c:v>
                </c:pt>
                <c:pt idx="5548">
                  <c:v>43742</c:v>
                </c:pt>
                <c:pt idx="5549">
                  <c:v>43743</c:v>
                </c:pt>
                <c:pt idx="5550">
                  <c:v>43744</c:v>
                </c:pt>
                <c:pt idx="5551">
                  <c:v>43745</c:v>
                </c:pt>
                <c:pt idx="5552">
                  <c:v>43746</c:v>
                </c:pt>
                <c:pt idx="5553">
                  <c:v>43747</c:v>
                </c:pt>
                <c:pt idx="5554">
                  <c:v>43748</c:v>
                </c:pt>
                <c:pt idx="5555">
                  <c:v>43749</c:v>
                </c:pt>
                <c:pt idx="5556">
                  <c:v>43750</c:v>
                </c:pt>
                <c:pt idx="5557">
                  <c:v>43751</c:v>
                </c:pt>
                <c:pt idx="5558">
                  <c:v>43751</c:v>
                </c:pt>
                <c:pt idx="5559">
                  <c:v>43752</c:v>
                </c:pt>
                <c:pt idx="5560">
                  <c:v>43753</c:v>
                </c:pt>
                <c:pt idx="5561">
                  <c:v>43754</c:v>
                </c:pt>
                <c:pt idx="5562">
                  <c:v>43755</c:v>
                </c:pt>
                <c:pt idx="5563">
                  <c:v>43756</c:v>
                </c:pt>
                <c:pt idx="5564">
                  <c:v>43757</c:v>
                </c:pt>
                <c:pt idx="5565">
                  <c:v>43758</c:v>
                </c:pt>
                <c:pt idx="5566">
                  <c:v>43759</c:v>
                </c:pt>
                <c:pt idx="5567">
                  <c:v>43760</c:v>
                </c:pt>
                <c:pt idx="5568">
                  <c:v>43761</c:v>
                </c:pt>
                <c:pt idx="5569">
                  <c:v>43762</c:v>
                </c:pt>
                <c:pt idx="5570">
                  <c:v>43763</c:v>
                </c:pt>
                <c:pt idx="5571">
                  <c:v>43764</c:v>
                </c:pt>
                <c:pt idx="5572">
                  <c:v>43765</c:v>
                </c:pt>
                <c:pt idx="5573">
                  <c:v>43766</c:v>
                </c:pt>
                <c:pt idx="5574">
                  <c:v>43767</c:v>
                </c:pt>
                <c:pt idx="5575">
                  <c:v>43768</c:v>
                </c:pt>
                <c:pt idx="5576">
                  <c:v>43769</c:v>
                </c:pt>
                <c:pt idx="5577">
                  <c:v>43770</c:v>
                </c:pt>
                <c:pt idx="5578">
                  <c:v>43771</c:v>
                </c:pt>
                <c:pt idx="5579">
                  <c:v>43772</c:v>
                </c:pt>
                <c:pt idx="5580">
                  <c:v>43773</c:v>
                </c:pt>
                <c:pt idx="5581">
                  <c:v>43774</c:v>
                </c:pt>
                <c:pt idx="5582">
                  <c:v>43775</c:v>
                </c:pt>
                <c:pt idx="5583">
                  <c:v>43776</c:v>
                </c:pt>
                <c:pt idx="5584">
                  <c:v>43777</c:v>
                </c:pt>
                <c:pt idx="5585">
                  <c:v>43778</c:v>
                </c:pt>
                <c:pt idx="5586">
                  <c:v>43779</c:v>
                </c:pt>
                <c:pt idx="5587">
                  <c:v>43780</c:v>
                </c:pt>
                <c:pt idx="5588">
                  <c:v>43781</c:v>
                </c:pt>
                <c:pt idx="5589">
                  <c:v>43782</c:v>
                </c:pt>
                <c:pt idx="5590">
                  <c:v>43783</c:v>
                </c:pt>
                <c:pt idx="5591">
                  <c:v>43784</c:v>
                </c:pt>
                <c:pt idx="5592">
                  <c:v>43785</c:v>
                </c:pt>
                <c:pt idx="5593">
                  <c:v>43786</c:v>
                </c:pt>
                <c:pt idx="5594">
                  <c:v>43787</c:v>
                </c:pt>
                <c:pt idx="5595">
                  <c:v>43788</c:v>
                </c:pt>
                <c:pt idx="5596">
                  <c:v>43789</c:v>
                </c:pt>
                <c:pt idx="5597">
                  <c:v>43790</c:v>
                </c:pt>
                <c:pt idx="5598">
                  <c:v>43791</c:v>
                </c:pt>
                <c:pt idx="5599">
                  <c:v>43792</c:v>
                </c:pt>
                <c:pt idx="5600">
                  <c:v>43793</c:v>
                </c:pt>
                <c:pt idx="5601">
                  <c:v>43794</c:v>
                </c:pt>
                <c:pt idx="5602">
                  <c:v>43795</c:v>
                </c:pt>
                <c:pt idx="5603">
                  <c:v>43796</c:v>
                </c:pt>
                <c:pt idx="5604">
                  <c:v>43797</c:v>
                </c:pt>
                <c:pt idx="5605">
                  <c:v>43798</c:v>
                </c:pt>
                <c:pt idx="5606">
                  <c:v>43799</c:v>
                </c:pt>
                <c:pt idx="5607">
                  <c:v>43800</c:v>
                </c:pt>
                <c:pt idx="5608">
                  <c:v>43801</c:v>
                </c:pt>
                <c:pt idx="5609">
                  <c:v>43802</c:v>
                </c:pt>
                <c:pt idx="5610">
                  <c:v>43803</c:v>
                </c:pt>
                <c:pt idx="5611">
                  <c:v>43804</c:v>
                </c:pt>
                <c:pt idx="5612">
                  <c:v>43805</c:v>
                </c:pt>
                <c:pt idx="5613">
                  <c:v>43806</c:v>
                </c:pt>
                <c:pt idx="5614">
                  <c:v>43807</c:v>
                </c:pt>
                <c:pt idx="5615">
                  <c:v>43808</c:v>
                </c:pt>
                <c:pt idx="5616">
                  <c:v>43809</c:v>
                </c:pt>
                <c:pt idx="5617">
                  <c:v>43810</c:v>
                </c:pt>
                <c:pt idx="5618">
                  <c:v>43811</c:v>
                </c:pt>
                <c:pt idx="5619">
                  <c:v>43812</c:v>
                </c:pt>
                <c:pt idx="5620">
                  <c:v>43813</c:v>
                </c:pt>
                <c:pt idx="5621">
                  <c:v>43814</c:v>
                </c:pt>
                <c:pt idx="5622">
                  <c:v>43815</c:v>
                </c:pt>
                <c:pt idx="5623">
                  <c:v>43816</c:v>
                </c:pt>
                <c:pt idx="5624">
                  <c:v>43817</c:v>
                </c:pt>
                <c:pt idx="5625">
                  <c:v>43818</c:v>
                </c:pt>
                <c:pt idx="5626">
                  <c:v>43819</c:v>
                </c:pt>
                <c:pt idx="5627">
                  <c:v>43820</c:v>
                </c:pt>
                <c:pt idx="5628">
                  <c:v>43821</c:v>
                </c:pt>
                <c:pt idx="5629">
                  <c:v>43822</c:v>
                </c:pt>
                <c:pt idx="5630">
                  <c:v>43823</c:v>
                </c:pt>
                <c:pt idx="5631">
                  <c:v>43824</c:v>
                </c:pt>
                <c:pt idx="5632">
                  <c:v>43825</c:v>
                </c:pt>
                <c:pt idx="5633">
                  <c:v>43826</c:v>
                </c:pt>
                <c:pt idx="5634">
                  <c:v>43827</c:v>
                </c:pt>
                <c:pt idx="5635">
                  <c:v>43828</c:v>
                </c:pt>
                <c:pt idx="5636">
                  <c:v>43829</c:v>
                </c:pt>
                <c:pt idx="5637">
                  <c:v>43830</c:v>
                </c:pt>
                <c:pt idx="5638">
                  <c:v>43832</c:v>
                </c:pt>
                <c:pt idx="5639">
                  <c:v>43833</c:v>
                </c:pt>
                <c:pt idx="5640">
                  <c:v>43834</c:v>
                </c:pt>
                <c:pt idx="5641">
                  <c:v>43835</c:v>
                </c:pt>
                <c:pt idx="5642">
                  <c:v>43836</c:v>
                </c:pt>
                <c:pt idx="5643">
                  <c:v>43837</c:v>
                </c:pt>
                <c:pt idx="5644">
                  <c:v>43838</c:v>
                </c:pt>
                <c:pt idx="5645">
                  <c:v>43839</c:v>
                </c:pt>
                <c:pt idx="5646">
                  <c:v>43840</c:v>
                </c:pt>
                <c:pt idx="5647">
                  <c:v>43841</c:v>
                </c:pt>
                <c:pt idx="5648">
                  <c:v>43842</c:v>
                </c:pt>
                <c:pt idx="5649">
                  <c:v>43843</c:v>
                </c:pt>
                <c:pt idx="5650">
                  <c:v>43844</c:v>
                </c:pt>
                <c:pt idx="5651">
                  <c:v>43844</c:v>
                </c:pt>
                <c:pt idx="5652">
                  <c:v>43844</c:v>
                </c:pt>
                <c:pt idx="5653">
                  <c:v>43845</c:v>
                </c:pt>
                <c:pt idx="5654">
                  <c:v>43845</c:v>
                </c:pt>
                <c:pt idx="5655">
                  <c:v>43846</c:v>
                </c:pt>
                <c:pt idx="5656">
                  <c:v>43847</c:v>
                </c:pt>
                <c:pt idx="5657">
                  <c:v>43848</c:v>
                </c:pt>
                <c:pt idx="5658">
                  <c:v>43850</c:v>
                </c:pt>
                <c:pt idx="5659">
                  <c:v>43851</c:v>
                </c:pt>
                <c:pt idx="5660">
                  <c:v>43852</c:v>
                </c:pt>
                <c:pt idx="5661">
                  <c:v>43853</c:v>
                </c:pt>
                <c:pt idx="5662">
                  <c:v>43854</c:v>
                </c:pt>
                <c:pt idx="5663">
                  <c:v>43855</c:v>
                </c:pt>
                <c:pt idx="5664">
                  <c:v>43856</c:v>
                </c:pt>
                <c:pt idx="5665">
                  <c:v>43857</c:v>
                </c:pt>
                <c:pt idx="5666">
                  <c:v>43858</c:v>
                </c:pt>
                <c:pt idx="5667">
                  <c:v>43859</c:v>
                </c:pt>
                <c:pt idx="5668">
                  <c:v>43860</c:v>
                </c:pt>
                <c:pt idx="5669">
                  <c:v>43861</c:v>
                </c:pt>
                <c:pt idx="5670">
                  <c:v>43861</c:v>
                </c:pt>
                <c:pt idx="5671">
                  <c:v>43862</c:v>
                </c:pt>
                <c:pt idx="5672">
                  <c:v>43863</c:v>
                </c:pt>
                <c:pt idx="5673">
                  <c:v>43864</c:v>
                </c:pt>
                <c:pt idx="5674">
                  <c:v>43865</c:v>
                </c:pt>
                <c:pt idx="5675">
                  <c:v>43866</c:v>
                </c:pt>
                <c:pt idx="5676">
                  <c:v>43867</c:v>
                </c:pt>
                <c:pt idx="5677">
                  <c:v>43868</c:v>
                </c:pt>
                <c:pt idx="5678">
                  <c:v>43869</c:v>
                </c:pt>
                <c:pt idx="5679">
                  <c:v>43870</c:v>
                </c:pt>
                <c:pt idx="5680">
                  <c:v>43871</c:v>
                </c:pt>
                <c:pt idx="5681">
                  <c:v>43872</c:v>
                </c:pt>
                <c:pt idx="5682">
                  <c:v>43873</c:v>
                </c:pt>
                <c:pt idx="5683">
                  <c:v>43874</c:v>
                </c:pt>
                <c:pt idx="5684">
                  <c:v>43875</c:v>
                </c:pt>
                <c:pt idx="5685">
                  <c:v>43876</c:v>
                </c:pt>
                <c:pt idx="5686">
                  <c:v>43877</c:v>
                </c:pt>
                <c:pt idx="5687">
                  <c:v>43878</c:v>
                </c:pt>
                <c:pt idx="5688">
                  <c:v>43879</c:v>
                </c:pt>
                <c:pt idx="5689">
                  <c:v>43880</c:v>
                </c:pt>
                <c:pt idx="5690">
                  <c:v>43881</c:v>
                </c:pt>
                <c:pt idx="5691">
                  <c:v>43882</c:v>
                </c:pt>
                <c:pt idx="5692">
                  <c:v>43883</c:v>
                </c:pt>
                <c:pt idx="5693">
                  <c:v>43884</c:v>
                </c:pt>
                <c:pt idx="5694">
                  <c:v>43885</c:v>
                </c:pt>
                <c:pt idx="5695">
                  <c:v>43886</c:v>
                </c:pt>
                <c:pt idx="5696">
                  <c:v>43887</c:v>
                </c:pt>
                <c:pt idx="5697">
                  <c:v>43888</c:v>
                </c:pt>
                <c:pt idx="5698">
                  <c:v>43889</c:v>
                </c:pt>
                <c:pt idx="5699">
                  <c:v>43890</c:v>
                </c:pt>
                <c:pt idx="5700">
                  <c:v>43890</c:v>
                </c:pt>
                <c:pt idx="5701">
                  <c:v>43891</c:v>
                </c:pt>
                <c:pt idx="5702">
                  <c:v>43892</c:v>
                </c:pt>
                <c:pt idx="5703">
                  <c:v>43893</c:v>
                </c:pt>
                <c:pt idx="5704">
                  <c:v>43895</c:v>
                </c:pt>
                <c:pt idx="5705">
                  <c:v>43896</c:v>
                </c:pt>
                <c:pt idx="5706">
                  <c:v>43898</c:v>
                </c:pt>
                <c:pt idx="5707">
                  <c:v>43899</c:v>
                </c:pt>
                <c:pt idx="5708">
                  <c:v>43900</c:v>
                </c:pt>
                <c:pt idx="5709">
                  <c:v>43901</c:v>
                </c:pt>
                <c:pt idx="5710">
                  <c:v>43902</c:v>
                </c:pt>
                <c:pt idx="5711">
                  <c:v>43903</c:v>
                </c:pt>
                <c:pt idx="5712">
                  <c:v>43904</c:v>
                </c:pt>
                <c:pt idx="5713">
                  <c:v>43905</c:v>
                </c:pt>
                <c:pt idx="5714">
                  <c:v>43906</c:v>
                </c:pt>
                <c:pt idx="5715">
                  <c:v>43907</c:v>
                </c:pt>
                <c:pt idx="5716">
                  <c:v>43908</c:v>
                </c:pt>
                <c:pt idx="5717">
                  <c:v>43910</c:v>
                </c:pt>
                <c:pt idx="5718">
                  <c:v>43911</c:v>
                </c:pt>
                <c:pt idx="5719">
                  <c:v>43912</c:v>
                </c:pt>
                <c:pt idx="5720">
                  <c:v>43913</c:v>
                </c:pt>
                <c:pt idx="5721">
                  <c:v>43914</c:v>
                </c:pt>
                <c:pt idx="5722">
                  <c:v>43915</c:v>
                </c:pt>
                <c:pt idx="5723">
                  <c:v>43916</c:v>
                </c:pt>
                <c:pt idx="5724">
                  <c:v>43917</c:v>
                </c:pt>
                <c:pt idx="5725">
                  <c:v>43918</c:v>
                </c:pt>
                <c:pt idx="5726">
                  <c:v>43920</c:v>
                </c:pt>
                <c:pt idx="5727">
                  <c:v>43921</c:v>
                </c:pt>
                <c:pt idx="5728">
                  <c:v>43921</c:v>
                </c:pt>
                <c:pt idx="5729">
                  <c:v>43922</c:v>
                </c:pt>
                <c:pt idx="5730">
                  <c:v>43923</c:v>
                </c:pt>
                <c:pt idx="5731">
                  <c:v>43924</c:v>
                </c:pt>
                <c:pt idx="5732">
                  <c:v>43925</c:v>
                </c:pt>
                <c:pt idx="5733">
                  <c:v>43926</c:v>
                </c:pt>
                <c:pt idx="5734">
                  <c:v>43927</c:v>
                </c:pt>
                <c:pt idx="5735">
                  <c:v>43929</c:v>
                </c:pt>
                <c:pt idx="5736">
                  <c:v>43930</c:v>
                </c:pt>
                <c:pt idx="5737">
                  <c:v>43931</c:v>
                </c:pt>
                <c:pt idx="5738">
                  <c:v>43933</c:v>
                </c:pt>
                <c:pt idx="5739">
                  <c:v>43934</c:v>
                </c:pt>
                <c:pt idx="5740">
                  <c:v>43936</c:v>
                </c:pt>
                <c:pt idx="5741">
                  <c:v>43937</c:v>
                </c:pt>
                <c:pt idx="5742">
                  <c:v>43938</c:v>
                </c:pt>
                <c:pt idx="5743">
                  <c:v>43939</c:v>
                </c:pt>
                <c:pt idx="5744">
                  <c:v>43940</c:v>
                </c:pt>
                <c:pt idx="5745">
                  <c:v>43941</c:v>
                </c:pt>
                <c:pt idx="5746">
                  <c:v>43942</c:v>
                </c:pt>
                <c:pt idx="5747">
                  <c:v>43945</c:v>
                </c:pt>
                <c:pt idx="5748">
                  <c:v>43946</c:v>
                </c:pt>
                <c:pt idx="5749">
                  <c:v>43947</c:v>
                </c:pt>
                <c:pt idx="5750">
                  <c:v>43948</c:v>
                </c:pt>
                <c:pt idx="5751">
                  <c:v>43950</c:v>
                </c:pt>
                <c:pt idx="5752">
                  <c:v>43951</c:v>
                </c:pt>
                <c:pt idx="5753">
                  <c:v>43951</c:v>
                </c:pt>
                <c:pt idx="5754">
                  <c:v>43952</c:v>
                </c:pt>
                <c:pt idx="5755">
                  <c:v>43953</c:v>
                </c:pt>
                <c:pt idx="5756">
                  <c:v>43956</c:v>
                </c:pt>
                <c:pt idx="5757">
                  <c:v>43958</c:v>
                </c:pt>
                <c:pt idx="5758">
                  <c:v>43959</c:v>
                </c:pt>
                <c:pt idx="5759">
                  <c:v>43960</c:v>
                </c:pt>
                <c:pt idx="5760">
                  <c:v>43962</c:v>
                </c:pt>
                <c:pt idx="5761">
                  <c:v>43963</c:v>
                </c:pt>
                <c:pt idx="5762">
                  <c:v>43964</c:v>
                </c:pt>
                <c:pt idx="5763">
                  <c:v>43965</c:v>
                </c:pt>
                <c:pt idx="5764">
                  <c:v>43967</c:v>
                </c:pt>
                <c:pt idx="5765">
                  <c:v>43968</c:v>
                </c:pt>
                <c:pt idx="5766">
                  <c:v>43972</c:v>
                </c:pt>
                <c:pt idx="5767">
                  <c:v>43973</c:v>
                </c:pt>
                <c:pt idx="5768">
                  <c:v>43974</c:v>
                </c:pt>
                <c:pt idx="5769">
                  <c:v>43975</c:v>
                </c:pt>
                <c:pt idx="5770">
                  <c:v>43976</c:v>
                </c:pt>
                <c:pt idx="5771">
                  <c:v>43977</c:v>
                </c:pt>
                <c:pt idx="5772">
                  <c:v>43977</c:v>
                </c:pt>
                <c:pt idx="5773">
                  <c:v>43978</c:v>
                </c:pt>
                <c:pt idx="5774">
                  <c:v>43981</c:v>
                </c:pt>
                <c:pt idx="5775">
                  <c:v>43982</c:v>
                </c:pt>
                <c:pt idx="5776">
                  <c:v>43983</c:v>
                </c:pt>
                <c:pt idx="5777">
                  <c:v>43985</c:v>
                </c:pt>
                <c:pt idx="5778">
                  <c:v>43986</c:v>
                </c:pt>
                <c:pt idx="5779">
                  <c:v>43987</c:v>
                </c:pt>
                <c:pt idx="5780">
                  <c:v>43988</c:v>
                </c:pt>
                <c:pt idx="5781">
                  <c:v>43989</c:v>
                </c:pt>
                <c:pt idx="5782">
                  <c:v>43990</c:v>
                </c:pt>
                <c:pt idx="5783">
                  <c:v>43992</c:v>
                </c:pt>
                <c:pt idx="5784">
                  <c:v>43993</c:v>
                </c:pt>
                <c:pt idx="5785">
                  <c:v>43994</c:v>
                </c:pt>
                <c:pt idx="5786">
                  <c:v>43997</c:v>
                </c:pt>
                <c:pt idx="5787">
                  <c:v>43998</c:v>
                </c:pt>
                <c:pt idx="5788">
                  <c:v>43999</c:v>
                </c:pt>
                <c:pt idx="5789">
                  <c:v>44000</c:v>
                </c:pt>
                <c:pt idx="5790">
                  <c:v>44001</c:v>
                </c:pt>
                <c:pt idx="5791">
                  <c:v>44002</c:v>
                </c:pt>
                <c:pt idx="5792">
                  <c:v>44003</c:v>
                </c:pt>
                <c:pt idx="5793">
                  <c:v>44004</c:v>
                </c:pt>
                <c:pt idx="5794">
                  <c:v>44005</c:v>
                </c:pt>
                <c:pt idx="5795">
                  <c:v>44006</c:v>
                </c:pt>
                <c:pt idx="5796">
                  <c:v>44007</c:v>
                </c:pt>
                <c:pt idx="5797">
                  <c:v>44007</c:v>
                </c:pt>
                <c:pt idx="5798">
                  <c:v>44008</c:v>
                </c:pt>
                <c:pt idx="5799">
                  <c:v>44009</c:v>
                </c:pt>
                <c:pt idx="5800">
                  <c:v>44010</c:v>
                </c:pt>
                <c:pt idx="5801">
                  <c:v>44011</c:v>
                </c:pt>
                <c:pt idx="5802">
                  <c:v>44012</c:v>
                </c:pt>
                <c:pt idx="5803">
                  <c:v>44012</c:v>
                </c:pt>
                <c:pt idx="5804">
                  <c:v>44014</c:v>
                </c:pt>
                <c:pt idx="5805">
                  <c:v>44015</c:v>
                </c:pt>
                <c:pt idx="5806">
                  <c:v>44016</c:v>
                </c:pt>
                <c:pt idx="5807">
                  <c:v>44017</c:v>
                </c:pt>
                <c:pt idx="5808">
                  <c:v>44018</c:v>
                </c:pt>
                <c:pt idx="5809">
                  <c:v>44019</c:v>
                </c:pt>
                <c:pt idx="5810">
                  <c:v>44021</c:v>
                </c:pt>
                <c:pt idx="5811">
                  <c:v>44022</c:v>
                </c:pt>
                <c:pt idx="5812">
                  <c:v>44023</c:v>
                </c:pt>
                <c:pt idx="5813">
                  <c:v>44024</c:v>
                </c:pt>
                <c:pt idx="5814">
                  <c:v>44025</c:v>
                </c:pt>
                <c:pt idx="5815">
                  <c:v>44026</c:v>
                </c:pt>
                <c:pt idx="5816">
                  <c:v>44027</c:v>
                </c:pt>
                <c:pt idx="5817">
                  <c:v>44028</c:v>
                </c:pt>
                <c:pt idx="5818">
                  <c:v>44029</c:v>
                </c:pt>
                <c:pt idx="5819">
                  <c:v>44031</c:v>
                </c:pt>
                <c:pt idx="5820">
                  <c:v>44032</c:v>
                </c:pt>
                <c:pt idx="5821">
                  <c:v>44033</c:v>
                </c:pt>
                <c:pt idx="5822">
                  <c:v>44034</c:v>
                </c:pt>
                <c:pt idx="5823">
                  <c:v>44035</c:v>
                </c:pt>
                <c:pt idx="5824">
                  <c:v>44036</c:v>
                </c:pt>
                <c:pt idx="5825">
                  <c:v>44037</c:v>
                </c:pt>
                <c:pt idx="5826">
                  <c:v>44038</c:v>
                </c:pt>
                <c:pt idx="5827">
                  <c:v>44040</c:v>
                </c:pt>
                <c:pt idx="5828">
                  <c:v>44041</c:v>
                </c:pt>
                <c:pt idx="5829">
                  <c:v>44042</c:v>
                </c:pt>
                <c:pt idx="5830">
                  <c:v>44043</c:v>
                </c:pt>
                <c:pt idx="5831">
                  <c:v>44043</c:v>
                </c:pt>
                <c:pt idx="5832">
                  <c:v>44044</c:v>
                </c:pt>
                <c:pt idx="5833">
                  <c:v>44046</c:v>
                </c:pt>
                <c:pt idx="5834">
                  <c:v>44047</c:v>
                </c:pt>
                <c:pt idx="5835">
                  <c:v>44049</c:v>
                </c:pt>
                <c:pt idx="5836">
                  <c:v>44050</c:v>
                </c:pt>
                <c:pt idx="5837">
                  <c:v>44051</c:v>
                </c:pt>
                <c:pt idx="5838">
                  <c:v>44052</c:v>
                </c:pt>
                <c:pt idx="5839">
                  <c:v>44053</c:v>
                </c:pt>
                <c:pt idx="5840">
                  <c:v>44054</c:v>
                </c:pt>
                <c:pt idx="5841">
                  <c:v>44055</c:v>
                </c:pt>
                <c:pt idx="5842">
                  <c:v>44057</c:v>
                </c:pt>
                <c:pt idx="5843">
                  <c:v>44058</c:v>
                </c:pt>
                <c:pt idx="5844">
                  <c:v>44059</c:v>
                </c:pt>
                <c:pt idx="5845">
                  <c:v>44060</c:v>
                </c:pt>
                <c:pt idx="5846">
                  <c:v>44061</c:v>
                </c:pt>
                <c:pt idx="5847">
                  <c:v>44062</c:v>
                </c:pt>
                <c:pt idx="5848">
                  <c:v>44063</c:v>
                </c:pt>
                <c:pt idx="5849">
                  <c:v>44064</c:v>
                </c:pt>
                <c:pt idx="5850">
                  <c:v>44065</c:v>
                </c:pt>
                <c:pt idx="5851">
                  <c:v>44066</c:v>
                </c:pt>
                <c:pt idx="5852">
                  <c:v>44067</c:v>
                </c:pt>
                <c:pt idx="5853">
                  <c:v>44068</c:v>
                </c:pt>
                <c:pt idx="5854">
                  <c:v>44069</c:v>
                </c:pt>
                <c:pt idx="5855">
                  <c:v>44070</c:v>
                </c:pt>
                <c:pt idx="5856">
                  <c:v>44071</c:v>
                </c:pt>
                <c:pt idx="5857">
                  <c:v>44072</c:v>
                </c:pt>
                <c:pt idx="5858">
                  <c:v>44073</c:v>
                </c:pt>
                <c:pt idx="5859">
                  <c:v>44074</c:v>
                </c:pt>
                <c:pt idx="5860">
                  <c:v>44074</c:v>
                </c:pt>
                <c:pt idx="5861">
                  <c:v>44075</c:v>
                </c:pt>
                <c:pt idx="5862">
                  <c:v>44076</c:v>
                </c:pt>
                <c:pt idx="5863">
                  <c:v>44078</c:v>
                </c:pt>
                <c:pt idx="5864">
                  <c:v>44079</c:v>
                </c:pt>
                <c:pt idx="5865">
                  <c:v>44080</c:v>
                </c:pt>
                <c:pt idx="5866">
                  <c:v>44081</c:v>
                </c:pt>
                <c:pt idx="5867">
                  <c:v>44081</c:v>
                </c:pt>
                <c:pt idx="5868">
                  <c:v>44082</c:v>
                </c:pt>
                <c:pt idx="5869">
                  <c:v>44083</c:v>
                </c:pt>
                <c:pt idx="5870">
                  <c:v>44084</c:v>
                </c:pt>
                <c:pt idx="5871">
                  <c:v>44085</c:v>
                </c:pt>
                <c:pt idx="5872">
                  <c:v>44086</c:v>
                </c:pt>
                <c:pt idx="5873">
                  <c:v>44087</c:v>
                </c:pt>
                <c:pt idx="5874">
                  <c:v>44088</c:v>
                </c:pt>
                <c:pt idx="5875">
                  <c:v>44089</c:v>
                </c:pt>
                <c:pt idx="5876">
                  <c:v>44090</c:v>
                </c:pt>
                <c:pt idx="5877">
                  <c:v>44091</c:v>
                </c:pt>
                <c:pt idx="5878">
                  <c:v>44092</c:v>
                </c:pt>
                <c:pt idx="5879">
                  <c:v>44093</c:v>
                </c:pt>
                <c:pt idx="5880">
                  <c:v>44094</c:v>
                </c:pt>
                <c:pt idx="5881">
                  <c:v>44095</c:v>
                </c:pt>
                <c:pt idx="5882">
                  <c:v>44096</c:v>
                </c:pt>
                <c:pt idx="5883">
                  <c:v>44097</c:v>
                </c:pt>
                <c:pt idx="5884">
                  <c:v>44098</c:v>
                </c:pt>
                <c:pt idx="5885">
                  <c:v>44099</c:v>
                </c:pt>
                <c:pt idx="5886">
                  <c:v>44100</c:v>
                </c:pt>
                <c:pt idx="5887">
                  <c:v>44101</c:v>
                </c:pt>
                <c:pt idx="5888">
                  <c:v>44102</c:v>
                </c:pt>
                <c:pt idx="5889">
                  <c:v>44103</c:v>
                </c:pt>
                <c:pt idx="5890">
                  <c:v>44104</c:v>
                </c:pt>
                <c:pt idx="5891">
                  <c:v>44105</c:v>
                </c:pt>
                <c:pt idx="5892">
                  <c:v>44106</c:v>
                </c:pt>
                <c:pt idx="5893">
                  <c:v>44107</c:v>
                </c:pt>
                <c:pt idx="5894">
                  <c:v>44108</c:v>
                </c:pt>
                <c:pt idx="5895">
                  <c:v>44108</c:v>
                </c:pt>
                <c:pt idx="5896">
                  <c:v>44109</c:v>
                </c:pt>
                <c:pt idx="5897">
                  <c:v>44109</c:v>
                </c:pt>
                <c:pt idx="5898">
                  <c:v>44110</c:v>
                </c:pt>
                <c:pt idx="5899">
                  <c:v>44111</c:v>
                </c:pt>
                <c:pt idx="5900">
                  <c:v>44112</c:v>
                </c:pt>
                <c:pt idx="5901">
                  <c:v>44112</c:v>
                </c:pt>
                <c:pt idx="5902">
                  <c:v>44113</c:v>
                </c:pt>
                <c:pt idx="5903">
                  <c:v>44114</c:v>
                </c:pt>
                <c:pt idx="5904">
                  <c:v>44115</c:v>
                </c:pt>
                <c:pt idx="5905">
                  <c:v>44116</c:v>
                </c:pt>
                <c:pt idx="5906">
                  <c:v>44117</c:v>
                </c:pt>
                <c:pt idx="5907">
                  <c:v>44118</c:v>
                </c:pt>
                <c:pt idx="5908">
                  <c:v>44119</c:v>
                </c:pt>
                <c:pt idx="5909">
                  <c:v>44120</c:v>
                </c:pt>
                <c:pt idx="5910">
                  <c:v>44121</c:v>
                </c:pt>
                <c:pt idx="5911">
                  <c:v>44122</c:v>
                </c:pt>
                <c:pt idx="5912">
                  <c:v>44123</c:v>
                </c:pt>
                <c:pt idx="5913">
                  <c:v>44124</c:v>
                </c:pt>
                <c:pt idx="5914">
                  <c:v>44125</c:v>
                </c:pt>
                <c:pt idx="5915">
                  <c:v>44126</c:v>
                </c:pt>
                <c:pt idx="5916">
                  <c:v>44128</c:v>
                </c:pt>
                <c:pt idx="5917">
                  <c:v>44129</c:v>
                </c:pt>
                <c:pt idx="5918">
                  <c:v>44130</c:v>
                </c:pt>
                <c:pt idx="5919">
                  <c:v>44131</c:v>
                </c:pt>
                <c:pt idx="5920">
                  <c:v>44132</c:v>
                </c:pt>
                <c:pt idx="5921">
                  <c:v>44133</c:v>
                </c:pt>
                <c:pt idx="5922">
                  <c:v>44134</c:v>
                </c:pt>
                <c:pt idx="5923">
                  <c:v>44135</c:v>
                </c:pt>
                <c:pt idx="5924">
                  <c:v>44136</c:v>
                </c:pt>
                <c:pt idx="5925">
                  <c:v>44137</c:v>
                </c:pt>
                <c:pt idx="5926">
                  <c:v>44138</c:v>
                </c:pt>
                <c:pt idx="5927">
                  <c:v>44139</c:v>
                </c:pt>
                <c:pt idx="5928">
                  <c:v>44140</c:v>
                </c:pt>
                <c:pt idx="5929">
                  <c:v>44141</c:v>
                </c:pt>
                <c:pt idx="5930">
                  <c:v>44142</c:v>
                </c:pt>
                <c:pt idx="5931">
                  <c:v>44143</c:v>
                </c:pt>
                <c:pt idx="5932">
                  <c:v>44145</c:v>
                </c:pt>
                <c:pt idx="5933">
                  <c:v>44146</c:v>
                </c:pt>
                <c:pt idx="5934">
                  <c:v>44147</c:v>
                </c:pt>
                <c:pt idx="5935">
                  <c:v>44148</c:v>
                </c:pt>
                <c:pt idx="5936">
                  <c:v>44149</c:v>
                </c:pt>
                <c:pt idx="5937">
                  <c:v>44150</c:v>
                </c:pt>
                <c:pt idx="5938">
                  <c:v>44151</c:v>
                </c:pt>
                <c:pt idx="5939">
                  <c:v>44152</c:v>
                </c:pt>
                <c:pt idx="5940">
                  <c:v>44153</c:v>
                </c:pt>
                <c:pt idx="5941">
                  <c:v>44154</c:v>
                </c:pt>
                <c:pt idx="5942">
                  <c:v>44155</c:v>
                </c:pt>
                <c:pt idx="5943">
                  <c:v>44156</c:v>
                </c:pt>
                <c:pt idx="5944">
                  <c:v>44157</c:v>
                </c:pt>
                <c:pt idx="5945">
                  <c:v>44159</c:v>
                </c:pt>
                <c:pt idx="5946">
                  <c:v>44160</c:v>
                </c:pt>
                <c:pt idx="5947">
                  <c:v>44161</c:v>
                </c:pt>
                <c:pt idx="5948">
                  <c:v>44162</c:v>
                </c:pt>
                <c:pt idx="5949">
                  <c:v>44163</c:v>
                </c:pt>
                <c:pt idx="5950">
                  <c:v>44164</c:v>
                </c:pt>
                <c:pt idx="5951">
                  <c:v>44165</c:v>
                </c:pt>
                <c:pt idx="5952">
                  <c:v>44166</c:v>
                </c:pt>
                <c:pt idx="5953">
                  <c:v>44167</c:v>
                </c:pt>
                <c:pt idx="5954">
                  <c:v>44168</c:v>
                </c:pt>
                <c:pt idx="5955">
                  <c:v>44170</c:v>
                </c:pt>
                <c:pt idx="5956">
                  <c:v>44171</c:v>
                </c:pt>
                <c:pt idx="5957">
                  <c:v>44174</c:v>
                </c:pt>
                <c:pt idx="5958">
                  <c:v>44175</c:v>
                </c:pt>
                <c:pt idx="5959">
                  <c:v>44176</c:v>
                </c:pt>
                <c:pt idx="5960">
                  <c:v>44177</c:v>
                </c:pt>
                <c:pt idx="5961">
                  <c:v>44178</c:v>
                </c:pt>
                <c:pt idx="5962">
                  <c:v>44179</c:v>
                </c:pt>
                <c:pt idx="5963">
                  <c:v>44180</c:v>
                </c:pt>
                <c:pt idx="5964">
                  <c:v>44181</c:v>
                </c:pt>
                <c:pt idx="5965">
                  <c:v>44182</c:v>
                </c:pt>
                <c:pt idx="5966">
                  <c:v>44183</c:v>
                </c:pt>
                <c:pt idx="5967">
                  <c:v>44184</c:v>
                </c:pt>
                <c:pt idx="5968">
                  <c:v>44185</c:v>
                </c:pt>
                <c:pt idx="5969">
                  <c:v>44186</c:v>
                </c:pt>
                <c:pt idx="5970">
                  <c:v>44187</c:v>
                </c:pt>
                <c:pt idx="5971">
                  <c:v>44189</c:v>
                </c:pt>
                <c:pt idx="5972">
                  <c:v>44190</c:v>
                </c:pt>
                <c:pt idx="5973">
                  <c:v>44191</c:v>
                </c:pt>
                <c:pt idx="5974">
                  <c:v>44192</c:v>
                </c:pt>
                <c:pt idx="5975">
                  <c:v>44193</c:v>
                </c:pt>
                <c:pt idx="5976">
                  <c:v>44194</c:v>
                </c:pt>
                <c:pt idx="5977">
                  <c:v>44195</c:v>
                </c:pt>
                <c:pt idx="5978">
                  <c:v>44196</c:v>
                </c:pt>
                <c:pt idx="5979">
                  <c:v>44197</c:v>
                </c:pt>
                <c:pt idx="5980">
                  <c:v>44199</c:v>
                </c:pt>
                <c:pt idx="5981">
                  <c:v>44200</c:v>
                </c:pt>
                <c:pt idx="5982">
                  <c:v>44202</c:v>
                </c:pt>
                <c:pt idx="5983">
                  <c:v>44203</c:v>
                </c:pt>
                <c:pt idx="5984">
                  <c:v>44204</c:v>
                </c:pt>
                <c:pt idx="5985">
                  <c:v>44205</c:v>
                </c:pt>
                <c:pt idx="5986">
                  <c:v>44206</c:v>
                </c:pt>
                <c:pt idx="5987">
                  <c:v>44207</c:v>
                </c:pt>
                <c:pt idx="5988">
                  <c:v>44208</c:v>
                </c:pt>
                <c:pt idx="5989">
                  <c:v>44209</c:v>
                </c:pt>
                <c:pt idx="5990">
                  <c:v>44210</c:v>
                </c:pt>
                <c:pt idx="5991">
                  <c:v>44211</c:v>
                </c:pt>
                <c:pt idx="5992">
                  <c:v>44212</c:v>
                </c:pt>
                <c:pt idx="5993">
                  <c:v>44213</c:v>
                </c:pt>
                <c:pt idx="5994">
                  <c:v>44214</c:v>
                </c:pt>
                <c:pt idx="5995">
                  <c:v>44216</c:v>
                </c:pt>
                <c:pt idx="5996">
                  <c:v>44217</c:v>
                </c:pt>
                <c:pt idx="5997">
                  <c:v>44218</c:v>
                </c:pt>
                <c:pt idx="5998">
                  <c:v>44219</c:v>
                </c:pt>
                <c:pt idx="5999">
                  <c:v>44220</c:v>
                </c:pt>
                <c:pt idx="6000">
                  <c:v>44221</c:v>
                </c:pt>
                <c:pt idx="6001">
                  <c:v>44222</c:v>
                </c:pt>
                <c:pt idx="6002">
                  <c:v>44222</c:v>
                </c:pt>
                <c:pt idx="6003">
                  <c:v>44222</c:v>
                </c:pt>
                <c:pt idx="6004">
                  <c:v>44223</c:v>
                </c:pt>
                <c:pt idx="6005">
                  <c:v>44224</c:v>
                </c:pt>
                <c:pt idx="6006">
                  <c:v>44225</c:v>
                </c:pt>
                <c:pt idx="6007">
                  <c:v>44226</c:v>
                </c:pt>
                <c:pt idx="6008">
                  <c:v>44228</c:v>
                </c:pt>
                <c:pt idx="6009">
                  <c:v>44229</c:v>
                </c:pt>
                <c:pt idx="6010">
                  <c:v>44230</c:v>
                </c:pt>
                <c:pt idx="6011">
                  <c:v>44231</c:v>
                </c:pt>
                <c:pt idx="6012">
                  <c:v>44232</c:v>
                </c:pt>
                <c:pt idx="6013">
                  <c:v>44233</c:v>
                </c:pt>
                <c:pt idx="6014">
                  <c:v>44234</c:v>
                </c:pt>
                <c:pt idx="6015">
                  <c:v>44235</c:v>
                </c:pt>
                <c:pt idx="6016">
                  <c:v>44236</c:v>
                </c:pt>
                <c:pt idx="6017">
                  <c:v>44237</c:v>
                </c:pt>
                <c:pt idx="6018">
                  <c:v>44238</c:v>
                </c:pt>
                <c:pt idx="6019">
                  <c:v>44239</c:v>
                </c:pt>
                <c:pt idx="6020">
                  <c:v>44239</c:v>
                </c:pt>
                <c:pt idx="6021">
                  <c:v>44239</c:v>
                </c:pt>
                <c:pt idx="6022">
                  <c:v>44240</c:v>
                </c:pt>
                <c:pt idx="6023">
                  <c:v>44241</c:v>
                </c:pt>
                <c:pt idx="6024">
                  <c:v>44242</c:v>
                </c:pt>
                <c:pt idx="6025">
                  <c:v>44243</c:v>
                </c:pt>
                <c:pt idx="6026">
                  <c:v>44244</c:v>
                </c:pt>
                <c:pt idx="6027">
                  <c:v>44245</c:v>
                </c:pt>
                <c:pt idx="6028">
                  <c:v>44245</c:v>
                </c:pt>
                <c:pt idx="6029">
                  <c:v>44246</c:v>
                </c:pt>
                <c:pt idx="6030">
                  <c:v>44247</c:v>
                </c:pt>
                <c:pt idx="6031">
                  <c:v>44248</c:v>
                </c:pt>
                <c:pt idx="6032">
                  <c:v>44249</c:v>
                </c:pt>
                <c:pt idx="6033">
                  <c:v>44250</c:v>
                </c:pt>
                <c:pt idx="6034">
                  <c:v>44252</c:v>
                </c:pt>
                <c:pt idx="6035">
                  <c:v>44253</c:v>
                </c:pt>
                <c:pt idx="6036">
                  <c:v>44254</c:v>
                </c:pt>
                <c:pt idx="6037">
                  <c:v>44255</c:v>
                </c:pt>
                <c:pt idx="6038">
                  <c:v>44256</c:v>
                </c:pt>
                <c:pt idx="6039">
                  <c:v>44257</c:v>
                </c:pt>
                <c:pt idx="6040">
                  <c:v>44258</c:v>
                </c:pt>
                <c:pt idx="6041">
                  <c:v>44259</c:v>
                </c:pt>
                <c:pt idx="6042">
                  <c:v>44260</c:v>
                </c:pt>
                <c:pt idx="6043">
                  <c:v>44261</c:v>
                </c:pt>
                <c:pt idx="6044">
                  <c:v>44262</c:v>
                </c:pt>
                <c:pt idx="6045">
                  <c:v>44263</c:v>
                </c:pt>
                <c:pt idx="6046">
                  <c:v>44263</c:v>
                </c:pt>
                <c:pt idx="6047">
                  <c:v>44264</c:v>
                </c:pt>
                <c:pt idx="6048">
                  <c:v>44264</c:v>
                </c:pt>
                <c:pt idx="6049">
                  <c:v>44265</c:v>
                </c:pt>
                <c:pt idx="6050">
                  <c:v>44265</c:v>
                </c:pt>
                <c:pt idx="6051">
                  <c:v>44265</c:v>
                </c:pt>
                <c:pt idx="6052">
                  <c:v>44266</c:v>
                </c:pt>
                <c:pt idx="6053">
                  <c:v>44267</c:v>
                </c:pt>
                <c:pt idx="6054">
                  <c:v>44268</c:v>
                </c:pt>
                <c:pt idx="6055">
                  <c:v>44269</c:v>
                </c:pt>
                <c:pt idx="6056">
                  <c:v>44270</c:v>
                </c:pt>
                <c:pt idx="6057">
                  <c:v>44271</c:v>
                </c:pt>
                <c:pt idx="6058">
                  <c:v>44272</c:v>
                </c:pt>
                <c:pt idx="6059">
                  <c:v>44273</c:v>
                </c:pt>
                <c:pt idx="6060">
                  <c:v>44274</c:v>
                </c:pt>
                <c:pt idx="6061">
                  <c:v>44275</c:v>
                </c:pt>
                <c:pt idx="6062">
                  <c:v>44276</c:v>
                </c:pt>
                <c:pt idx="6063">
                  <c:v>44278</c:v>
                </c:pt>
                <c:pt idx="6064">
                  <c:v>44279</c:v>
                </c:pt>
                <c:pt idx="6065">
                  <c:v>44280</c:v>
                </c:pt>
                <c:pt idx="6066">
                  <c:v>44281</c:v>
                </c:pt>
                <c:pt idx="6067">
                  <c:v>44282</c:v>
                </c:pt>
                <c:pt idx="6068">
                  <c:v>44283</c:v>
                </c:pt>
                <c:pt idx="6069">
                  <c:v>44284</c:v>
                </c:pt>
                <c:pt idx="6070">
                  <c:v>44285</c:v>
                </c:pt>
                <c:pt idx="6071">
                  <c:v>44286</c:v>
                </c:pt>
                <c:pt idx="6072">
                  <c:v>44287</c:v>
                </c:pt>
                <c:pt idx="6073">
                  <c:v>44288</c:v>
                </c:pt>
                <c:pt idx="6074">
                  <c:v>44289</c:v>
                </c:pt>
                <c:pt idx="6075">
                  <c:v>44290</c:v>
                </c:pt>
                <c:pt idx="6076">
                  <c:v>44291</c:v>
                </c:pt>
                <c:pt idx="6077">
                  <c:v>44292</c:v>
                </c:pt>
                <c:pt idx="6078">
                  <c:v>44293</c:v>
                </c:pt>
                <c:pt idx="6079">
                  <c:v>44294</c:v>
                </c:pt>
                <c:pt idx="6080">
                  <c:v>44294</c:v>
                </c:pt>
                <c:pt idx="6081">
                  <c:v>44295</c:v>
                </c:pt>
                <c:pt idx="6082">
                  <c:v>44295</c:v>
                </c:pt>
                <c:pt idx="6083">
                  <c:v>44296</c:v>
                </c:pt>
                <c:pt idx="6084">
                  <c:v>44297</c:v>
                </c:pt>
                <c:pt idx="6085">
                  <c:v>44298</c:v>
                </c:pt>
                <c:pt idx="6086">
                  <c:v>44299</c:v>
                </c:pt>
                <c:pt idx="6087">
                  <c:v>44300</c:v>
                </c:pt>
                <c:pt idx="6088">
                  <c:v>44301</c:v>
                </c:pt>
                <c:pt idx="6089">
                  <c:v>44302</c:v>
                </c:pt>
                <c:pt idx="6090">
                  <c:v>44303</c:v>
                </c:pt>
                <c:pt idx="6091">
                  <c:v>44304</c:v>
                </c:pt>
                <c:pt idx="6092">
                  <c:v>44305</c:v>
                </c:pt>
                <c:pt idx="6093">
                  <c:v>44306</c:v>
                </c:pt>
                <c:pt idx="6094">
                  <c:v>44307</c:v>
                </c:pt>
                <c:pt idx="6095">
                  <c:v>44308</c:v>
                </c:pt>
                <c:pt idx="6096">
                  <c:v>44309</c:v>
                </c:pt>
                <c:pt idx="6097">
                  <c:v>44310</c:v>
                </c:pt>
                <c:pt idx="6098">
                  <c:v>44311</c:v>
                </c:pt>
                <c:pt idx="6099">
                  <c:v>44312</c:v>
                </c:pt>
                <c:pt idx="6100">
                  <c:v>44313</c:v>
                </c:pt>
                <c:pt idx="6101">
                  <c:v>44314</c:v>
                </c:pt>
                <c:pt idx="6102">
                  <c:v>44315</c:v>
                </c:pt>
                <c:pt idx="6103">
                  <c:v>44316</c:v>
                </c:pt>
                <c:pt idx="6104">
                  <c:v>44316</c:v>
                </c:pt>
                <c:pt idx="6105">
                  <c:v>44317</c:v>
                </c:pt>
                <c:pt idx="6106">
                  <c:v>44318</c:v>
                </c:pt>
                <c:pt idx="6107">
                  <c:v>44319</c:v>
                </c:pt>
                <c:pt idx="6108">
                  <c:v>44320</c:v>
                </c:pt>
                <c:pt idx="6109">
                  <c:v>44321</c:v>
                </c:pt>
                <c:pt idx="6110">
                  <c:v>44322</c:v>
                </c:pt>
                <c:pt idx="6111">
                  <c:v>44323</c:v>
                </c:pt>
                <c:pt idx="6112">
                  <c:v>44324</c:v>
                </c:pt>
                <c:pt idx="6113">
                  <c:v>44325</c:v>
                </c:pt>
                <c:pt idx="6114">
                  <c:v>44325</c:v>
                </c:pt>
                <c:pt idx="6115">
                  <c:v>44326</c:v>
                </c:pt>
                <c:pt idx="6116">
                  <c:v>44327</c:v>
                </c:pt>
                <c:pt idx="6117">
                  <c:v>44328</c:v>
                </c:pt>
                <c:pt idx="6118">
                  <c:v>44329</c:v>
                </c:pt>
                <c:pt idx="6119">
                  <c:v>44330</c:v>
                </c:pt>
                <c:pt idx="6120">
                  <c:v>44331</c:v>
                </c:pt>
                <c:pt idx="6121">
                  <c:v>44332</c:v>
                </c:pt>
                <c:pt idx="6122">
                  <c:v>44333</c:v>
                </c:pt>
                <c:pt idx="6123">
                  <c:v>44334</c:v>
                </c:pt>
                <c:pt idx="6124">
                  <c:v>44335</c:v>
                </c:pt>
                <c:pt idx="6125">
                  <c:v>44336</c:v>
                </c:pt>
                <c:pt idx="6126">
                  <c:v>44337</c:v>
                </c:pt>
                <c:pt idx="6127">
                  <c:v>44338</c:v>
                </c:pt>
                <c:pt idx="6128">
                  <c:v>44339</c:v>
                </c:pt>
                <c:pt idx="6129">
                  <c:v>44340</c:v>
                </c:pt>
                <c:pt idx="6130">
                  <c:v>44340</c:v>
                </c:pt>
                <c:pt idx="6131">
                  <c:v>44341</c:v>
                </c:pt>
                <c:pt idx="6132">
                  <c:v>44342</c:v>
                </c:pt>
                <c:pt idx="6133">
                  <c:v>44343</c:v>
                </c:pt>
                <c:pt idx="6134">
                  <c:v>44344</c:v>
                </c:pt>
                <c:pt idx="6135">
                  <c:v>44344</c:v>
                </c:pt>
                <c:pt idx="6136">
                  <c:v>44345</c:v>
                </c:pt>
                <c:pt idx="6137">
                  <c:v>44347</c:v>
                </c:pt>
                <c:pt idx="6138">
                  <c:v>44348</c:v>
                </c:pt>
                <c:pt idx="6139">
                  <c:v>44348</c:v>
                </c:pt>
                <c:pt idx="6140">
                  <c:v>44349</c:v>
                </c:pt>
                <c:pt idx="6141">
                  <c:v>44350</c:v>
                </c:pt>
                <c:pt idx="6142">
                  <c:v>44351</c:v>
                </c:pt>
                <c:pt idx="6143">
                  <c:v>44352</c:v>
                </c:pt>
                <c:pt idx="6144">
                  <c:v>44353</c:v>
                </c:pt>
                <c:pt idx="6145">
                  <c:v>44354</c:v>
                </c:pt>
                <c:pt idx="6146">
                  <c:v>44355</c:v>
                </c:pt>
                <c:pt idx="6147">
                  <c:v>44355</c:v>
                </c:pt>
                <c:pt idx="6148">
                  <c:v>44356</c:v>
                </c:pt>
                <c:pt idx="6149">
                  <c:v>44357</c:v>
                </c:pt>
                <c:pt idx="6150">
                  <c:v>44358</c:v>
                </c:pt>
                <c:pt idx="6151">
                  <c:v>44359</c:v>
                </c:pt>
                <c:pt idx="6152">
                  <c:v>44360</c:v>
                </c:pt>
                <c:pt idx="6153">
                  <c:v>44361</c:v>
                </c:pt>
                <c:pt idx="6154">
                  <c:v>44362</c:v>
                </c:pt>
                <c:pt idx="6155">
                  <c:v>44363</c:v>
                </c:pt>
                <c:pt idx="6156">
                  <c:v>44364</c:v>
                </c:pt>
                <c:pt idx="6157">
                  <c:v>44365</c:v>
                </c:pt>
                <c:pt idx="6158">
                  <c:v>44366</c:v>
                </c:pt>
                <c:pt idx="6159">
                  <c:v>44367</c:v>
                </c:pt>
                <c:pt idx="6160">
                  <c:v>44368</c:v>
                </c:pt>
                <c:pt idx="6161">
                  <c:v>44369</c:v>
                </c:pt>
                <c:pt idx="6162">
                  <c:v>44370</c:v>
                </c:pt>
                <c:pt idx="6163">
                  <c:v>44371</c:v>
                </c:pt>
                <c:pt idx="6164">
                  <c:v>44372</c:v>
                </c:pt>
                <c:pt idx="6165">
                  <c:v>44373</c:v>
                </c:pt>
                <c:pt idx="6166">
                  <c:v>44374</c:v>
                </c:pt>
                <c:pt idx="6167">
                  <c:v>44375</c:v>
                </c:pt>
                <c:pt idx="6168">
                  <c:v>44376</c:v>
                </c:pt>
                <c:pt idx="6169">
                  <c:v>44377</c:v>
                </c:pt>
                <c:pt idx="6170">
                  <c:v>44378</c:v>
                </c:pt>
                <c:pt idx="6171">
                  <c:v>44379</c:v>
                </c:pt>
                <c:pt idx="6172">
                  <c:v>44380</c:v>
                </c:pt>
                <c:pt idx="6173">
                  <c:v>44381</c:v>
                </c:pt>
                <c:pt idx="6174">
                  <c:v>44382</c:v>
                </c:pt>
                <c:pt idx="6175">
                  <c:v>44383</c:v>
                </c:pt>
                <c:pt idx="6176">
                  <c:v>44384</c:v>
                </c:pt>
                <c:pt idx="6177">
                  <c:v>44385</c:v>
                </c:pt>
                <c:pt idx="6178">
                  <c:v>44386</c:v>
                </c:pt>
                <c:pt idx="6179">
                  <c:v>44387</c:v>
                </c:pt>
                <c:pt idx="6180">
                  <c:v>44388</c:v>
                </c:pt>
                <c:pt idx="6181">
                  <c:v>44389</c:v>
                </c:pt>
                <c:pt idx="6182">
                  <c:v>44390</c:v>
                </c:pt>
                <c:pt idx="6183">
                  <c:v>44391</c:v>
                </c:pt>
                <c:pt idx="6184">
                  <c:v>44392</c:v>
                </c:pt>
                <c:pt idx="6185">
                  <c:v>44393</c:v>
                </c:pt>
                <c:pt idx="6186">
                  <c:v>44394</c:v>
                </c:pt>
                <c:pt idx="6187">
                  <c:v>44395</c:v>
                </c:pt>
                <c:pt idx="6188">
                  <c:v>44396</c:v>
                </c:pt>
                <c:pt idx="6189">
                  <c:v>44397</c:v>
                </c:pt>
                <c:pt idx="6190">
                  <c:v>44398</c:v>
                </c:pt>
                <c:pt idx="6191">
                  <c:v>44399</c:v>
                </c:pt>
                <c:pt idx="6192">
                  <c:v>44400</c:v>
                </c:pt>
                <c:pt idx="6193">
                  <c:v>44401</c:v>
                </c:pt>
                <c:pt idx="6194">
                  <c:v>44402</c:v>
                </c:pt>
                <c:pt idx="6195">
                  <c:v>44403</c:v>
                </c:pt>
                <c:pt idx="6196">
                  <c:v>44404</c:v>
                </c:pt>
                <c:pt idx="6197">
                  <c:v>44405</c:v>
                </c:pt>
                <c:pt idx="6198">
                  <c:v>44406</c:v>
                </c:pt>
                <c:pt idx="6199">
                  <c:v>44407</c:v>
                </c:pt>
                <c:pt idx="6200">
                  <c:v>44408</c:v>
                </c:pt>
                <c:pt idx="6201">
                  <c:v>44409</c:v>
                </c:pt>
                <c:pt idx="6202">
                  <c:v>44410</c:v>
                </c:pt>
                <c:pt idx="6203">
                  <c:v>44411</c:v>
                </c:pt>
                <c:pt idx="6204">
                  <c:v>44412</c:v>
                </c:pt>
                <c:pt idx="6205">
                  <c:v>44413</c:v>
                </c:pt>
                <c:pt idx="6206">
                  <c:v>44414</c:v>
                </c:pt>
                <c:pt idx="6207">
                  <c:v>44414</c:v>
                </c:pt>
                <c:pt idx="6208">
                  <c:v>44415</c:v>
                </c:pt>
                <c:pt idx="6209">
                  <c:v>44416</c:v>
                </c:pt>
                <c:pt idx="6210">
                  <c:v>44417</c:v>
                </c:pt>
                <c:pt idx="6211">
                  <c:v>44418</c:v>
                </c:pt>
                <c:pt idx="6212">
                  <c:v>44419</c:v>
                </c:pt>
                <c:pt idx="6213">
                  <c:v>44420</c:v>
                </c:pt>
                <c:pt idx="6214">
                  <c:v>44421</c:v>
                </c:pt>
                <c:pt idx="6215">
                  <c:v>44422</c:v>
                </c:pt>
                <c:pt idx="6216">
                  <c:v>44423</c:v>
                </c:pt>
                <c:pt idx="6217">
                  <c:v>44424</c:v>
                </c:pt>
                <c:pt idx="6218">
                  <c:v>44425</c:v>
                </c:pt>
                <c:pt idx="6219">
                  <c:v>44426</c:v>
                </c:pt>
                <c:pt idx="6220">
                  <c:v>44427</c:v>
                </c:pt>
                <c:pt idx="6221">
                  <c:v>44428</c:v>
                </c:pt>
                <c:pt idx="6222">
                  <c:v>44429</c:v>
                </c:pt>
                <c:pt idx="6223">
                  <c:v>44430</c:v>
                </c:pt>
                <c:pt idx="6224">
                  <c:v>44431</c:v>
                </c:pt>
                <c:pt idx="6225">
                  <c:v>44432</c:v>
                </c:pt>
                <c:pt idx="6226">
                  <c:v>44433</c:v>
                </c:pt>
                <c:pt idx="6227">
                  <c:v>44434</c:v>
                </c:pt>
                <c:pt idx="6228">
                  <c:v>44435</c:v>
                </c:pt>
                <c:pt idx="6229">
                  <c:v>44435</c:v>
                </c:pt>
                <c:pt idx="6230">
                  <c:v>44436</c:v>
                </c:pt>
                <c:pt idx="6231">
                  <c:v>44437</c:v>
                </c:pt>
                <c:pt idx="6232">
                  <c:v>44438</c:v>
                </c:pt>
                <c:pt idx="6233">
                  <c:v>44439</c:v>
                </c:pt>
                <c:pt idx="6234">
                  <c:v>44439</c:v>
                </c:pt>
                <c:pt idx="6235">
                  <c:v>44439</c:v>
                </c:pt>
                <c:pt idx="6236">
                  <c:v>44440</c:v>
                </c:pt>
                <c:pt idx="6237">
                  <c:v>44441</c:v>
                </c:pt>
                <c:pt idx="6238">
                  <c:v>44442</c:v>
                </c:pt>
                <c:pt idx="6239">
                  <c:v>44443</c:v>
                </c:pt>
                <c:pt idx="6240">
                  <c:v>44444</c:v>
                </c:pt>
                <c:pt idx="6241">
                  <c:v>44445</c:v>
                </c:pt>
                <c:pt idx="6242">
                  <c:v>44446</c:v>
                </c:pt>
                <c:pt idx="6243">
                  <c:v>44447</c:v>
                </c:pt>
                <c:pt idx="6244">
                  <c:v>44448</c:v>
                </c:pt>
                <c:pt idx="6245">
                  <c:v>44448</c:v>
                </c:pt>
                <c:pt idx="6246">
                  <c:v>44449</c:v>
                </c:pt>
                <c:pt idx="6247">
                  <c:v>44449</c:v>
                </c:pt>
                <c:pt idx="6248">
                  <c:v>44449</c:v>
                </c:pt>
                <c:pt idx="6249">
                  <c:v>44450</c:v>
                </c:pt>
                <c:pt idx="6250">
                  <c:v>44451</c:v>
                </c:pt>
                <c:pt idx="6251">
                  <c:v>44452</c:v>
                </c:pt>
                <c:pt idx="6252">
                  <c:v>44453</c:v>
                </c:pt>
                <c:pt idx="6253">
                  <c:v>44454</c:v>
                </c:pt>
                <c:pt idx="6254">
                  <c:v>44455</c:v>
                </c:pt>
                <c:pt idx="6255">
                  <c:v>44456</c:v>
                </c:pt>
                <c:pt idx="6256">
                  <c:v>44457</c:v>
                </c:pt>
                <c:pt idx="6257">
                  <c:v>44457</c:v>
                </c:pt>
                <c:pt idx="6258">
                  <c:v>44458</c:v>
                </c:pt>
                <c:pt idx="6259">
                  <c:v>44459</c:v>
                </c:pt>
                <c:pt idx="6260">
                  <c:v>44460</c:v>
                </c:pt>
                <c:pt idx="6261">
                  <c:v>44460</c:v>
                </c:pt>
                <c:pt idx="6262">
                  <c:v>44461</c:v>
                </c:pt>
                <c:pt idx="6263">
                  <c:v>44462</c:v>
                </c:pt>
                <c:pt idx="6264">
                  <c:v>44463</c:v>
                </c:pt>
                <c:pt idx="6265">
                  <c:v>44464</c:v>
                </c:pt>
                <c:pt idx="6266">
                  <c:v>44465</c:v>
                </c:pt>
                <c:pt idx="6267">
                  <c:v>44466</c:v>
                </c:pt>
                <c:pt idx="6268">
                  <c:v>44467</c:v>
                </c:pt>
                <c:pt idx="6269">
                  <c:v>44468</c:v>
                </c:pt>
                <c:pt idx="6270">
                  <c:v>44469</c:v>
                </c:pt>
                <c:pt idx="6271">
                  <c:v>44470</c:v>
                </c:pt>
                <c:pt idx="6272">
                  <c:v>44471</c:v>
                </c:pt>
                <c:pt idx="6273">
                  <c:v>44472</c:v>
                </c:pt>
                <c:pt idx="6274">
                  <c:v>44473</c:v>
                </c:pt>
                <c:pt idx="6275">
                  <c:v>44474</c:v>
                </c:pt>
                <c:pt idx="6276">
                  <c:v>44475</c:v>
                </c:pt>
                <c:pt idx="6277">
                  <c:v>44476</c:v>
                </c:pt>
                <c:pt idx="6278">
                  <c:v>44477</c:v>
                </c:pt>
                <c:pt idx="6279">
                  <c:v>44478</c:v>
                </c:pt>
                <c:pt idx="6280">
                  <c:v>44479</c:v>
                </c:pt>
                <c:pt idx="6281">
                  <c:v>44480</c:v>
                </c:pt>
                <c:pt idx="6282">
                  <c:v>44481</c:v>
                </c:pt>
                <c:pt idx="6283">
                  <c:v>44482</c:v>
                </c:pt>
                <c:pt idx="6284">
                  <c:v>44491</c:v>
                </c:pt>
              </c:numCache>
            </c:numRef>
          </c:cat>
          <c:val>
            <c:numRef>
              <c:f>'Accounts'' totals'!$F$4:$F$6288</c:f>
              <c:numCache>
                <c:formatCode>General</c:formatCode>
                <c:ptCount val="628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12300</c:v>
                </c:pt>
                <c:pt idx="28">
                  <c:v>12200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12100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12700</c:v>
                </c:pt>
                <c:pt idx="40">
                  <c:v>#N/A</c:v>
                </c:pt>
                <c:pt idx="41">
                  <c:v>12500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12400</c:v>
                </c:pt>
                <c:pt idx="49">
                  <c:v>#N/A</c:v>
                </c:pt>
                <c:pt idx="50">
                  <c:v>12300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12200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12650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12600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12500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0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100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0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-9565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0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76.040000000000006</c:v>
                </c:pt>
                <c:pt idx="1049">
                  <c:v>#N/A</c:v>
                </c:pt>
                <c:pt idx="1050">
                  <c:v>52.46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515.49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61.17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603.20000000000005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148.88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533.01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78.69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548.11</c:v>
                </c:pt>
                <c:pt idx="1169">
                  <c:v>#N/A</c:v>
                </c:pt>
                <c:pt idx="1170">
                  <c:v>#N/A</c:v>
                </c:pt>
                <c:pt idx="1171">
                  <c:v>93.79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563.30999999999995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108.989999999999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363.98999999999899</c:v>
                </c:pt>
                <c:pt idx="1217">
                  <c:v>#N/A</c:v>
                </c:pt>
                <c:pt idx="1218">
                  <c:v>423.98999999999899</c:v>
                </c:pt>
                <c:pt idx="1219">
                  <c:v>#N/A</c:v>
                </c:pt>
                <c:pt idx="1220">
                  <c:v>#N/A</c:v>
                </c:pt>
                <c:pt idx="1221">
                  <c:v>293.98999999999899</c:v>
                </c:pt>
                <c:pt idx="1222">
                  <c:v>#N/A</c:v>
                </c:pt>
                <c:pt idx="1223">
                  <c:v>184.98999999999899</c:v>
                </c:pt>
                <c:pt idx="1224">
                  <c:v>#N/A</c:v>
                </c:pt>
                <c:pt idx="1225">
                  <c:v>164.98999999999899</c:v>
                </c:pt>
                <c:pt idx="1226">
                  <c:v>#N/A</c:v>
                </c:pt>
                <c:pt idx="1227">
                  <c:v>149.98999999999899</c:v>
                </c:pt>
                <c:pt idx="1228">
                  <c:v>#N/A</c:v>
                </c:pt>
                <c:pt idx="1229">
                  <c:v>108.989999999999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577.33999999999901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123.019999999999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602.40999999999894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148.08999999999901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633.599999999999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179.27999999999901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585.79</c:v>
                </c:pt>
                <c:pt idx="1329">
                  <c:v>#N/A</c:v>
                </c:pt>
                <c:pt idx="1330">
                  <c:v>131.469999999999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622.97</c:v>
                </c:pt>
                <c:pt idx="1356">
                  <c:v>#N/A</c:v>
                </c:pt>
                <c:pt idx="1357">
                  <c:v>#N/A</c:v>
                </c:pt>
                <c:pt idx="1358">
                  <c:v>168.65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532.28</c:v>
                </c:pt>
                <c:pt idx="1385">
                  <c:v>#N/A</c:v>
                </c:pt>
                <c:pt idx="1386">
                  <c:v>77.959999999999894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539.19000000000005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84.87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140.1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186.82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607.87</c:v>
                </c:pt>
                <c:pt idx="1507">
                  <c:v>#N/A</c:v>
                </c:pt>
                <c:pt idx="1508">
                  <c:v>153.55000000000001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537.34</c:v>
                </c:pt>
                <c:pt idx="1537">
                  <c:v>#N/A</c:v>
                </c:pt>
                <c:pt idx="1538">
                  <c:v>#N/A</c:v>
                </c:pt>
                <c:pt idx="1539">
                  <c:v>83.020000000000095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537.34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83.020000000000095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550.86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96.540000000000106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96.550000000000097</c:v>
                </c:pt>
                <c:pt idx="1630">
                  <c:v>#N/A</c:v>
                </c:pt>
                <c:pt idx="1631">
                  <c:v>#N/A</c:v>
                </c:pt>
                <c:pt idx="1632">
                  <c:v>1005.64</c:v>
                </c:pt>
                <c:pt idx="1633">
                  <c:v>#N/A</c:v>
                </c:pt>
                <c:pt idx="1634">
                  <c:v>#N/A</c:v>
                </c:pt>
                <c:pt idx="1635">
                  <c:v>551.32000000000005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97.000000000000099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103.67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1018.92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564.6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992.6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2212.6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1754.77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1759.12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1917.71</c:v>
                </c:pt>
                <c:pt idx="1794">
                  <c:v>#N/A</c:v>
                </c:pt>
                <c:pt idx="1795">
                  <c:v>#N/A</c:v>
                </c:pt>
                <c:pt idx="1796">
                  <c:v>1712.63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1752.37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2044.37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2167.5100000000002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1329.51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1649.51</c:v>
                </c:pt>
                <c:pt idx="1886">
                  <c:v>#N/A</c:v>
                </c:pt>
                <c:pt idx="1887">
                  <c:v>1591.51</c:v>
                </c:pt>
                <c:pt idx="1888">
                  <c:v>#N/A</c:v>
                </c:pt>
                <c:pt idx="1889">
                  <c:v>1515.51</c:v>
                </c:pt>
                <c:pt idx="1890">
                  <c:v>1505.51</c:v>
                </c:pt>
                <c:pt idx="1891">
                  <c:v>1460.51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1475.98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1481.29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1486.62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1766.62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1778.67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2114.9699999999998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2142.62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2155.44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3395.44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2565.44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5965.44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4965.4399999999996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4865.4399999999996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4165.4399999999996</c:v>
                </c:pt>
                <c:pt idx="2396">
                  <c:v>#N/A</c:v>
                </c:pt>
                <c:pt idx="2397">
                  <c:v>#N/A</c:v>
                </c:pt>
                <c:pt idx="2398">
                  <c:v>3765.44</c:v>
                </c:pt>
                <c:pt idx="2399">
                  <c:v>#N/A</c:v>
                </c:pt>
                <c:pt idx="2400">
                  <c:v>3495.14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3191.09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2920.71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2220.71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5620.71</c:v>
                </c:pt>
                <c:pt idx="2417">
                  <c:v>#N/A</c:v>
                </c:pt>
                <c:pt idx="2418">
                  <c:v>4365.4399999999996</c:v>
                </c:pt>
                <c:pt idx="2419">
                  <c:v>#N/A</c:v>
                </c:pt>
                <c:pt idx="2420">
                  <c:v>#N/A</c:v>
                </c:pt>
                <c:pt idx="2421">
                  <c:v>4065.44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3865.44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2765.44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6165.44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5865.44</c:v>
                </c:pt>
                <c:pt idx="2442">
                  <c:v>#N/A</c:v>
                </c:pt>
                <c:pt idx="2443">
                  <c:v>#N/A</c:v>
                </c:pt>
                <c:pt idx="2444">
                  <c:v>5665.44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5565.44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5365.44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4965.4399999999996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8365.44</c:v>
                </c:pt>
                <c:pt idx="2466">
                  <c:v>#N/A</c:v>
                </c:pt>
                <c:pt idx="2467">
                  <c:v>7965.44</c:v>
                </c:pt>
                <c:pt idx="2468">
                  <c:v>#N/A</c:v>
                </c:pt>
                <c:pt idx="2469">
                  <c:v>7765.44</c:v>
                </c:pt>
                <c:pt idx="2470">
                  <c:v>#N/A</c:v>
                </c:pt>
                <c:pt idx="2471">
                  <c:v>7782.88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7382.88</c:v>
                </c:pt>
                <c:pt idx="2476">
                  <c:v>#N/A</c:v>
                </c:pt>
                <c:pt idx="2477">
                  <c:v>6782.88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6582.88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6482.88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6282.88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9482.8799999999992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8482.8799999999992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8282.8799999999992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8082.88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7882.88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7782.88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6782.88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6682.88</c:v>
                </c:pt>
                <c:pt idx="2555">
                  <c:v>#N/A</c:v>
                </c:pt>
                <c:pt idx="2556">
                  <c:v>#N/A</c:v>
                </c:pt>
                <c:pt idx="2557">
                  <c:v>6482.88</c:v>
                </c:pt>
                <c:pt idx="2558">
                  <c:v>#N/A</c:v>
                </c:pt>
                <c:pt idx="2559">
                  <c:v>10157.879999999999</c:v>
                </c:pt>
                <c:pt idx="2560">
                  <c:v>#N/A</c:v>
                </c:pt>
                <c:pt idx="2561">
                  <c:v>10057.879999999999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9157.8799999999992</c:v>
                </c:pt>
                <c:pt idx="2566">
                  <c:v>#N/A</c:v>
                </c:pt>
                <c:pt idx="2567">
                  <c:v>8557.8799999999992</c:v>
                </c:pt>
                <c:pt idx="2568">
                  <c:v>#N/A</c:v>
                </c:pt>
                <c:pt idx="2569">
                  <c:v>7657.88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7157.88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7057.88</c:v>
                </c:pt>
                <c:pt idx="2581">
                  <c:v>#N/A</c:v>
                </c:pt>
                <c:pt idx="2582">
                  <c:v>#N/A</c:v>
                </c:pt>
                <c:pt idx="2583">
                  <c:v>6915.78</c:v>
                </c:pt>
                <c:pt idx="2584">
                  <c:v>#N/A</c:v>
                </c:pt>
                <c:pt idx="2585">
                  <c:v>6713.65</c:v>
                </c:pt>
                <c:pt idx="2586">
                  <c:v>#N/A</c:v>
                </c:pt>
                <c:pt idx="2587">
                  <c:v>6306.96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10078.41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10085.4</c:v>
                </c:pt>
                <c:pt idx="2596">
                  <c:v>#N/A</c:v>
                </c:pt>
                <c:pt idx="2597">
                  <c:v>9725.03999999999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9253.0099999999893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9110.1499999999905</c:v>
                </c:pt>
                <c:pt idx="2607">
                  <c:v>#N/A</c:v>
                </c:pt>
                <c:pt idx="2608">
                  <c:v>8806.5799999999908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8628.3999999999905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8450.6199999999899</c:v>
                </c:pt>
                <c:pt idx="2621">
                  <c:v>#N/A</c:v>
                </c:pt>
                <c:pt idx="2622">
                  <c:v>12213.969999999899</c:v>
                </c:pt>
                <c:pt idx="2623">
                  <c:v>#N/A</c:v>
                </c:pt>
                <c:pt idx="2624">
                  <c:v>#N/A</c:v>
                </c:pt>
                <c:pt idx="2625">
                  <c:v>12035.789999999901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11782.629999999899</c:v>
                </c:pt>
                <c:pt idx="2632">
                  <c:v>#N/A</c:v>
                </c:pt>
                <c:pt idx="2633">
                  <c:v>11529.469999999899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11097.039999999901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12597.039999999901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12553.029999999901</c:v>
                </c:pt>
                <c:pt idx="2651">
                  <c:v>#N/A</c:v>
                </c:pt>
                <c:pt idx="2652">
                  <c:v>12261.5899999999</c:v>
                </c:pt>
                <c:pt idx="2653">
                  <c:v>#N/A</c:v>
                </c:pt>
                <c:pt idx="2654">
                  <c:v>12213.5999999999</c:v>
                </c:pt>
                <c:pt idx="2655">
                  <c:v>#N/A</c:v>
                </c:pt>
                <c:pt idx="2656">
                  <c:v>16013.5999999999</c:v>
                </c:pt>
                <c:pt idx="2657">
                  <c:v>#N/A</c:v>
                </c:pt>
                <c:pt idx="2658">
                  <c:v>14886.3299999999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14093.539999999901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13860.5699999999</c:v>
                </c:pt>
                <c:pt idx="2672">
                  <c:v>#N/A</c:v>
                </c:pt>
                <c:pt idx="2673">
                  <c:v>#N/A</c:v>
                </c:pt>
                <c:pt idx="2674">
                  <c:v>13651.0799999999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13401.619999999901</c:v>
                </c:pt>
                <c:pt idx="2679">
                  <c:v>#N/A</c:v>
                </c:pt>
                <c:pt idx="2680">
                  <c:v>13338.4</c:v>
                </c:pt>
                <c:pt idx="2681">
                  <c:v>#N/A</c:v>
                </c:pt>
                <c:pt idx="2682">
                  <c:v>13298.24</c:v>
                </c:pt>
                <c:pt idx="2683">
                  <c:v>#N/A</c:v>
                </c:pt>
                <c:pt idx="2684">
                  <c:v>13124.01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12947.11</c:v>
                </c:pt>
                <c:pt idx="2691">
                  <c:v>#N/A</c:v>
                </c:pt>
                <c:pt idx="2692">
                  <c:v>#N/A</c:v>
                </c:pt>
                <c:pt idx="2693">
                  <c:v>15713.4</c:v>
                </c:pt>
                <c:pt idx="2694">
                  <c:v>#N/A</c:v>
                </c:pt>
                <c:pt idx="2695">
                  <c:v>14277.32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13751.77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13238.01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13181.41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13086.79</c:v>
                </c:pt>
                <c:pt idx="2723">
                  <c:v>16886.79</c:v>
                </c:pt>
                <c:pt idx="2724">
                  <c:v>#N/A</c:v>
                </c:pt>
                <c:pt idx="2725">
                  <c:v>16493.23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16438</c:v>
                </c:pt>
                <c:pt idx="2730">
                  <c:v>#N/A</c:v>
                </c:pt>
                <c:pt idx="2731">
                  <c:v>#N/A</c:v>
                </c:pt>
                <c:pt idx="2732">
                  <c:v>16387.39</c:v>
                </c:pt>
                <c:pt idx="2733">
                  <c:v>#N/A</c:v>
                </c:pt>
                <c:pt idx="2734">
                  <c:v>16088.09</c:v>
                </c:pt>
                <c:pt idx="2735">
                  <c:v>#N/A</c:v>
                </c:pt>
                <c:pt idx="2736">
                  <c:v>15771.19</c:v>
                </c:pt>
                <c:pt idx="2737">
                  <c:v>#N/A</c:v>
                </c:pt>
                <c:pt idx="2738">
                  <c:v>#N/A</c:v>
                </c:pt>
                <c:pt idx="2739">
                  <c:v>15692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15652.22</c:v>
                </c:pt>
                <c:pt idx="2748">
                  <c:v>15336.4299999999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14844.3399999999</c:v>
                </c:pt>
                <c:pt idx="2753">
                  <c:v>#N/A</c:v>
                </c:pt>
                <c:pt idx="2754">
                  <c:v>#N/A</c:v>
                </c:pt>
                <c:pt idx="2755">
                  <c:v>14795.13</c:v>
                </c:pt>
                <c:pt idx="2756">
                  <c:v>#N/A</c:v>
                </c:pt>
                <c:pt idx="2757">
                  <c:v>#N/A</c:v>
                </c:pt>
                <c:pt idx="2758">
                  <c:v>14784.5199999999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14761.8399999999</c:v>
                </c:pt>
                <c:pt idx="2764">
                  <c:v>#N/A</c:v>
                </c:pt>
                <c:pt idx="2765">
                  <c:v>18561.839999999898</c:v>
                </c:pt>
                <c:pt idx="2766">
                  <c:v>17771.459999999901</c:v>
                </c:pt>
                <c:pt idx="2767">
                  <c:v>#N/A</c:v>
                </c:pt>
                <c:pt idx="2768">
                  <c:v>#N/A</c:v>
                </c:pt>
                <c:pt idx="2769">
                  <c:v>17056.4199999999</c:v>
                </c:pt>
                <c:pt idx="2770">
                  <c:v>#N/A</c:v>
                </c:pt>
                <c:pt idx="2771">
                  <c:v>16068.3499999999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15670.3399999999</c:v>
                </c:pt>
                <c:pt idx="2776">
                  <c:v>#N/A</c:v>
                </c:pt>
                <c:pt idx="2777">
                  <c:v>15574.109999999901</c:v>
                </c:pt>
                <c:pt idx="2778">
                  <c:v>#N/A</c:v>
                </c:pt>
                <c:pt idx="2779">
                  <c:v>15547.779999999901</c:v>
                </c:pt>
                <c:pt idx="2780">
                  <c:v>#N/A</c:v>
                </c:pt>
                <c:pt idx="2781">
                  <c:v>#N/A</c:v>
                </c:pt>
                <c:pt idx="2782">
                  <c:v>15160.059999999899</c:v>
                </c:pt>
                <c:pt idx="2783">
                  <c:v>#N/A</c:v>
                </c:pt>
                <c:pt idx="2784">
                  <c:v>15112.7699999999</c:v>
                </c:pt>
                <c:pt idx="2785">
                  <c:v>#N/A</c:v>
                </c:pt>
                <c:pt idx="2786">
                  <c:v>#N/A</c:v>
                </c:pt>
                <c:pt idx="2787">
                  <c:v>15083.959999999901</c:v>
                </c:pt>
                <c:pt idx="2788">
                  <c:v>#N/A</c:v>
                </c:pt>
                <c:pt idx="2789">
                  <c:v>13898.4199999999</c:v>
                </c:pt>
                <c:pt idx="2790">
                  <c:v>#N/A</c:v>
                </c:pt>
                <c:pt idx="2791">
                  <c:v>#N/A</c:v>
                </c:pt>
                <c:pt idx="2792">
                  <c:v>13876.4899999999</c:v>
                </c:pt>
                <c:pt idx="2793">
                  <c:v>#N/A</c:v>
                </c:pt>
                <c:pt idx="2794">
                  <c:v>15376.4899999999</c:v>
                </c:pt>
                <c:pt idx="2795">
                  <c:v>#N/A</c:v>
                </c:pt>
                <c:pt idx="2796">
                  <c:v>#N/A</c:v>
                </c:pt>
                <c:pt idx="2797">
                  <c:v>15376.799999999899</c:v>
                </c:pt>
                <c:pt idx="2798">
                  <c:v>#N/A</c:v>
                </c:pt>
                <c:pt idx="2799">
                  <c:v>14935.859999999901</c:v>
                </c:pt>
                <c:pt idx="2800">
                  <c:v>#N/A</c:v>
                </c:pt>
                <c:pt idx="2801">
                  <c:v>#N/A</c:v>
                </c:pt>
                <c:pt idx="2802">
                  <c:v>14908.6699999999</c:v>
                </c:pt>
                <c:pt idx="2803">
                  <c:v>#N/A</c:v>
                </c:pt>
                <c:pt idx="2804">
                  <c:v>#N/A</c:v>
                </c:pt>
                <c:pt idx="2805">
                  <c:v>14784.8299999999</c:v>
                </c:pt>
                <c:pt idx="2806">
                  <c:v>#N/A</c:v>
                </c:pt>
                <c:pt idx="2807">
                  <c:v>14746.109999999901</c:v>
                </c:pt>
                <c:pt idx="2808">
                  <c:v>18546.109999999899</c:v>
                </c:pt>
                <c:pt idx="2809">
                  <c:v>#N/A</c:v>
                </c:pt>
                <c:pt idx="2810">
                  <c:v>#N/A</c:v>
                </c:pt>
                <c:pt idx="2811">
                  <c:v>18500.389999999901</c:v>
                </c:pt>
                <c:pt idx="2812">
                  <c:v>#N/A</c:v>
                </c:pt>
                <c:pt idx="2813">
                  <c:v>#N/A</c:v>
                </c:pt>
                <c:pt idx="2814">
                  <c:v>16123.0899999999</c:v>
                </c:pt>
                <c:pt idx="2815">
                  <c:v>#N/A</c:v>
                </c:pt>
                <c:pt idx="2816">
                  <c:v>14647.6799999999</c:v>
                </c:pt>
                <c:pt idx="2817">
                  <c:v>#N/A</c:v>
                </c:pt>
                <c:pt idx="2818">
                  <c:v>14418.1699999999</c:v>
                </c:pt>
                <c:pt idx="2819">
                  <c:v>#N/A</c:v>
                </c:pt>
                <c:pt idx="2820">
                  <c:v>14380.529999999901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13919.9999999999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13849.9999999999</c:v>
                </c:pt>
                <c:pt idx="2830">
                  <c:v>13728.5699999999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17328.569999999901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16700.469999999899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16347.9099999999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20147.909999999902</c:v>
                </c:pt>
                <c:pt idx="2860">
                  <c:v>#N/A</c:v>
                </c:pt>
                <c:pt idx="2861">
                  <c:v>19697.749999999902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19471.9399999999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20971.9399999999</c:v>
                </c:pt>
                <c:pt idx="2874">
                  <c:v>#N/A</c:v>
                </c:pt>
                <c:pt idx="2875">
                  <c:v>20191.449999999899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20018.0999999999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19779.449999999899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19553.319999999901</c:v>
                </c:pt>
                <c:pt idx="2896">
                  <c:v>23311.179999999898</c:v>
                </c:pt>
                <c:pt idx="2897">
                  <c:v>#N/A</c:v>
                </c:pt>
                <c:pt idx="2898">
                  <c:v>22731.109999999899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22329.769999999899</c:v>
                </c:pt>
                <c:pt idx="2904">
                  <c:v>#N/A</c:v>
                </c:pt>
                <c:pt idx="2905">
                  <c:v>22299.609999999899</c:v>
                </c:pt>
                <c:pt idx="2906">
                  <c:v>#N/A</c:v>
                </c:pt>
                <c:pt idx="2907">
                  <c:v>#N/A</c:v>
                </c:pt>
                <c:pt idx="2908">
                  <c:v>21932.3299999999</c:v>
                </c:pt>
                <c:pt idx="2909">
                  <c:v>#N/A</c:v>
                </c:pt>
                <c:pt idx="2910">
                  <c:v>25732.3299999999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25493.4199999999</c:v>
                </c:pt>
                <c:pt idx="2916">
                  <c:v>#N/A</c:v>
                </c:pt>
                <c:pt idx="2917">
                  <c:v>#N/A</c:v>
                </c:pt>
                <c:pt idx="2918">
                  <c:v>25052.0999999999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24076.2599999999</c:v>
                </c:pt>
                <c:pt idx="2924">
                  <c:v>#N/A</c:v>
                </c:pt>
                <c:pt idx="2925">
                  <c:v>23976.2599999999</c:v>
                </c:pt>
                <c:pt idx="2926">
                  <c:v>23774.869999999901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23294.0799999999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26794.0799999999</c:v>
                </c:pt>
                <c:pt idx="2935">
                  <c:v>26074.429999999898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26059.429999999898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24590.819999999901</c:v>
                </c:pt>
                <c:pt idx="2946">
                  <c:v>#N/A</c:v>
                </c:pt>
                <c:pt idx="2947">
                  <c:v>24345.209999999901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23787.619999999901</c:v>
                </c:pt>
                <c:pt idx="2953">
                  <c:v>#N/A</c:v>
                </c:pt>
                <c:pt idx="2954">
                  <c:v>#N/A</c:v>
                </c:pt>
                <c:pt idx="2955">
                  <c:v>27587.619999999901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27293.339999999898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26008.1899999999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24796.769999999899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28596.769999999899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27084.159999999902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24503.519999999899</c:v>
                </c:pt>
                <c:pt idx="2993">
                  <c:v>#N/A</c:v>
                </c:pt>
                <c:pt idx="2994">
                  <c:v>#N/A</c:v>
                </c:pt>
                <c:pt idx="2995">
                  <c:v>22441.5799999999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21138.589999999898</c:v>
                </c:pt>
                <c:pt idx="3000">
                  <c:v>#N/A</c:v>
                </c:pt>
                <c:pt idx="3001">
                  <c:v>#N/A</c:v>
                </c:pt>
                <c:pt idx="3002">
                  <c:v>16265.1699999999</c:v>
                </c:pt>
                <c:pt idx="3003">
                  <c:v>#N/A</c:v>
                </c:pt>
                <c:pt idx="3004">
                  <c:v>11391.7499999999</c:v>
                </c:pt>
                <c:pt idx="3005">
                  <c:v>#N/A</c:v>
                </c:pt>
                <c:pt idx="3006">
                  <c:v>9334.78999999999</c:v>
                </c:pt>
                <c:pt idx="3007">
                  <c:v>#N/A</c:v>
                </c:pt>
                <c:pt idx="3008">
                  <c:v>#N/A</c:v>
                </c:pt>
                <c:pt idx="3009">
                  <c:v>8468.8599999999897</c:v>
                </c:pt>
                <c:pt idx="3010">
                  <c:v>#N/A</c:v>
                </c:pt>
                <c:pt idx="3011">
                  <c:v>#N/A</c:v>
                </c:pt>
                <c:pt idx="3012">
                  <c:v>8429.8599999999897</c:v>
                </c:pt>
                <c:pt idx="3013">
                  <c:v>#N/A</c:v>
                </c:pt>
                <c:pt idx="3014">
                  <c:v>3806.3499999999799</c:v>
                </c:pt>
                <c:pt idx="3015">
                  <c:v>#N/A</c:v>
                </c:pt>
                <c:pt idx="3016">
                  <c:v>7606.3499999999804</c:v>
                </c:pt>
                <c:pt idx="3017">
                  <c:v>#N/A</c:v>
                </c:pt>
                <c:pt idx="3018">
                  <c:v>#N/A</c:v>
                </c:pt>
                <c:pt idx="3019">
                  <c:v>4492.1299999999901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4453.4499999999898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3523.2199999999898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2926.5599999999899</c:v>
                </c:pt>
                <c:pt idx="3034">
                  <c:v>#N/A</c:v>
                </c:pt>
                <c:pt idx="3035">
                  <c:v>2903.6199999999899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2811.8799999999901</c:v>
                </c:pt>
                <c:pt idx="3040">
                  <c:v>#N/A</c:v>
                </c:pt>
                <c:pt idx="3041">
                  <c:v>#N/A</c:v>
                </c:pt>
                <c:pt idx="3042">
                  <c:v>6611.8799999999901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4722.1199999999899</c:v>
                </c:pt>
                <c:pt idx="3056">
                  <c:v>#N/A</c:v>
                </c:pt>
                <c:pt idx="3057">
                  <c:v>2826.3899999999899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2726.3899999999899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6426.3899999999903</c:v>
                </c:pt>
                <c:pt idx="3074">
                  <c:v>6299.3899999999903</c:v>
                </c:pt>
                <c:pt idx="3075">
                  <c:v>#N/A</c:v>
                </c:pt>
                <c:pt idx="3076">
                  <c:v>6172.4099999999899</c:v>
                </c:pt>
                <c:pt idx="3077">
                  <c:v>#N/A</c:v>
                </c:pt>
                <c:pt idx="3078">
                  <c:v>3632.72999999999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3480.3499999999899</c:v>
                </c:pt>
                <c:pt idx="3084">
                  <c:v>#N/A</c:v>
                </c:pt>
                <c:pt idx="3085">
                  <c:v>#N/A</c:v>
                </c:pt>
                <c:pt idx="3086">
                  <c:v>3438.5499999999902</c:v>
                </c:pt>
                <c:pt idx="3087">
                  <c:v>#N/A</c:v>
                </c:pt>
                <c:pt idx="3088">
                  <c:v>2834.4199999999901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2789.51999999999</c:v>
                </c:pt>
                <c:pt idx="3096">
                  <c:v>#N/A</c:v>
                </c:pt>
                <c:pt idx="3097">
                  <c:v>#N/A</c:v>
                </c:pt>
                <c:pt idx="3098">
                  <c:v>2695.0299999999902</c:v>
                </c:pt>
                <c:pt idx="3099">
                  <c:v>#N/A</c:v>
                </c:pt>
                <c:pt idx="3100">
                  <c:v>#N/A</c:v>
                </c:pt>
                <c:pt idx="3101">
                  <c:v>6495.0299999999897</c:v>
                </c:pt>
                <c:pt idx="3102">
                  <c:v>#N/A</c:v>
                </c:pt>
                <c:pt idx="3103">
                  <c:v>5671.5499999999902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5372.8099999999904</c:v>
                </c:pt>
                <c:pt idx="3109">
                  <c:v>#N/A</c:v>
                </c:pt>
                <c:pt idx="3110">
                  <c:v>#N/A</c:v>
                </c:pt>
                <c:pt idx="3111">
                  <c:v>3359.5899999999901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3326.95999999999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3075.3299999999899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6865.3299999999899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5545.1999999999898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5376.6399999999803</c:v>
                </c:pt>
                <c:pt idx="3142">
                  <c:v>#N/A</c:v>
                </c:pt>
                <c:pt idx="3143">
                  <c:v>7676.6399999999803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7362.74999999998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6290.7199999999802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5378.5599999999804</c:v>
                </c:pt>
                <c:pt idx="3211">
                  <c:v>#N/A</c:v>
                </c:pt>
                <c:pt idx="3212">
                  <c:v>5006.9399999999896</c:v>
                </c:pt>
                <c:pt idx="3213">
                  <c:v>#N/A</c:v>
                </c:pt>
                <c:pt idx="3214">
                  <c:v>#N/A</c:v>
                </c:pt>
                <c:pt idx="3215">
                  <c:v>4969.5699999999897</c:v>
                </c:pt>
                <c:pt idx="3216">
                  <c:v>#N/A</c:v>
                </c:pt>
                <c:pt idx="3217">
                  <c:v>4869.5699999999897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4127.5799999999899</c:v>
                </c:pt>
                <c:pt idx="3222">
                  <c:v>#N/A</c:v>
                </c:pt>
                <c:pt idx="3223">
                  <c:v>3459.7999999999902</c:v>
                </c:pt>
                <c:pt idx="3224">
                  <c:v>#N/A</c:v>
                </c:pt>
                <c:pt idx="3225">
                  <c:v>3406.72999999999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3010.9399999999901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2984.6699999999901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2984.6499999999901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2589.5999999999899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2746.8499999999899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547.73999999998898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447.73999999998898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440.99999999998897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340.99999999998897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240.999999999989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245.999999999989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495.99999999998897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995.99999999998897</c:v>
                </c:pt>
                <c:pt idx="3886">
                  <c:v>#N/A</c:v>
                </c:pt>
                <c:pt idx="3887">
                  <c:v>995.99999999998897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1046.20999999998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1569.3799999999801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1445.99999999998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1345.99999999998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1245.99999999998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1545.99999999998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4245.99999999998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4745.99999999998</c:v>
                </c:pt>
                <c:pt idx="4195">
                  <c:v>#N/A</c:v>
                </c:pt>
                <c:pt idx="4196">
                  <c:v>8513.99999999998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8545.99999999998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8645.99999999998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8745.99999999998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9345.99999999998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9645.99999999998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10245.9999999999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10745.9999999999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12415.9999999999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12645.9999999999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13145.9999999999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13145.9999999999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13166.809999999899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13187.6599999999</c:v>
                </c:pt>
                <c:pt idx="5149">
                  <c:v>#N/A</c:v>
                </c:pt>
                <c:pt idx="5150">
                  <c:v>#N/A</c:v>
                </c:pt>
                <c:pt idx="5151">
                  <c:v>12017.6599999999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12017.6599999999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12038.5999999999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12038.609999999901</c:v>
                </c:pt>
                <c:pt idx="5223">
                  <c:v>#N/A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12058.9099999999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12058.9199999999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12079.949999999901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12080.6799999999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11349.9299999999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11370.9899999999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11390.059999999899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11390.4799999999</c:v>
                </c:pt>
                <c:pt idx="5358">
                  <c:v>#N/A</c:v>
                </c:pt>
                <c:pt idx="5359">
                  <c:v>#N/A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10389.6799999999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10410.9999999999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10432.369999999901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15609.709999999901</c:v>
                </c:pt>
                <c:pt idx="5651">
                  <c:v>#N/A</c:v>
                </c:pt>
                <c:pt idx="5652">
                  <c:v>#N/A</c:v>
                </c:pt>
                <c:pt idx="5653">
                  <c:v>16625.429999999898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#N/A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16625.449999999899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16625.5799999999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#N/A</c:v>
                </c:pt>
                <c:pt idx="5727">
                  <c:v>16627.789999999899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16631.1499999999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17323.6699999999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17327.139999999901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18400.869999999901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18405.2599999999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18406.659999999902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18408.089999999898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18345.999999999902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18245.999999999902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18575.999999999902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18785.999999999902</c:v>
                </c:pt>
                <c:pt idx="6020">
                  <c:v>#N/A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19005.999999999902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#N/A</c:v>
                </c:pt>
                <c:pt idx="6046">
                  <c:v>#N/A</c:v>
                </c:pt>
                <c:pt idx="6047">
                  <c:v>18605.999999999902</c:v>
                </c:pt>
                <c:pt idx="6048">
                  <c:v>#N/A</c:v>
                </c:pt>
                <c:pt idx="6049">
                  <c:v>19005.999999999902</c:v>
                </c:pt>
                <c:pt idx="6050">
                  <c:v>#N/A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#N/A</c:v>
                </c:pt>
                <c:pt idx="6081">
                  <c:v>19025.999999999902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19425.999999999902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19345.999999999902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19370.1899999999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19340.1899999999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19340.639999999901</c:v>
                </c:pt>
                <c:pt idx="6234">
                  <c:v>#N/A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#N/A</c:v>
                </c:pt>
                <c:pt idx="6246">
                  <c:v>19340.639999999901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#N/A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C0-5D4F-803E-771ABD87AEAD}"/>
            </c:ext>
          </c:extLst>
        </c:ser>
        <c:ser>
          <c:idx val="0"/>
          <c:order val="1"/>
          <c:tx>
            <c:v>Euros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'Accounts'' totals'!$A$4:$A$6288</c:f>
              <c:numCache>
                <c:formatCode>m/d/yy</c:formatCode>
                <c:ptCount val="6285"/>
                <c:pt idx="0">
                  <c:v>37500</c:v>
                </c:pt>
                <c:pt idx="1">
                  <c:v>37503</c:v>
                </c:pt>
                <c:pt idx="2">
                  <c:v>37506</c:v>
                </c:pt>
                <c:pt idx="3">
                  <c:v>37507</c:v>
                </c:pt>
                <c:pt idx="4">
                  <c:v>37508</c:v>
                </c:pt>
                <c:pt idx="5">
                  <c:v>37511</c:v>
                </c:pt>
                <c:pt idx="6">
                  <c:v>37513</c:v>
                </c:pt>
                <c:pt idx="7">
                  <c:v>37514</c:v>
                </c:pt>
                <c:pt idx="8">
                  <c:v>37515</c:v>
                </c:pt>
                <c:pt idx="9">
                  <c:v>37517</c:v>
                </c:pt>
                <c:pt idx="10">
                  <c:v>37518</c:v>
                </c:pt>
                <c:pt idx="11">
                  <c:v>37519</c:v>
                </c:pt>
                <c:pt idx="12">
                  <c:v>37520</c:v>
                </c:pt>
                <c:pt idx="13">
                  <c:v>37521</c:v>
                </c:pt>
                <c:pt idx="14">
                  <c:v>37524</c:v>
                </c:pt>
                <c:pt idx="15">
                  <c:v>37525</c:v>
                </c:pt>
                <c:pt idx="16">
                  <c:v>37529</c:v>
                </c:pt>
                <c:pt idx="17">
                  <c:v>37530</c:v>
                </c:pt>
                <c:pt idx="18">
                  <c:v>37531</c:v>
                </c:pt>
                <c:pt idx="19">
                  <c:v>37532</c:v>
                </c:pt>
                <c:pt idx="20">
                  <c:v>37533</c:v>
                </c:pt>
                <c:pt idx="21">
                  <c:v>37534</c:v>
                </c:pt>
                <c:pt idx="22">
                  <c:v>37536</c:v>
                </c:pt>
                <c:pt idx="23">
                  <c:v>37538</c:v>
                </c:pt>
                <c:pt idx="24">
                  <c:v>37540</c:v>
                </c:pt>
                <c:pt idx="25">
                  <c:v>37543</c:v>
                </c:pt>
                <c:pt idx="26">
                  <c:v>37545</c:v>
                </c:pt>
                <c:pt idx="27">
                  <c:v>37547</c:v>
                </c:pt>
                <c:pt idx="28">
                  <c:v>37548</c:v>
                </c:pt>
                <c:pt idx="29">
                  <c:v>37548</c:v>
                </c:pt>
                <c:pt idx="30">
                  <c:v>37549</c:v>
                </c:pt>
                <c:pt idx="31">
                  <c:v>37553</c:v>
                </c:pt>
                <c:pt idx="32">
                  <c:v>37554</c:v>
                </c:pt>
                <c:pt idx="33">
                  <c:v>37555</c:v>
                </c:pt>
                <c:pt idx="34">
                  <c:v>37556</c:v>
                </c:pt>
                <c:pt idx="35">
                  <c:v>37557</c:v>
                </c:pt>
                <c:pt idx="36">
                  <c:v>37557</c:v>
                </c:pt>
                <c:pt idx="37">
                  <c:v>37559</c:v>
                </c:pt>
                <c:pt idx="38">
                  <c:v>37560</c:v>
                </c:pt>
                <c:pt idx="39">
                  <c:v>37564</c:v>
                </c:pt>
                <c:pt idx="40">
                  <c:v>37566</c:v>
                </c:pt>
                <c:pt idx="41">
                  <c:v>37567</c:v>
                </c:pt>
                <c:pt idx="42">
                  <c:v>37567</c:v>
                </c:pt>
                <c:pt idx="43">
                  <c:v>37568</c:v>
                </c:pt>
                <c:pt idx="44">
                  <c:v>37569</c:v>
                </c:pt>
                <c:pt idx="45">
                  <c:v>37571</c:v>
                </c:pt>
                <c:pt idx="46">
                  <c:v>37573</c:v>
                </c:pt>
                <c:pt idx="47">
                  <c:v>37574</c:v>
                </c:pt>
                <c:pt idx="48">
                  <c:v>37576</c:v>
                </c:pt>
                <c:pt idx="49">
                  <c:v>37576</c:v>
                </c:pt>
                <c:pt idx="50">
                  <c:v>37577</c:v>
                </c:pt>
                <c:pt idx="51">
                  <c:v>37577</c:v>
                </c:pt>
                <c:pt idx="52">
                  <c:v>37578</c:v>
                </c:pt>
                <c:pt idx="53">
                  <c:v>37579</c:v>
                </c:pt>
                <c:pt idx="54">
                  <c:v>37582</c:v>
                </c:pt>
                <c:pt idx="55">
                  <c:v>37583</c:v>
                </c:pt>
                <c:pt idx="56">
                  <c:v>37584</c:v>
                </c:pt>
                <c:pt idx="57">
                  <c:v>37584</c:v>
                </c:pt>
                <c:pt idx="58">
                  <c:v>37586</c:v>
                </c:pt>
                <c:pt idx="59">
                  <c:v>37587</c:v>
                </c:pt>
                <c:pt idx="60">
                  <c:v>37588</c:v>
                </c:pt>
                <c:pt idx="61">
                  <c:v>37590</c:v>
                </c:pt>
                <c:pt idx="62">
                  <c:v>37591</c:v>
                </c:pt>
                <c:pt idx="63">
                  <c:v>37592</c:v>
                </c:pt>
                <c:pt idx="64">
                  <c:v>37594</c:v>
                </c:pt>
                <c:pt idx="65">
                  <c:v>37596</c:v>
                </c:pt>
                <c:pt idx="66">
                  <c:v>37598</c:v>
                </c:pt>
                <c:pt idx="67">
                  <c:v>37599</c:v>
                </c:pt>
                <c:pt idx="68">
                  <c:v>37603</c:v>
                </c:pt>
                <c:pt idx="69">
                  <c:v>37604</c:v>
                </c:pt>
                <c:pt idx="70">
                  <c:v>37606</c:v>
                </c:pt>
                <c:pt idx="71">
                  <c:v>37607</c:v>
                </c:pt>
                <c:pt idx="72">
                  <c:v>37607</c:v>
                </c:pt>
                <c:pt idx="73">
                  <c:v>37608</c:v>
                </c:pt>
                <c:pt idx="74">
                  <c:v>37611</c:v>
                </c:pt>
                <c:pt idx="75">
                  <c:v>37617</c:v>
                </c:pt>
                <c:pt idx="76">
                  <c:v>37618</c:v>
                </c:pt>
                <c:pt idx="77">
                  <c:v>37623</c:v>
                </c:pt>
                <c:pt idx="78">
                  <c:v>37623</c:v>
                </c:pt>
                <c:pt idx="79">
                  <c:v>37627</c:v>
                </c:pt>
                <c:pt idx="80">
                  <c:v>37628</c:v>
                </c:pt>
                <c:pt idx="81">
                  <c:v>37632</c:v>
                </c:pt>
                <c:pt idx="82">
                  <c:v>37633</c:v>
                </c:pt>
                <c:pt idx="83">
                  <c:v>37637</c:v>
                </c:pt>
                <c:pt idx="84">
                  <c:v>37639</c:v>
                </c:pt>
                <c:pt idx="85">
                  <c:v>37640</c:v>
                </c:pt>
                <c:pt idx="86">
                  <c:v>37641</c:v>
                </c:pt>
                <c:pt idx="87">
                  <c:v>37644</c:v>
                </c:pt>
                <c:pt idx="88">
                  <c:v>37645</c:v>
                </c:pt>
                <c:pt idx="89">
                  <c:v>37647</c:v>
                </c:pt>
                <c:pt idx="90">
                  <c:v>37649</c:v>
                </c:pt>
                <c:pt idx="91">
                  <c:v>37651</c:v>
                </c:pt>
                <c:pt idx="92">
                  <c:v>37653</c:v>
                </c:pt>
                <c:pt idx="93">
                  <c:v>37654</c:v>
                </c:pt>
                <c:pt idx="94">
                  <c:v>37654</c:v>
                </c:pt>
                <c:pt idx="95">
                  <c:v>37658</c:v>
                </c:pt>
                <c:pt idx="96">
                  <c:v>37659</c:v>
                </c:pt>
                <c:pt idx="97">
                  <c:v>37661</c:v>
                </c:pt>
                <c:pt idx="98">
                  <c:v>37662</c:v>
                </c:pt>
                <c:pt idx="99">
                  <c:v>37663</c:v>
                </c:pt>
                <c:pt idx="100">
                  <c:v>37664</c:v>
                </c:pt>
                <c:pt idx="101">
                  <c:v>37666</c:v>
                </c:pt>
                <c:pt idx="102">
                  <c:v>37668</c:v>
                </c:pt>
                <c:pt idx="103">
                  <c:v>37672</c:v>
                </c:pt>
                <c:pt idx="104">
                  <c:v>37676</c:v>
                </c:pt>
                <c:pt idx="105">
                  <c:v>37678</c:v>
                </c:pt>
                <c:pt idx="106">
                  <c:v>37681</c:v>
                </c:pt>
                <c:pt idx="107">
                  <c:v>37683</c:v>
                </c:pt>
                <c:pt idx="108">
                  <c:v>37684</c:v>
                </c:pt>
                <c:pt idx="109">
                  <c:v>37687</c:v>
                </c:pt>
                <c:pt idx="110">
                  <c:v>37688</c:v>
                </c:pt>
                <c:pt idx="111">
                  <c:v>37689</c:v>
                </c:pt>
                <c:pt idx="112">
                  <c:v>37690</c:v>
                </c:pt>
                <c:pt idx="113">
                  <c:v>37693</c:v>
                </c:pt>
                <c:pt idx="114">
                  <c:v>37696</c:v>
                </c:pt>
                <c:pt idx="115">
                  <c:v>37697</c:v>
                </c:pt>
                <c:pt idx="116">
                  <c:v>37699</c:v>
                </c:pt>
                <c:pt idx="117">
                  <c:v>37701</c:v>
                </c:pt>
                <c:pt idx="118">
                  <c:v>37702</c:v>
                </c:pt>
                <c:pt idx="119">
                  <c:v>37706</c:v>
                </c:pt>
                <c:pt idx="120">
                  <c:v>37711</c:v>
                </c:pt>
                <c:pt idx="121">
                  <c:v>37714</c:v>
                </c:pt>
                <c:pt idx="122">
                  <c:v>37718</c:v>
                </c:pt>
                <c:pt idx="123">
                  <c:v>37719</c:v>
                </c:pt>
                <c:pt idx="124">
                  <c:v>37720</c:v>
                </c:pt>
                <c:pt idx="125">
                  <c:v>37722</c:v>
                </c:pt>
                <c:pt idx="126">
                  <c:v>37724</c:v>
                </c:pt>
                <c:pt idx="127">
                  <c:v>37725</c:v>
                </c:pt>
                <c:pt idx="128">
                  <c:v>37727</c:v>
                </c:pt>
                <c:pt idx="129">
                  <c:v>37728</c:v>
                </c:pt>
                <c:pt idx="130">
                  <c:v>37732</c:v>
                </c:pt>
                <c:pt idx="131">
                  <c:v>37736</c:v>
                </c:pt>
                <c:pt idx="132">
                  <c:v>37737</c:v>
                </c:pt>
                <c:pt idx="133">
                  <c:v>37738</c:v>
                </c:pt>
                <c:pt idx="134">
                  <c:v>37739</c:v>
                </c:pt>
                <c:pt idx="135">
                  <c:v>37742</c:v>
                </c:pt>
                <c:pt idx="136">
                  <c:v>37749</c:v>
                </c:pt>
                <c:pt idx="137">
                  <c:v>37749</c:v>
                </c:pt>
                <c:pt idx="138">
                  <c:v>37751</c:v>
                </c:pt>
                <c:pt idx="139">
                  <c:v>37759</c:v>
                </c:pt>
                <c:pt idx="140">
                  <c:v>37762</c:v>
                </c:pt>
                <c:pt idx="141">
                  <c:v>37764</c:v>
                </c:pt>
                <c:pt idx="142">
                  <c:v>37765</c:v>
                </c:pt>
                <c:pt idx="143">
                  <c:v>37767</c:v>
                </c:pt>
                <c:pt idx="144">
                  <c:v>37769</c:v>
                </c:pt>
                <c:pt idx="145">
                  <c:v>37771</c:v>
                </c:pt>
                <c:pt idx="146">
                  <c:v>37773</c:v>
                </c:pt>
                <c:pt idx="147">
                  <c:v>37775</c:v>
                </c:pt>
                <c:pt idx="148">
                  <c:v>37776</c:v>
                </c:pt>
                <c:pt idx="149">
                  <c:v>37779</c:v>
                </c:pt>
                <c:pt idx="150">
                  <c:v>37780</c:v>
                </c:pt>
                <c:pt idx="151">
                  <c:v>37781</c:v>
                </c:pt>
                <c:pt idx="152">
                  <c:v>37786</c:v>
                </c:pt>
                <c:pt idx="153">
                  <c:v>37787</c:v>
                </c:pt>
                <c:pt idx="154">
                  <c:v>37788</c:v>
                </c:pt>
                <c:pt idx="155">
                  <c:v>37793</c:v>
                </c:pt>
                <c:pt idx="156">
                  <c:v>37796</c:v>
                </c:pt>
                <c:pt idx="157">
                  <c:v>37797</c:v>
                </c:pt>
                <c:pt idx="158">
                  <c:v>37799</c:v>
                </c:pt>
                <c:pt idx="159">
                  <c:v>37801</c:v>
                </c:pt>
                <c:pt idx="160">
                  <c:v>37802</c:v>
                </c:pt>
                <c:pt idx="161">
                  <c:v>37804</c:v>
                </c:pt>
                <c:pt idx="162">
                  <c:v>37805</c:v>
                </c:pt>
                <c:pt idx="163">
                  <c:v>37807</c:v>
                </c:pt>
                <c:pt idx="164">
                  <c:v>37808</c:v>
                </c:pt>
                <c:pt idx="165">
                  <c:v>37811</c:v>
                </c:pt>
                <c:pt idx="166">
                  <c:v>37812</c:v>
                </c:pt>
                <c:pt idx="167">
                  <c:v>37815</c:v>
                </c:pt>
                <c:pt idx="168">
                  <c:v>37816</c:v>
                </c:pt>
                <c:pt idx="169">
                  <c:v>37818</c:v>
                </c:pt>
                <c:pt idx="170">
                  <c:v>37820</c:v>
                </c:pt>
                <c:pt idx="171">
                  <c:v>37824</c:v>
                </c:pt>
                <c:pt idx="172">
                  <c:v>37825</c:v>
                </c:pt>
                <c:pt idx="173">
                  <c:v>37826</c:v>
                </c:pt>
                <c:pt idx="174">
                  <c:v>37827</c:v>
                </c:pt>
                <c:pt idx="175">
                  <c:v>37835</c:v>
                </c:pt>
                <c:pt idx="176">
                  <c:v>37857</c:v>
                </c:pt>
                <c:pt idx="177">
                  <c:v>37859</c:v>
                </c:pt>
                <c:pt idx="178">
                  <c:v>37860</c:v>
                </c:pt>
                <c:pt idx="179">
                  <c:v>37861</c:v>
                </c:pt>
                <c:pt idx="180">
                  <c:v>37862</c:v>
                </c:pt>
                <c:pt idx="181">
                  <c:v>37863</c:v>
                </c:pt>
                <c:pt idx="182">
                  <c:v>37864</c:v>
                </c:pt>
                <c:pt idx="183">
                  <c:v>37867</c:v>
                </c:pt>
                <c:pt idx="184">
                  <c:v>37870</c:v>
                </c:pt>
                <c:pt idx="185">
                  <c:v>37872</c:v>
                </c:pt>
                <c:pt idx="186">
                  <c:v>37875</c:v>
                </c:pt>
                <c:pt idx="187">
                  <c:v>37876</c:v>
                </c:pt>
                <c:pt idx="188">
                  <c:v>37878</c:v>
                </c:pt>
                <c:pt idx="189">
                  <c:v>37882</c:v>
                </c:pt>
                <c:pt idx="190">
                  <c:v>37884</c:v>
                </c:pt>
                <c:pt idx="191">
                  <c:v>37885</c:v>
                </c:pt>
                <c:pt idx="192">
                  <c:v>37886</c:v>
                </c:pt>
                <c:pt idx="193">
                  <c:v>37889</c:v>
                </c:pt>
                <c:pt idx="194">
                  <c:v>37892</c:v>
                </c:pt>
                <c:pt idx="195">
                  <c:v>37892</c:v>
                </c:pt>
                <c:pt idx="196">
                  <c:v>37895</c:v>
                </c:pt>
                <c:pt idx="197">
                  <c:v>37898</c:v>
                </c:pt>
                <c:pt idx="198">
                  <c:v>37902</c:v>
                </c:pt>
                <c:pt idx="199">
                  <c:v>37906</c:v>
                </c:pt>
                <c:pt idx="200">
                  <c:v>37907</c:v>
                </c:pt>
                <c:pt idx="201">
                  <c:v>37908</c:v>
                </c:pt>
                <c:pt idx="202">
                  <c:v>37911</c:v>
                </c:pt>
                <c:pt idx="203">
                  <c:v>37912</c:v>
                </c:pt>
                <c:pt idx="204">
                  <c:v>37915</c:v>
                </c:pt>
                <c:pt idx="205">
                  <c:v>37916</c:v>
                </c:pt>
                <c:pt idx="206">
                  <c:v>37918</c:v>
                </c:pt>
                <c:pt idx="207">
                  <c:v>37919</c:v>
                </c:pt>
                <c:pt idx="208">
                  <c:v>37923</c:v>
                </c:pt>
                <c:pt idx="209">
                  <c:v>37925</c:v>
                </c:pt>
                <c:pt idx="210">
                  <c:v>37926</c:v>
                </c:pt>
                <c:pt idx="211">
                  <c:v>37927</c:v>
                </c:pt>
                <c:pt idx="212">
                  <c:v>37930</c:v>
                </c:pt>
                <c:pt idx="213">
                  <c:v>37931</c:v>
                </c:pt>
                <c:pt idx="214">
                  <c:v>37932</c:v>
                </c:pt>
                <c:pt idx="215">
                  <c:v>37934</c:v>
                </c:pt>
                <c:pt idx="216">
                  <c:v>37936</c:v>
                </c:pt>
                <c:pt idx="217">
                  <c:v>37939</c:v>
                </c:pt>
                <c:pt idx="218">
                  <c:v>37941</c:v>
                </c:pt>
                <c:pt idx="219">
                  <c:v>37942</c:v>
                </c:pt>
                <c:pt idx="220">
                  <c:v>37943</c:v>
                </c:pt>
                <c:pt idx="221">
                  <c:v>37944</c:v>
                </c:pt>
                <c:pt idx="222">
                  <c:v>37946</c:v>
                </c:pt>
                <c:pt idx="223">
                  <c:v>37947</c:v>
                </c:pt>
                <c:pt idx="224">
                  <c:v>37948</c:v>
                </c:pt>
                <c:pt idx="225">
                  <c:v>37950</c:v>
                </c:pt>
                <c:pt idx="226">
                  <c:v>37954</c:v>
                </c:pt>
                <c:pt idx="227">
                  <c:v>37955</c:v>
                </c:pt>
                <c:pt idx="228">
                  <c:v>37956</c:v>
                </c:pt>
                <c:pt idx="229">
                  <c:v>37957</c:v>
                </c:pt>
                <c:pt idx="230">
                  <c:v>37958</c:v>
                </c:pt>
                <c:pt idx="231">
                  <c:v>37960</c:v>
                </c:pt>
                <c:pt idx="232">
                  <c:v>37962</c:v>
                </c:pt>
                <c:pt idx="233">
                  <c:v>37965</c:v>
                </c:pt>
                <c:pt idx="234">
                  <c:v>37968</c:v>
                </c:pt>
                <c:pt idx="235">
                  <c:v>37969</c:v>
                </c:pt>
                <c:pt idx="236">
                  <c:v>37973</c:v>
                </c:pt>
                <c:pt idx="237">
                  <c:v>37974</c:v>
                </c:pt>
                <c:pt idx="238">
                  <c:v>37975</c:v>
                </c:pt>
                <c:pt idx="239">
                  <c:v>37978</c:v>
                </c:pt>
                <c:pt idx="240">
                  <c:v>37979</c:v>
                </c:pt>
                <c:pt idx="241">
                  <c:v>37981</c:v>
                </c:pt>
                <c:pt idx="242">
                  <c:v>37982</c:v>
                </c:pt>
                <c:pt idx="243">
                  <c:v>37990</c:v>
                </c:pt>
                <c:pt idx="244">
                  <c:v>37992</c:v>
                </c:pt>
                <c:pt idx="245">
                  <c:v>37993</c:v>
                </c:pt>
                <c:pt idx="246">
                  <c:v>37995</c:v>
                </c:pt>
                <c:pt idx="247">
                  <c:v>38000</c:v>
                </c:pt>
                <c:pt idx="248">
                  <c:v>38001</c:v>
                </c:pt>
                <c:pt idx="249">
                  <c:v>38004</c:v>
                </c:pt>
                <c:pt idx="250">
                  <c:v>38006</c:v>
                </c:pt>
                <c:pt idx="251">
                  <c:v>38007</c:v>
                </c:pt>
                <c:pt idx="252">
                  <c:v>38010</c:v>
                </c:pt>
                <c:pt idx="253">
                  <c:v>38011</c:v>
                </c:pt>
                <c:pt idx="254">
                  <c:v>38014</c:v>
                </c:pt>
                <c:pt idx="255">
                  <c:v>38018</c:v>
                </c:pt>
                <c:pt idx="256">
                  <c:v>38021</c:v>
                </c:pt>
                <c:pt idx="257">
                  <c:v>38025</c:v>
                </c:pt>
                <c:pt idx="258">
                  <c:v>38026</c:v>
                </c:pt>
                <c:pt idx="259">
                  <c:v>38030</c:v>
                </c:pt>
                <c:pt idx="260">
                  <c:v>38032</c:v>
                </c:pt>
                <c:pt idx="261">
                  <c:v>38036</c:v>
                </c:pt>
                <c:pt idx="262">
                  <c:v>38037</c:v>
                </c:pt>
                <c:pt idx="263">
                  <c:v>38038</c:v>
                </c:pt>
                <c:pt idx="264">
                  <c:v>38040</c:v>
                </c:pt>
                <c:pt idx="265">
                  <c:v>38042</c:v>
                </c:pt>
                <c:pt idx="266">
                  <c:v>38044</c:v>
                </c:pt>
                <c:pt idx="267">
                  <c:v>38045</c:v>
                </c:pt>
                <c:pt idx="268">
                  <c:v>38046</c:v>
                </c:pt>
                <c:pt idx="269">
                  <c:v>38047</c:v>
                </c:pt>
                <c:pt idx="270">
                  <c:v>38052</c:v>
                </c:pt>
                <c:pt idx="271">
                  <c:v>38055</c:v>
                </c:pt>
                <c:pt idx="272">
                  <c:v>38059</c:v>
                </c:pt>
                <c:pt idx="273">
                  <c:v>38060</c:v>
                </c:pt>
                <c:pt idx="274">
                  <c:v>38061</c:v>
                </c:pt>
                <c:pt idx="275">
                  <c:v>38062</c:v>
                </c:pt>
                <c:pt idx="276">
                  <c:v>38064</c:v>
                </c:pt>
                <c:pt idx="277">
                  <c:v>38065</c:v>
                </c:pt>
                <c:pt idx="278">
                  <c:v>38066</c:v>
                </c:pt>
                <c:pt idx="279">
                  <c:v>38067</c:v>
                </c:pt>
                <c:pt idx="280">
                  <c:v>38068</c:v>
                </c:pt>
                <c:pt idx="281">
                  <c:v>38069</c:v>
                </c:pt>
                <c:pt idx="282">
                  <c:v>38073</c:v>
                </c:pt>
                <c:pt idx="283">
                  <c:v>38074</c:v>
                </c:pt>
                <c:pt idx="284">
                  <c:v>38075</c:v>
                </c:pt>
                <c:pt idx="285">
                  <c:v>38078</c:v>
                </c:pt>
                <c:pt idx="286">
                  <c:v>38079</c:v>
                </c:pt>
                <c:pt idx="287">
                  <c:v>38080</c:v>
                </c:pt>
                <c:pt idx="288">
                  <c:v>38081</c:v>
                </c:pt>
                <c:pt idx="289">
                  <c:v>38087</c:v>
                </c:pt>
                <c:pt idx="290">
                  <c:v>38088</c:v>
                </c:pt>
                <c:pt idx="291">
                  <c:v>38090</c:v>
                </c:pt>
                <c:pt idx="292">
                  <c:v>38091</c:v>
                </c:pt>
                <c:pt idx="293">
                  <c:v>38094</c:v>
                </c:pt>
                <c:pt idx="294">
                  <c:v>38095</c:v>
                </c:pt>
                <c:pt idx="295">
                  <c:v>38099</c:v>
                </c:pt>
                <c:pt idx="296">
                  <c:v>38100</c:v>
                </c:pt>
                <c:pt idx="297">
                  <c:v>38102</c:v>
                </c:pt>
                <c:pt idx="298">
                  <c:v>38103</c:v>
                </c:pt>
                <c:pt idx="299">
                  <c:v>38106</c:v>
                </c:pt>
                <c:pt idx="300">
                  <c:v>38107</c:v>
                </c:pt>
                <c:pt idx="301">
                  <c:v>38112</c:v>
                </c:pt>
                <c:pt idx="302">
                  <c:v>38116</c:v>
                </c:pt>
                <c:pt idx="303">
                  <c:v>38118</c:v>
                </c:pt>
                <c:pt idx="304">
                  <c:v>38120</c:v>
                </c:pt>
                <c:pt idx="305">
                  <c:v>38122</c:v>
                </c:pt>
                <c:pt idx="306">
                  <c:v>38123</c:v>
                </c:pt>
                <c:pt idx="307">
                  <c:v>38125</c:v>
                </c:pt>
                <c:pt idx="308">
                  <c:v>38126</c:v>
                </c:pt>
                <c:pt idx="309">
                  <c:v>38128</c:v>
                </c:pt>
                <c:pt idx="310">
                  <c:v>38130</c:v>
                </c:pt>
                <c:pt idx="311">
                  <c:v>38132</c:v>
                </c:pt>
                <c:pt idx="312">
                  <c:v>38134</c:v>
                </c:pt>
                <c:pt idx="313">
                  <c:v>38135</c:v>
                </c:pt>
                <c:pt idx="314">
                  <c:v>38136</c:v>
                </c:pt>
                <c:pt idx="315">
                  <c:v>38137</c:v>
                </c:pt>
                <c:pt idx="316">
                  <c:v>38140</c:v>
                </c:pt>
                <c:pt idx="317">
                  <c:v>38142</c:v>
                </c:pt>
                <c:pt idx="318">
                  <c:v>38143</c:v>
                </c:pt>
                <c:pt idx="319">
                  <c:v>38144</c:v>
                </c:pt>
                <c:pt idx="320">
                  <c:v>38147</c:v>
                </c:pt>
                <c:pt idx="321">
                  <c:v>38149</c:v>
                </c:pt>
                <c:pt idx="322">
                  <c:v>38151</c:v>
                </c:pt>
                <c:pt idx="323">
                  <c:v>38152</c:v>
                </c:pt>
                <c:pt idx="324">
                  <c:v>38155</c:v>
                </c:pt>
                <c:pt idx="325">
                  <c:v>38159</c:v>
                </c:pt>
                <c:pt idx="326">
                  <c:v>38160</c:v>
                </c:pt>
                <c:pt idx="327">
                  <c:v>38164</c:v>
                </c:pt>
                <c:pt idx="328">
                  <c:v>38165</c:v>
                </c:pt>
                <c:pt idx="329">
                  <c:v>38170</c:v>
                </c:pt>
                <c:pt idx="330">
                  <c:v>38171</c:v>
                </c:pt>
                <c:pt idx="331">
                  <c:v>38172</c:v>
                </c:pt>
                <c:pt idx="332">
                  <c:v>38173</c:v>
                </c:pt>
                <c:pt idx="333">
                  <c:v>38174</c:v>
                </c:pt>
                <c:pt idx="334">
                  <c:v>38177</c:v>
                </c:pt>
                <c:pt idx="335">
                  <c:v>38178</c:v>
                </c:pt>
                <c:pt idx="336">
                  <c:v>38179</c:v>
                </c:pt>
                <c:pt idx="337">
                  <c:v>38180</c:v>
                </c:pt>
                <c:pt idx="338">
                  <c:v>38185</c:v>
                </c:pt>
                <c:pt idx="339">
                  <c:v>38186</c:v>
                </c:pt>
                <c:pt idx="340">
                  <c:v>38188</c:v>
                </c:pt>
                <c:pt idx="341">
                  <c:v>38189</c:v>
                </c:pt>
                <c:pt idx="342">
                  <c:v>38193</c:v>
                </c:pt>
                <c:pt idx="343">
                  <c:v>38194</c:v>
                </c:pt>
                <c:pt idx="344">
                  <c:v>38196</c:v>
                </c:pt>
                <c:pt idx="345">
                  <c:v>38197</c:v>
                </c:pt>
                <c:pt idx="346">
                  <c:v>38198</c:v>
                </c:pt>
                <c:pt idx="347">
                  <c:v>38201</c:v>
                </c:pt>
                <c:pt idx="348">
                  <c:v>38205</c:v>
                </c:pt>
                <c:pt idx="349">
                  <c:v>38206</c:v>
                </c:pt>
                <c:pt idx="350">
                  <c:v>38211</c:v>
                </c:pt>
                <c:pt idx="351">
                  <c:v>38212</c:v>
                </c:pt>
                <c:pt idx="352">
                  <c:v>38215</c:v>
                </c:pt>
                <c:pt idx="353">
                  <c:v>38217</c:v>
                </c:pt>
                <c:pt idx="354">
                  <c:v>38218</c:v>
                </c:pt>
                <c:pt idx="355">
                  <c:v>38223</c:v>
                </c:pt>
                <c:pt idx="356">
                  <c:v>38225</c:v>
                </c:pt>
                <c:pt idx="357">
                  <c:v>38226</c:v>
                </c:pt>
                <c:pt idx="358">
                  <c:v>38227</c:v>
                </c:pt>
                <c:pt idx="359">
                  <c:v>38230</c:v>
                </c:pt>
                <c:pt idx="360">
                  <c:v>38232</c:v>
                </c:pt>
                <c:pt idx="361">
                  <c:v>38234</c:v>
                </c:pt>
                <c:pt idx="362">
                  <c:v>38235</c:v>
                </c:pt>
                <c:pt idx="363">
                  <c:v>38241</c:v>
                </c:pt>
                <c:pt idx="364">
                  <c:v>38242</c:v>
                </c:pt>
                <c:pt idx="365">
                  <c:v>38243</c:v>
                </c:pt>
                <c:pt idx="366">
                  <c:v>38245</c:v>
                </c:pt>
                <c:pt idx="367">
                  <c:v>38246</c:v>
                </c:pt>
                <c:pt idx="368">
                  <c:v>38247</c:v>
                </c:pt>
                <c:pt idx="369">
                  <c:v>38248</c:v>
                </c:pt>
                <c:pt idx="370">
                  <c:v>38249</c:v>
                </c:pt>
                <c:pt idx="371">
                  <c:v>38250</c:v>
                </c:pt>
                <c:pt idx="372">
                  <c:v>38254</c:v>
                </c:pt>
                <c:pt idx="373">
                  <c:v>38255</c:v>
                </c:pt>
                <c:pt idx="374">
                  <c:v>38256</c:v>
                </c:pt>
                <c:pt idx="375">
                  <c:v>38258</c:v>
                </c:pt>
                <c:pt idx="376">
                  <c:v>38260</c:v>
                </c:pt>
                <c:pt idx="377">
                  <c:v>38261</c:v>
                </c:pt>
                <c:pt idx="378">
                  <c:v>38262</c:v>
                </c:pt>
                <c:pt idx="379">
                  <c:v>38265</c:v>
                </c:pt>
                <c:pt idx="380">
                  <c:v>38269</c:v>
                </c:pt>
                <c:pt idx="381">
                  <c:v>38276</c:v>
                </c:pt>
                <c:pt idx="382">
                  <c:v>38278</c:v>
                </c:pt>
                <c:pt idx="383">
                  <c:v>38279</c:v>
                </c:pt>
                <c:pt idx="384">
                  <c:v>38282</c:v>
                </c:pt>
                <c:pt idx="385">
                  <c:v>38283</c:v>
                </c:pt>
                <c:pt idx="386">
                  <c:v>38284</c:v>
                </c:pt>
                <c:pt idx="387">
                  <c:v>38285</c:v>
                </c:pt>
                <c:pt idx="388">
                  <c:v>38287</c:v>
                </c:pt>
                <c:pt idx="389">
                  <c:v>38288</c:v>
                </c:pt>
                <c:pt idx="390">
                  <c:v>38289</c:v>
                </c:pt>
                <c:pt idx="391">
                  <c:v>38290</c:v>
                </c:pt>
                <c:pt idx="392">
                  <c:v>38291</c:v>
                </c:pt>
                <c:pt idx="393">
                  <c:v>38292</c:v>
                </c:pt>
                <c:pt idx="394">
                  <c:v>38296</c:v>
                </c:pt>
                <c:pt idx="395">
                  <c:v>38297</c:v>
                </c:pt>
                <c:pt idx="396">
                  <c:v>38298</c:v>
                </c:pt>
                <c:pt idx="397">
                  <c:v>38299</c:v>
                </c:pt>
                <c:pt idx="398">
                  <c:v>38300</c:v>
                </c:pt>
                <c:pt idx="399">
                  <c:v>38301</c:v>
                </c:pt>
                <c:pt idx="400">
                  <c:v>38303</c:v>
                </c:pt>
                <c:pt idx="401">
                  <c:v>38304</c:v>
                </c:pt>
                <c:pt idx="402">
                  <c:v>38305</c:v>
                </c:pt>
                <c:pt idx="403">
                  <c:v>38307</c:v>
                </c:pt>
                <c:pt idx="404">
                  <c:v>38312</c:v>
                </c:pt>
                <c:pt idx="405">
                  <c:v>38313</c:v>
                </c:pt>
                <c:pt idx="406">
                  <c:v>38315</c:v>
                </c:pt>
                <c:pt idx="407">
                  <c:v>38317</c:v>
                </c:pt>
                <c:pt idx="408">
                  <c:v>38318</c:v>
                </c:pt>
                <c:pt idx="409">
                  <c:v>38319</c:v>
                </c:pt>
                <c:pt idx="410">
                  <c:v>38323</c:v>
                </c:pt>
                <c:pt idx="411">
                  <c:v>38326</c:v>
                </c:pt>
                <c:pt idx="412">
                  <c:v>38328</c:v>
                </c:pt>
                <c:pt idx="413">
                  <c:v>38329</c:v>
                </c:pt>
                <c:pt idx="414">
                  <c:v>38331</c:v>
                </c:pt>
                <c:pt idx="415">
                  <c:v>38332</c:v>
                </c:pt>
                <c:pt idx="416">
                  <c:v>38333</c:v>
                </c:pt>
                <c:pt idx="417">
                  <c:v>38334</c:v>
                </c:pt>
                <c:pt idx="418">
                  <c:v>38337</c:v>
                </c:pt>
                <c:pt idx="419">
                  <c:v>38339</c:v>
                </c:pt>
                <c:pt idx="420">
                  <c:v>38340</c:v>
                </c:pt>
                <c:pt idx="421">
                  <c:v>38344</c:v>
                </c:pt>
                <c:pt idx="422">
                  <c:v>38346</c:v>
                </c:pt>
                <c:pt idx="423">
                  <c:v>38347</c:v>
                </c:pt>
                <c:pt idx="424">
                  <c:v>38348</c:v>
                </c:pt>
                <c:pt idx="425">
                  <c:v>38349</c:v>
                </c:pt>
                <c:pt idx="426">
                  <c:v>38351</c:v>
                </c:pt>
                <c:pt idx="427">
                  <c:v>38354</c:v>
                </c:pt>
                <c:pt idx="428">
                  <c:v>38360</c:v>
                </c:pt>
                <c:pt idx="429">
                  <c:v>38361</c:v>
                </c:pt>
                <c:pt idx="430">
                  <c:v>38362</c:v>
                </c:pt>
                <c:pt idx="431">
                  <c:v>38367</c:v>
                </c:pt>
                <c:pt idx="432">
                  <c:v>38368</c:v>
                </c:pt>
                <c:pt idx="433">
                  <c:v>38370</c:v>
                </c:pt>
                <c:pt idx="434">
                  <c:v>38373</c:v>
                </c:pt>
                <c:pt idx="435">
                  <c:v>38374</c:v>
                </c:pt>
                <c:pt idx="436">
                  <c:v>38375</c:v>
                </c:pt>
                <c:pt idx="437">
                  <c:v>38376</c:v>
                </c:pt>
                <c:pt idx="438">
                  <c:v>38377</c:v>
                </c:pt>
                <c:pt idx="439">
                  <c:v>38378</c:v>
                </c:pt>
                <c:pt idx="440">
                  <c:v>38379</c:v>
                </c:pt>
                <c:pt idx="441">
                  <c:v>38380</c:v>
                </c:pt>
                <c:pt idx="442">
                  <c:v>38381</c:v>
                </c:pt>
                <c:pt idx="443">
                  <c:v>38383</c:v>
                </c:pt>
                <c:pt idx="444">
                  <c:v>38390</c:v>
                </c:pt>
                <c:pt idx="445">
                  <c:v>38390</c:v>
                </c:pt>
                <c:pt idx="446">
                  <c:v>38391</c:v>
                </c:pt>
                <c:pt idx="447">
                  <c:v>38393</c:v>
                </c:pt>
                <c:pt idx="448">
                  <c:v>38396</c:v>
                </c:pt>
                <c:pt idx="449">
                  <c:v>38397</c:v>
                </c:pt>
                <c:pt idx="450">
                  <c:v>38399</c:v>
                </c:pt>
                <c:pt idx="451">
                  <c:v>38402</c:v>
                </c:pt>
                <c:pt idx="452">
                  <c:v>38403</c:v>
                </c:pt>
                <c:pt idx="453">
                  <c:v>38404</c:v>
                </c:pt>
                <c:pt idx="454">
                  <c:v>38406</c:v>
                </c:pt>
                <c:pt idx="455">
                  <c:v>38407</c:v>
                </c:pt>
                <c:pt idx="456">
                  <c:v>38408</c:v>
                </c:pt>
                <c:pt idx="457">
                  <c:v>38409</c:v>
                </c:pt>
                <c:pt idx="458">
                  <c:v>38410</c:v>
                </c:pt>
                <c:pt idx="459">
                  <c:v>38411</c:v>
                </c:pt>
                <c:pt idx="460">
                  <c:v>38415</c:v>
                </c:pt>
                <c:pt idx="461">
                  <c:v>38416</c:v>
                </c:pt>
                <c:pt idx="462">
                  <c:v>38417</c:v>
                </c:pt>
                <c:pt idx="463">
                  <c:v>38418</c:v>
                </c:pt>
                <c:pt idx="464">
                  <c:v>38419</c:v>
                </c:pt>
                <c:pt idx="465">
                  <c:v>38420</c:v>
                </c:pt>
                <c:pt idx="466">
                  <c:v>38421</c:v>
                </c:pt>
                <c:pt idx="467">
                  <c:v>38424</c:v>
                </c:pt>
                <c:pt idx="468">
                  <c:v>38425</c:v>
                </c:pt>
                <c:pt idx="469">
                  <c:v>38427</c:v>
                </c:pt>
                <c:pt idx="470">
                  <c:v>38428</c:v>
                </c:pt>
                <c:pt idx="471">
                  <c:v>38429</c:v>
                </c:pt>
                <c:pt idx="472">
                  <c:v>38431</c:v>
                </c:pt>
                <c:pt idx="473">
                  <c:v>38432</c:v>
                </c:pt>
                <c:pt idx="474">
                  <c:v>38433</c:v>
                </c:pt>
                <c:pt idx="475">
                  <c:v>38435</c:v>
                </c:pt>
                <c:pt idx="476">
                  <c:v>38436</c:v>
                </c:pt>
                <c:pt idx="477">
                  <c:v>38437</c:v>
                </c:pt>
                <c:pt idx="478">
                  <c:v>38438</c:v>
                </c:pt>
                <c:pt idx="479">
                  <c:v>38439</c:v>
                </c:pt>
                <c:pt idx="480">
                  <c:v>38440</c:v>
                </c:pt>
                <c:pt idx="481">
                  <c:v>38441</c:v>
                </c:pt>
                <c:pt idx="482">
                  <c:v>38443</c:v>
                </c:pt>
                <c:pt idx="483">
                  <c:v>38444</c:v>
                </c:pt>
                <c:pt idx="484">
                  <c:v>38446</c:v>
                </c:pt>
                <c:pt idx="485">
                  <c:v>38447</c:v>
                </c:pt>
                <c:pt idx="486">
                  <c:v>38450</c:v>
                </c:pt>
                <c:pt idx="487">
                  <c:v>38451</c:v>
                </c:pt>
                <c:pt idx="488">
                  <c:v>38452</c:v>
                </c:pt>
                <c:pt idx="489">
                  <c:v>38453</c:v>
                </c:pt>
                <c:pt idx="490">
                  <c:v>38455</c:v>
                </c:pt>
                <c:pt idx="491">
                  <c:v>38459</c:v>
                </c:pt>
                <c:pt idx="492">
                  <c:v>38460</c:v>
                </c:pt>
                <c:pt idx="493">
                  <c:v>38461</c:v>
                </c:pt>
                <c:pt idx="494">
                  <c:v>38464</c:v>
                </c:pt>
                <c:pt idx="495">
                  <c:v>38466</c:v>
                </c:pt>
                <c:pt idx="496">
                  <c:v>38467</c:v>
                </c:pt>
                <c:pt idx="497">
                  <c:v>38468</c:v>
                </c:pt>
                <c:pt idx="498">
                  <c:v>38470</c:v>
                </c:pt>
                <c:pt idx="499">
                  <c:v>38471</c:v>
                </c:pt>
                <c:pt idx="500">
                  <c:v>38472</c:v>
                </c:pt>
                <c:pt idx="501">
                  <c:v>38474</c:v>
                </c:pt>
                <c:pt idx="502">
                  <c:v>38475</c:v>
                </c:pt>
                <c:pt idx="503">
                  <c:v>38477</c:v>
                </c:pt>
                <c:pt idx="504">
                  <c:v>38478</c:v>
                </c:pt>
                <c:pt idx="505">
                  <c:v>38480</c:v>
                </c:pt>
                <c:pt idx="506">
                  <c:v>38483</c:v>
                </c:pt>
                <c:pt idx="507">
                  <c:v>38484</c:v>
                </c:pt>
                <c:pt idx="508">
                  <c:v>38485</c:v>
                </c:pt>
                <c:pt idx="509">
                  <c:v>38486</c:v>
                </c:pt>
                <c:pt idx="510">
                  <c:v>38487</c:v>
                </c:pt>
                <c:pt idx="511">
                  <c:v>38488</c:v>
                </c:pt>
                <c:pt idx="512">
                  <c:v>38490</c:v>
                </c:pt>
                <c:pt idx="513">
                  <c:v>38491</c:v>
                </c:pt>
                <c:pt idx="514">
                  <c:v>38492</c:v>
                </c:pt>
                <c:pt idx="515">
                  <c:v>38493</c:v>
                </c:pt>
                <c:pt idx="516">
                  <c:v>38494</c:v>
                </c:pt>
                <c:pt idx="517">
                  <c:v>38495</c:v>
                </c:pt>
                <c:pt idx="518">
                  <c:v>38496</c:v>
                </c:pt>
                <c:pt idx="519">
                  <c:v>38498</c:v>
                </c:pt>
                <c:pt idx="520">
                  <c:v>38500</c:v>
                </c:pt>
                <c:pt idx="521">
                  <c:v>38500</c:v>
                </c:pt>
                <c:pt idx="522">
                  <c:v>38503</c:v>
                </c:pt>
                <c:pt idx="523">
                  <c:v>38504</c:v>
                </c:pt>
                <c:pt idx="524">
                  <c:v>38505</c:v>
                </c:pt>
                <c:pt idx="525">
                  <c:v>38506</c:v>
                </c:pt>
                <c:pt idx="526">
                  <c:v>38507</c:v>
                </c:pt>
                <c:pt idx="527">
                  <c:v>38508</c:v>
                </c:pt>
                <c:pt idx="528">
                  <c:v>38509</c:v>
                </c:pt>
                <c:pt idx="529">
                  <c:v>38510</c:v>
                </c:pt>
                <c:pt idx="530">
                  <c:v>38514</c:v>
                </c:pt>
                <c:pt idx="531">
                  <c:v>38515</c:v>
                </c:pt>
                <c:pt idx="532">
                  <c:v>38516</c:v>
                </c:pt>
                <c:pt idx="533">
                  <c:v>38521</c:v>
                </c:pt>
                <c:pt idx="534">
                  <c:v>38525</c:v>
                </c:pt>
                <c:pt idx="535">
                  <c:v>38526</c:v>
                </c:pt>
                <c:pt idx="536">
                  <c:v>38528</c:v>
                </c:pt>
                <c:pt idx="537">
                  <c:v>38529</c:v>
                </c:pt>
                <c:pt idx="538">
                  <c:v>38530</c:v>
                </c:pt>
                <c:pt idx="539">
                  <c:v>38531</c:v>
                </c:pt>
                <c:pt idx="540">
                  <c:v>38532</c:v>
                </c:pt>
                <c:pt idx="541">
                  <c:v>38533</c:v>
                </c:pt>
                <c:pt idx="542">
                  <c:v>38536</c:v>
                </c:pt>
                <c:pt idx="543">
                  <c:v>38537</c:v>
                </c:pt>
                <c:pt idx="544">
                  <c:v>38538</c:v>
                </c:pt>
                <c:pt idx="545">
                  <c:v>38539</c:v>
                </c:pt>
                <c:pt idx="546">
                  <c:v>38541</c:v>
                </c:pt>
                <c:pt idx="547">
                  <c:v>38542</c:v>
                </c:pt>
                <c:pt idx="548">
                  <c:v>38543</c:v>
                </c:pt>
                <c:pt idx="549">
                  <c:v>38546</c:v>
                </c:pt>
                <c:pt idx="550">
                  <c:v>38547</c:v>
                </c:pt>
                <c:pt idx="551">
                  <c:v>38548</c:v>
                </c:pt>
                <c:pt idx="552">
                  <c:v>38549</c:v>
                </c:pt>
                <c:pt idx="553">
                  <c:v>38550</c:v>
                </c:pt>
                <c:pt idx="554">
                  <c:v>38553</c:v>
                </c:pt>
                <c:pt idx="555">
                  <c:v>38554</c:v>
                </c:pt>
                <c:pt idx="556">
                  <c:v>38555</c:v>
                </c:pt>
                <c:pt idx="557">
                  <c:v>38556</c:v>
                </c:pt>
                <c:pt idx="558">
                  <c:v>38561</c:v>
                </c:pt>
                <c:pt idx="559">
                  <c:v>38565</c:v>
                </c:pt>
                <c:pt idx="560">
                  <c:v>38568</c:v>
                </c:pt>
                <c:pt idx="561">
                  <c:v>38571</c:v>
                </c:pt>
                <c:pt idx="562">
                  <c:v>38576</c:v>
                </c:pt>
                <c:pt idx="563">
                  <c:v>38577</c:v>
                </c:pt>
                <c:pt idx="564">
                  <c:v>38579</c:v>
                </c:pt>
                <c:pt idx="565">
                  <c:v>38581</c:v>
                </c:pt>
                <c:pt idx="566">
                  <c:v>38583</c:v>
                </c:pt>
                <c:pt idx="567">
                  <c:v>38585</c:v>
                </c:pt>
                <c:pt idx="568">
                  <c:v>38586</c:v>
                </c:pt>
                <c:pt idx="569">
                  <c:v>38587</c:v>
                </c:pt>
                <c:pt idx="570">
                  <c:v>38588</c:v>
                </c:pt>
                <c:pt idx="571">
                  <c:v>38589</c:v>
                </c:pt>
                <c:pt idx="572">
                  <c:v>38590</c:v>
                </c:pt>
                <c:pt idx="573">
                  <c:v>38591</c:v>
                </c:pt>
                <c:pt idx="574">
                  <c:v>38593</c:v>
                </c:pt>
                <c:pt idx="575">
                  <c:v>38594</c:v>
                </c:pt>
                <c:pt idx="576">
                  <c:v>38595</c:v>
                </c:pt>
                <c:pt idx="577">
                  <c:v>38596</c:v>
                </c:pt>
                <c:pt idx="578">
                  <c:v>38597</c:v>
                </c:pt>
                <c:pt idx="579">
                  <c:v>38599</c:v>
                </c:pt>
                <c:pt idx="580">
                  <c:v>38600</c:v>
                </c:pt>
                <c:pt idx="581">
                  <c:v>38601</c:v>
                </c:pt>
                <c:pt idx="582">
                  <c:v>38602</c:v>
                </c:pt>
                <c:pt idx="583">
                  <c:v>38603</c:v>
                </c:pt>
                <c:pt idx="584">
                  <c:v>38604</c:v>
                </c:pt>
                <c:pt idx="585">
                  <c:v>38605</c:v>
                </c:pt>
                <c:pt idx="586">
                  <c:v>38606</c:v>
                </c:pt>
                <c:pt idx="587">
                  <c:v>38607</c:v>
                </c:pt>
                <c:pt idx="588">
                  <c:v>38609</c:v>
                </c:pt>
                <c:pt idx="589">
                  <c:v>38611</c:v>
                </c:pt>
                <c:pt idx="590">
                  <c:v>38612</c:v>
                </c:pt>
                <c:pt idx="591">
                  <c:v>38613</c:v>
                </c:pt>
                <c:pt idx="592">
                  <c:v>38615</c:v>
                </c:pt>
                <c:pt idx="593">
                  <c:v>38618</c:v>
                </c:pt>
                <c:pt idx="594">
                  <c:v>38619</c:v>
                </c:pt>
                <c:pt idx="595">
                  <c:v>38620</c:v>
                </c:pt>
                <c:pt idx="596">
                  <c:v>38621</c:v>
                </c:pt>
                <c:pt idx="597">
                  <c:v>38622</c:v>
                </c:pt>
                <c:pt idx="598">
                  <c:v>38625</c:v>
                </c:pt>
                <c:pt idx="599">
                  <c:v>38626</c:v>
                </c:pt>
                <c:pt idx="600">
                  <c:v>38627</c:v>
                </c:pt>
                <c:pt idx="601">
                  <c:v>38628</c:v>
                </c:pt>
                <c:pt idx="602">
                  <c:v>38629</c:v>
                </c:pt>
                <c:pt idx="603">
                  <c:v>38632</c:v>
                </c:pt>
                <c:pt idx="604">
                  <c:v>38633</c:v>
                </c:pt>
                <c:pt idx="605">
                  <c:v>38634</c:v>
                </c:pt>
                <c:pt idx="606">
                  <c:v>38635</c:v>
                </c:pt>
                <c:pt idx="607">
                  <c:v>38636</c:v>
                </c:pt>
                <c:pt idx="608">
                  <c:v>38637</c:v>
                </c:pt>
                <c:pt idx="609">
                  <c:v>38640</c:v>
                </c:pt>
                <c:pt idx="610">
                  <c:v>38641</c:v>
                </c:pt>
                <c:pt idx="611">
                  <c:v>38642</c:v>
                </c:pt>
                <c:pt idx="612">
                  <c:v>38646</c:v>
                </c:pt>
                <c:pt idx="613">
                  <c:v>38647</c:v>
                </c:pt>
                <c:pt idx="614">
                  <c:v>38648</c:v>
                </c:pt>
                <c:pt idx="615">
                  <c:v>38649</c:v>
                </c:pt>
                <c:pt idx="616">
                  <c:v>38650</c:v>
                </c:pt>
                <c:pt idx="617">
                  <c:v>38651</c:v>
                </c:pt>
                <c:pt idx="618">
                  <c:v>38653</c:v>
                </c:pt>
                <c:pt idx="619">
                  <c:v>38654</c:v>
                </c:pt>
                <c:pt idx="620">
                  <c:v>38655</c:v>
                </c:pt>
                <c:pt idx="621">
                  <c:v>38657</c:v>
                </c:pt>
                <c:pt idx="622">
                  <c:v>38659</c:v>
                </c:pt>
                <c:pt idx="623">
                  <c:v>38660</c:v>
                </c:pt>
                <c:pt idx="624">
                  <c:v>38661</c:v>
                </c:pt>
                <c:pt idx="625">
                  <c:v>38662</c:v>
                </c:pt>
                <c:pt idx="626">
                  <c:v>38663</c:v>
                </c:pt>
                <c:pt idx="627">
                  <c:v>38664</c:v>
                </c:pt>
                <c:pt idx="628">
                  <c:v>38665</c:v>
                </c:pt>
                <c:pt idx="629">
                  <c:v>38666</c:v>
                </c:pt>
                <c:pt idx="630">
                  <c:v>38668</c:v>
                </c:pt>
                <c:pt idx="631">
                  <c:v>38669</c:v>
                </c:pt>
                <c:pt idx="632">
                  <c:v>38670</c:v>
                </c:pt>
                <c:pt idx="633">
                  <c:v>38671</c:v>
                </c:pt>
                <c:pt idx="634">
                  <c:v>38673</c:v>
                </c:pt>
                <c:pt idx="635">
                  <c:v>38674</c:v>
                </c:pt>
                <c:pt idx="636">
                  <c:v>38675</c:v>
                </c:pt>
                <c:pt idx="637">
                  <c:v>38676</c:v>
                </c:pt>
                <c:pt idx="638">
                  <c:v>38678</c:v>
                </c:pt>
                <c:pt idx="639">
                  <c:v>38679</c:v>
                </c:pt>
                <c:pt idx="640">
                  <c:v>38680</c:v>
                </c:pt>
                <c:pt idx="641">
                  <c:v>38681</c:v>
                </c:pt>
                <c:pt idx="642">
                  <c:v>38682</c:v>
                </c:pt>
                <c:pt idx="643">
                  <c:v>38683</c:v>
                </c:pt>
                <c:pt idx="644">
                  <c:v>38685</c:v>
                </c:pt>
                <c:pt idx="645">
                  <c:v>38687</c:v>
                </c:pt>
                <c:pt idx="646">
                  <c:v>38688</c:v>
                </c:pt>
                <c:pt idx="647">
                  <c:v>38689</c:v>
                </c:pt>
                <c:pt idx="648">
                  <c:v>38690</c:v>
                </c:pt>
                <c:pt idx="649">
                  <c:v>38691</c:v>
                </c:pt>
                <c:pt idx="650">
                  <c:v>38692</c:v>
                </c:pt>
                <c:pt idx="651">
                  <c:v>38693</c:v>
                </c:pt>
                <c:pt idx="652">
                  <c:v>38694</c:v>
                </c:pt>
                <c:pt idx="653">
                  <c:v>38695</c:v>
                </c:pt>
                <c:pt idx="654">
                  <c:v>38696</c:v>
                </c:pt>
                <c:pt idx="655">
                  <c:v>38697</c:v>
                </c:pt>
                <c:pt idx="656">
                  <c:v>38698</c:v>
                </c:pt>
                <c:pt idx="657">
                  <c:v>38700</c:v>
                </c:pt>
                <c:pt idx="658">
                  <c:v>38701</c:v>
                </c:pt>
                <c:pt idx="659">
                  <c:v>38702</c:v>
                </c:pt>
                <c:pt idx="660">
                  <c:v>38703</c:v>
                </c:pt>
                <c:pt idx="661">
                  <c:v>38704</c:v>
                </c:pt>
                <c:pt idx="662">
                  <c:v>38708</c:v>
                </c:pt>
                <c:pt idx="663">
                  <c:v>38709</c:v>
                </c:pt>
                <c:pt idx="664">
                  <c:v>38710</c:v>
                </c:pt>
                <c:pt idx="665">
                  <c:v>38711</c:v>
                </c:pt>
                <c:pt idx="666">
                  <c:v>38712</c:v>
                </c:pt>
                <c:pt idx="667">
                  <c:v>38714</c:v>
                </c:pt>
                <c:pt idx="668">
                  <c:v>38715</c:v>
                </c:pt>
                <c:pt idx="669">
                  <c:v>38716</c:v>
                </c:pt>
                <c:pt idx="670">
                  <c:v>38717</c:v>
                </c:pt>
                <c:pt idx="671">
                  <c:v>38718</c:v>
                </c:pt>
                <c:pt idx="672">
                  <c:v>38719</c:v>
                </c:pt>
                <c:pt idx="673">
                  <c:v>38721</c:v>
                </c:pt>
                <c:pt idx="674">
                  <c:v>38722</c:v>
                </c:pt>
                <c:pt idx="675">
                  <c:v>38723</c:v>
                </c:pt>
                <c:pt idx="676">
                  <c:v>38724</c:v>
                </c:pt>
                <c:pt idx="677">
                  <c:v>38725</c:v>
                </c:pt>
                <c:pt idx="678">
                  <c:v>38726</c:v>
                </c:pt>
                <c:pt idx="679">
                  <c:v>38727</c:v>
                </c:pt>
                <c:pt idx="680">
                  <c:v>38729</c:v>
                </c:pt>
                <c:pt idx="681">
                  <c:v>38730</c:v>
                </c:pt>
                <c:pt idx="682">
                  <c:v>38731</c:v>
                </c:pt>
                <c:pt idx="683">
                  <c:v>38735</c:v>
                </c:pt>
                <c:pt idx="684">
                  <c:v>38736</c:v>
                </c:pt>
                <c:pt idx="685">
                  <c:v>38737</c:v>
                </c:pt>
                <c:pt idx="686">
                  <c:v>38739</c:v>
                </c:pt>
                <c:pt idx="687">
                  <c:v>38740</c:v>
                </c:pt>
                <c:pt idx="688">
                  <c:v>38743</c:v>
                </c:pt>
                <c:pt idx="689">
                  <c:v>38744</c:v>
                </c:pt>
                <c:pt idx="690">
                  <c:v>38748</c:v>
                </c:pt>
                <c:pt idx="691">
                  <c:v>38749</c:v>
                </c:pt>
                <c:pt idx="692">
                  <c:v>38750</c:v>
                </c:pt>
                <c:pt idx="693">
                  <c:v>38751</c:v>
                </c:pt>
                <c:pt idx="694">
                  <c:v>38752</c:v>
                </c:pt>
                <c:pt idx="695">
                  <c:v>38755</c:v>
                </c:pt>
                <c:pt idx="696">
                  <c:v>38756</c:v>
                </c:pt>
                <c:pt idx="697">
                  <c:v>38759</c:v>
                </c:pt>
                <c:pt idx="698">
                  <c:v>38760</c:v>
                </c:pt>
                <c:pt idx="699">
                  <c:v>38761</c:v>
                </c:pt>
                <c:pt idx="700">
                  <c:v>38762</c:v>
                </c:pt>
                <c:pt idx="701">
                  <c:v>38763</c:v>
                </c:pt>
                <c:pt idx="702">
                  <c:v>38765</c:v>
                </c:pt>
                <c:pt idx="703">
                  <c:v>38766</c:v>
                </c:pt>
                <c:pt idx="704">
                  <c:v>38767</c:v>
                </c:pt>
                <c:pt idx="705">
                  <c:v>38768</c:v>
                </c:pt>
                <c:pt idx="706">
                  <c:v>38769</c:v>
                </c:pt>
                <c:pt idx="707">
                  <c:v>38770</c:v>
                </c:pt>
                <c:pt idx="708">
                  <c:v>38771</c:v>
                </c:pt>
                <c:pt idx="709">
                  <c:v>38773</c:v>
                </c:pt>
                <c:pt idx="710">
                  <c:v>38775</c:v>
                </c:pt>
                <c:pt idx="711">
                  <c:v>38776</c:v>
                </c:pt>
                <c:pt idx="712">
                  <c:v>38777</c:v>
                </c:pt>
                <c:pt idx="713">
                  <c:v>38778</c:v>
                </c:pt>
                <c:pt idx="714">
                  <c:v>38779</c:v>
                </c:pt>
                <c:pt idx="715">
                  <c:v>38780</c:v>
                </c:pt>
                <c:pt idx="716">
                  <c:v>38781</c:v>
                </c:pt>
                <c:pt idx="717">
                  <c:v>38782</c:v>
                </c:pt>
                <c:pt idx="718">
                  <c:v>38783</c:v>
                </c:pt>
                <c:pt idx="719">
                  <c:v>38784</c:v>
                </c:pt>
                <c:pt idx="720">
                  <c:v>38786</c:v>
                </c:pt>
                <c:pt idx="721">
                  <c:v>38788</c:v>
                </c:pt>
                <c:pt idx="722">
                  <c:v>38789</c:v>
                </c:pt>
                <c:pt idx="723">
                  <c:v>38790</c:v>
                </c:pt>
                <c:pt idx="724">
                  <c:v>38791</c:v>
                </c:pt>
                <c:pt idx="725">
                  <c:v>38792</c:v>
                </c:pt>
                <c:pt idx="726">
                  <c:v>38793</c:v>
                </c:pt>
                <c:pt idx="727">
                  <c:v>38795</c:v>
                </c:pt>
                <c:pt idx="728">
                  <c:v>38796</c:v>
                </c:pt>
                <c:pt idx="729">
                  <c:v>38798</c:v>
                </c:pt>
                <c:pt idx="730">
                  <c:v>38800</c:v>
                </c:pt>
                <c:pt idx="731">
                  <c:v>38801</c:v>
                </c:pt>
                <c:pt idx="732">
                  <c:v>38802</c:v>
                </c:pt>
                <c:pt idx="733">
                  <c:v>38804</c:v>
                </c:pt>
                <c:pt idx="734">
                  <c:v>38805</c:v>
                </c:pt>
                <c:pt idx="735">
                  <c:v>38807</c:v>
                </c:pt>
                <c:pt idx="736">
                  <c:v>38808</c:v>
                </c:pt>
                <c:pt idx="737">
                  <c:v>38809</c:v>
                </c:pt>
                <c:pt idx="738">
                  <c:v>38810</c:v>
                </c:pt>
                <c:pt idx="739">
                  <c:v>38811</c:v>
                </c:pt>
                <c:pt idx="740">
                  <c:v>38813</c:v>
                </c:pt>
                <c:pt idx="741">
                  <c:v>38814</c:v>
                </c:pt>
                <c:pt idx="742">
                  <c:v>38815</c:v>
                </c:pt>
                <c:pt idx="743">
                  <c:v>38816</c:v>
                </c:pt>
                <c:pt idx="744">
                  <c:v>38817</c:v>
                </c:pt>
                <c:pt idx="745">
                  <c:v>38818</c:v>
                </c:pt>
                <c:pt idx="746">
                  <c:v>38819</c:v>
                </c:pt>
                <c:pt idx="747">
                  <c:v>38820</c:v>
                </c:pt>
                <c:pt idx="748">
                  <c:v>38821</c:v>
                </c:pt>
                <c:pt idx="749">
                  <c:v>38822</c:v>
                </c:pt>
                <c:pt idx="750">
                  <c:v>38823</c:v>
                </c:pt>
                <c:pt idx="751">
                  <c:v>38824</c:v>
                </c:pt>
                <c:pt idx="752">
                  <c:v>38825</c:v>
                </c:pt>
                <c:pt idx="753">
                  <c:v>38826</c:v>
                </c:pt>
                <c:pt idx="754">
                  <c:v>38827</c:v>
                </c:pt>
                <c:pt idx="755">
                  <c:v>38828</c:v>
                </c:pt>
                <c:pt idx="756">
                  <c:v>38829</c:v>
                </c:pt>
                <c:pt idx="757">
                  <c:v>38830</c:v>
                </c:pt>
                <c:pt idx="758">
                  <c:v>38831</c:v>
                </c:pt>
                <c:pt idx="759">
                  <c:v>38832</c:v>
                </c:pt>
                <c:pt idx="760">
                  <c:v>38833</c:v>
                </c:pt>
                <c:pt idx="761">
                  <c:v>38834</c:v>
                </c:pt>
                <c:pt idx="762">
                  <c:v>38835</c:v>
                </c:pt>
                <c:pt idx="763">
                  <c:v>38836</c:v>
                </c:pt>
                <c:pt idx="764">
                  <c:v>38837</c:v>
                </c:pt>
                <c:pt idx="765">
                  <c:v>38838</c:v>
                </c:pt>
                <c:pt idx="766">
                  <c:v>38839</c:v>
                </c:pt>
                <c:pt idx="767">
                  <c:v>38840</c:v>
                </c:pt>
                <c:pt idx="768">
                  <c:v>38841</c:v>
                </c:pt>
                <c:pt idx="769">
                  <c:v>38842</c:v>
                </c:pt>
                <c:pt idx="770">
                  <c:v>38843</c:v>
                </c:pt>
                <c:pt idx="771">
                  <c:v>38844</c:v>
                </c:pt>
                <c:pt idx="772">
                  <c:v>38845</c:v>
                </c:pt>
                <c:pt idx="773">
                  <c:v>38846</c:v>
                </c:pt>
                <c:pt idx="774">
                  <c:v>38847</c:v>
                </c:pt>
                <c:pt idx="775">
                  <c:v>38848</c:v>
                </c:pt>
                <c:pt idx="776">
                  <c:v>38849</c:v>
                </c:pt>
                <c:pt idx="777">
                  <c:v>38851</c:v>
                </c:pt>
                <c:pt idx="778">
                  <c:v>38852</c:v>
                </c:pt>
                <c:pt idx="779">
                  <c:v>38853</c:v>
                </c:pt>
                <c:pt idx="780">
                  <c:v>38854</c:v>
                </c:pt>
                <c:pt idx="781">
                  <c:v>38855</c:v>
                </c:pt>
                <c:pt idx="782">
                  <c:v>38856</c:v>
                </c:pt>
                <c:pt idx="783">
                  <c:v>38857</c:v>
                </c:pt>
                <c:pt idx="784">
                  <c:v>38858</c:v>
                </c:pt>
                <c:pt idx="785">
                  <c:v>38859</c:v>
                </c:pt>
                <c:pt idx="786">
                  <c:v>38860</c:v>
                </c:pt>
                <c:pt idx="787">
                  <c:v>38861</c:v>
                </c:pt>
                <c:pt idx="788">
                  <c:v>38862</c:v>
                </c:pt>
                <c:pt idx="789">
                  <c:v>38863</c:v>
                </c:pt>
                <c:pt idx="790">
                  <c:v>38864</c:v>
                </c:pt>
                <c:pt idx="791">
                  <c:v>38865</c:v>
                </c:pt>
                <c:pt idx="792">
                  <c:v>38866</c:v>
                </c:pt>
                <c:pt idx="793">
                  <c:v>38867</c:v>
                </c:pt>
                <c:pt idx="794">
                  <c:v>38868</c:v>
                </c:pt>
                <c:pt idx="795">
                  <c:v>38869</c:v>
                </c:pt>
                <c:pt idx="796">
                  <c:v>38870</c:v>
                </c:pt>
                <c:pt idx="797">
                  <c:v>38871</c:v>
                </c:pt>
                <c:pt idx="798">
                  <c:v>38872</c:v>
                </c:pt>
                <c:pt idx="799">
                  <c:v>38873</c:v>
                </c:pt>
                <c:pt idx="800">
                  <c:v>38874</c:v>
                </c:pt>
                <c:pt idx="801">
                  <c:v>38875</c:v>
                </c:pt>
                <c:pt idx="802">
                  <c:v>38876</c:v>
                </c:pt>
                <c:pt idx="803">
                  <c:v>38877</c:v>
                </c:pt>
                <c:pt idx="804">
                  <c:v>38879</c:v>
                </c:pt>
                <c:pt idx="805">
                  <c:v>38880</c:v>
                </c:pt>
                <c:pt idx="806">
                  <c:v>38882</c:v>
                </c:pt>
                <c:pt idx="807">
                  <c:v>38883</c:v>
                </c:pt>
                <c:pt idx="808">
                  <c:v>38884</c:v>
                </c:pt>
                <c:pt idx="809">
                  <c:v>38885</c:v>
                </c:pt>
                <c:pt idx="810">
                  <c:v>38886</c:v>
                </c:pt>
                <c:pt idx="811">
                  <c:v>38887</c:v>
                </c:pt>
                <c:pt idx="812">
                  <c:v>38888</c:v>
                </c:pt>
                <c:pt idx="813">
                  <c:v>38889</c:v>
                </c:pt>
                <c:pt idx="814">
                  <c:v>38890</c:v>
                </c:pt>
                <c:pt idx="815">
                  <c:v>38891</c:v>
                </c:pt>
                <c:pt idx="816">
                  <c:v>38892</c:v>
                </c:pt>
                <c:pt idx="817">
                  <c:v>38893</c:v>
                </c:pt>
                <c:pt idx="818">
                  <c:v>38894</c:v>
                </c:pt>
                <c:pt idx="819">
                  <c:v>38895</c:v>
                </c:pt>
                <c:pt idx="820">
                  <c:v>38896</c:v>
                </c:pt>
                <c:pt idx="821">
                  <c:v>38897</c:v>
                </c:pt>
                <c:pt idx="822">
                  <c:v>38898</c:v>
                </c:pt>
                <c:pt idx="823">
                  <c:v>38899</c:v>
                </c:pt>
                <c:pt idx="824">
                  <c:v>38900</c:v>
                </c:pt>
                <c:pt idx="825">
                  <c:v>38901</c:v>
                </c:pt>
                <c:pt idx="826">
                  <c:v>38902</c:v>
                </c:pt>
                <c:pt idx="827">
                  <c:v>38904</c:v>
                </c:pt>
                <c:pt idx="828">
                  <c:v>38905</c:v>
                </c:pt>
                <c:pt idx="829">
                  <c:v>38906</c:v>
                </c:pt>
                <c:pt idx="830">
                  <c:v>38907</c:v>
                </c:pt>
                <c:pt idx="831">
                  <c:v>38908</c:v>
                </c:pt>
                <c:pt idx="832">
                  <c:v>38909</c:v>
                </c:pt>
                <c:pt idx="833">
                  <c:v>38910</c:v>
                </c:pt>
                <c:pt idx="834">
                  <c:v>38911</c:v>
                </c:pt>
                <c:pt idx="835">
                  <c:v>38912</c:v>
                </c:pt>
                <c:pt idx="836">
                  <c:v>38913</c:v>
                </c:pt>
                <c:pt idx="837">
                  <c:v>38914</c:v>
                </c:pt>
                <c:pt idx="838">
                  <c:v>38915</c:v>
                </c:pt>
                <c:pt idx="839">
                  <c:v>38916</c:v>
                </c:pt>
                <c:pt idx="840">
                  <c:v>38919</c:v>
                </c:pt>
                <c:pt idx="841">
                  <c:v>38920</c:v>
                </c:pt>
                <c:pt idx="842">
                  <c:v>38921</c:v>
                </c:pt>
                <c:pt idx="843">
                  <c:v>38922</c:v>
                </c:pt>
                <c:pt idx="844">
                  <c:v>38923</c:v>
                </c:pt>
                <c:pt idx="845">
                  <c:v>38924</c:v>
                </c:pt>
                <c:pt idx="846">
                  <c:v>38925</c:v>
                </c:pt>
                <c:pt idx="847">
                  <c:v>38926</c:v>
                </c:pt>
                <c:pt idx="848">
                  <c:v>38927</c:v>
                </c:pt>
                <c:pt idx="849">
                  <c:v>38928</c:v>
                </c:pt>
                <c:pt idx="850">
                  <c:v>38929</c:v>
                </c:pt>
                <c:pt idx="851">
                  <c:v>38930</c:v>
                </c:pt>
                <c:pt idx="852">
                  <c:v>38931</c:v>
                </c:pt>
                <c:pt idx="853">
                  <c:v>38932</c:v>
                </c:pt>
                <c:pt idx="854">
                  <c:v>38933</c:v>
                </c:pt>
                <c:pt idx="855">
                  <c:v>38934</c:v>
                </c:pt>
                <c:pt idx="856">
                  <c:v>38935</c:v>
                </c:pt>
                <c:pt idx="857">
                  <c:v>38941</c:v>
                </c:pt>
                <c:pt idx="858">
                  <c:v>38943</c:v>
                </c:pt>
                <c:pt idx="859">
                  <c:v>38944</c:v>
                </c:pt>
                <c:pt idx="860">
                  <c:v>38946</c:v>
                </c:pt>
                <c:pt idx="861">
                  <c:v>38948</c:v>
                </c:pt>
                <c:pt idx="862">
                  <c:v>38952</c:v>
                </c:pt>
                <c:pt idx="863">
                  <c:v>38953</c:v>
                </c:pt>
                <c:pt idx="864">
                  <c:v>38956</c:v>
                </c:pt>
                <c:pt idx="865">
                  <c:v>38957</c:v>
                </c:pt>
                <c:pt idx="866">
                  <c:v>38958</c:v>
                </c:pt>
                <c:pt idx="867">
                  <c:v>38959</c:v>
                </c:pt>
                <c:pt idx="868">
                  <c:v>38960</c:v>
                </c:pt>
                <c:pt idx="869">
                  <c:v>38961</c:v>
                </c:pt>
                <c:pt idx="870">
                  <c:v>38962</c:v>
                </c:pt>
                <c:pt idx="871">
                  <c:v>38963</c:v>
                </c:pt>
                <c:pt idx="872">
                  <c:v>38964</c:v>
                </c:pt>
                <c:pt idx="873">
                  <c:v>38965</c:v>
                </c:pt>
                <c:pt idx="874">
                  <c:v>38966</c:v>
                </c:pt>
                <c:pt idx="875">
                  <c:v>38967</c:v>
                </c:pt>
                <c:pt idx="876">
                  <c:v>38968</c:v>
                </c:pt>
                <c:pt idx="877">
                  <c:v>38969</c:v>
                </c:pt>
                <c:pt idx="878">
                  <c:v>38970</c:v>
                </c:pt>
                <c:pt idx="879">
                  <c:v>38971</c:v>
                </c:pt>
                <c:pt idx="880">
                  <c:v>38972</c:v>
                </c:pt>
                <c:pt idx="881">
                  <c:v>38973</c:v>
                </c:pt>
                <c:pt idx="882">
                  <c:v>38974</c:v>
                </c:pt>
                <c:pt idx="883">
                  <c:v>38975</c:v>
                </c:pt>
                <c:pt idx="884">
                  <c:v>38976</c:v>
                </c:pt>
                <c:pt idx="885">
                  <c:v>38977</c:v>
                </c:pt>
                <c:pt idx="886">
                  <c:v>38978</c:v>
                </c:pt>
                <c:pt idx="887">
                  <c:v>38979</c:v>
                </c:pt>
                <c:pt idx="888">
                  <c:v>38980</c:v>
                </c:pt>
                <c:pt idx="889">
                  <c:v>38981</c:v>
                </c:pt>
                <c:pt idx="890">
                  <c:v>38982</c:v>
                </c:pt>
                <c:pt idx="891">
                  <c:v>38983</c:v>
                </c:pt>
                <c:pt idx="892">
                  <c:v>38984</c:v>
                </c:pt>
                <c:pt idx="893">
                  <c:v>38985</c:v>
                </c:pt>
                <c:pt idx="894">
                  <c:v>38986</c:v>
                </c:pt>
                <c:pt idx="895">
                  <c:v>38987</c:v>
                </c:pt>
                <c:pt idx="896">
                  <c:v>38989</c:v>
                </c:pt>
                <c:pt idx="897">
                  <c:v>38990</c:v>
                </c:pt>
                <c:pt idx="898">
                  <c:v>38991</c:v>
                </c:pt>
                <c:pt idx="899">
                  <c:v>38994</c:v>
                </c:pt>
                <c:pt idx="900">
                  <c:v>38995</c:v>
                </c:pt>
                <c:pt idx="901">
                  <c:v>38996</c:v>
                </c:pt>
                <c:pt idx="902">
                  <c:v>38997</c:v>
                </c:pt>
                <c:pt idx="903">
                  <c:v>38998</c:v>
                </c:pt>
                <c:pt idx="904">
                  <c:v>38999</c:v>
                </c:pt>
                <c:pt idx="905">
                  <c:v>39000</c:v>
                </c:pt>
                <c:pt idx="906">
                  <c:v>39001</c:v>
                </c:pt>
                <c:pt idx="907">
                  <c:v>39002</c:v>
                </c:pt>
                <c:pt idx="908">
                  <c:v>39003</c:v>
                </c:pt>
                <c:pt idx="909">
                  <c:v>39004</c:v>
                </c:pt>
                <c:pt idx="910">
                  <c:v>39006</c:v>
                </c:pt>
                <c:pt idx="911">
                  <c:v>39007</c:v>
                </c:pt>
                <c:pt idx="912">
                  <c:v>39008</c:v>
                </c:pt>
                <c:pt idx="913">
                  <c:v>39009</c:v>
                </c:pt>
                <c:pt idx="914">
                  <c:v>39010</c:v>
                </c:pt>
                <c:pt idx="915">
                  <c:v>39011</c:v>
                </c:pt>
                <c:pt idx="916">
                  <c:v>39012</c:v>
                </c:pt>
                <c:pt idx="917">
                  <c:v>39013</c:v>
                </c:pt>
                <c:pt idx="918">
                  <c:v>39014</c:v>
                </c:pt>
                <c:pt idx="919">
                  <c:v>39015</c:v>
                </c:pt>
                <c:pt idx="920">
                  <c:v>39016</c:v>
                </c:pt>
                <c:pt idx="921">
                  <c:v>39017</c:v>
                </c:pt>
                <c:pt idx="922">
                  <c:v>39018</c:v>
                </c:pt>
                <c:pt idx="923">
                  <c:v>39019</c:v>
                </c:pt>
                <c:pt idx="924">
                  <c:v>39020</c:v>
                </c:pt>
                <c:pt idx="925">
                  <c:v>39021</c:v>
                </c:pt>
                <c:pt idx="926">
                  <c:v>39022</c:v>
                </c:pt>
                <c:pt idx="927">
                  <c:v>39023</c:v>
                </c:pt>
                <c:pt idx="928">
                  <c:v>39024</c:v>
                </c:pt>
                <c:pt idx="929">
                  <c:v>39025</c:v>
                </c:pt>
                <c:pt idx="930">
                  <c:v>39026</c:v>
                </c:pt>
                <c:pt idx="931">
                  <c:v>39027</c:v>
                </c:pt>
                <c:pt idx="932">
                  <c:v>39028</c:v>
                </c:pt>
                <c:pt idx="933">
                  <c:v>39029</c:v>
                </c:pt>
                <c:pt idx="934">
                  <c:v>39030</c:v>
                </c:pt>
                <c:pt idx="935">
                  <c:v>39031</c:v>
                </c:pt>
                <c:pt idx="936">
                  <c:v>39032</c:v>
                </c:pt>
                <c:pt idx="937">
                  <c:v>39033</c:v>
                </c:pt>
                <c:pt idx="938">
                  <c:v>39034</c:v>
                </c:pt>
                <c:pt idx="939">
                  <c:v>39035</c:v>
                </c:pt>
                <c:pt idx="940">
                  <c:v>39036</c:v>
                </c:pt>
                <c:pt idx="941">
                  <c:v>39037</c:v>
                </c:pt>
                <c:pt idx="942">
                  <c:v>39038</c:v>
                </c:pt>
                <c:pt idx="943">
                  <c:v>39039</c:v>
                </c:pt>
                <c:pt idx="944">
                  <c:v>39040</c:v>
                </c:pt>
                <c:pt idx="945">
                  <c:v>39041</c:v>
                </c:pt>
                <c:pt idx="946">
                  <c:v>39042</c:v>
                </c:pt>
                <c:pt idx="947">
                  <c:v>39043</c:v>
                </c:pt>
                <c:pt idx="948">
                  <c:v>39045</c:v>
                </c:pt>
                <c:pt idx="949">
                  <c:v>39046</c:v>
                </c:pt>
                <c:pt idx="950">
                  <c:v>39047</c:v>
                </c:pt>
                <c:pt idx="951">
                  <c:v>39048</c:v>
                </c:pt>
                <c:pt idx="952">
                  <c:v>39049</c:v>
                </c:pt>
                <c:pt idx="953">
                  <c:v>39050</c:v>
                </c:pt>
                <c:pt idx="954">
                  <c:v>39051</c:v>
                </c:pt>
                <c:pt idx="955">
                  <c:v>39052</c:v>
                </c:pt>
                <c:pt idx="956">
                  <c:v>39053</c:v>
                </c:pt>
                <c:pt idx="957">
                  <c:v>39054</c:v>
                </c:pt>
                <c:pt idx="958">
                  <c:v>39055</c:v>
                </c:pt>
                <c:pt idx="959">
                  <c:v>39056</c:v>
                </c:pt>
                <c:pt idx="960">
                  <c:v>39057</c:v>
                </c:pt>
                <c:pt idx="961">
                  <c:v>39058</c:v>
                </c:pt>
                <c:pt idx="962">
                  <c:v>39059</c:v>
                </c:pt>
                <c:pt idx="963">
                  <c:v>39060</c:v>
                </c:pt>
                <c:pt idx="964">
                  <c:v>39061</c:v>
                </c:pt>
                <c:pt idx="965">
                  <c:v>39064</c:v>
                </c:pt>
                <c:pt idx="966">
                  <c:v>39065</c:v>
                </c:pt>
                <c:pt idx="967">
                  <c:v>39066</c:v>
                </c:pt>
                <c:pt idx="968">
                  <c:v>39067</c:v>
                </c:pt>
                <c:pt idx="969">
                  <c:v>39069</c:v>
                </c:pt>
                <c:pt idx="970">
                  <c:v>39070</c:v>
                </c:pt>
                <c:pt idx="971">
                  <c:v>39071</c:v>
                </c:pt>
                <c:pt idx="972">
                  <c:v>39072</c:v>
                </c:pt>
                <c:pt idx="973">
                  <c:v>39073</c:v>
                </c:pt>
                <c:pt idx="974">
                  <c:v>39074</c:v>
                </c:pt>
                <c:pt idx="975">
                  <c:v>39075</c:v>
                </c:pt>
                <c:pt idx="976">
                  <c:v>39076</c:v>
                </c:pt>
                <c:pt idx="977">
                  <c:v>39077</c:v>
                </c:pt>
                <c:pt idx="978">
                  <c:v>39078</c:v>
                </c:pt>
                <c:pt idx="979">
                  <c:v>39079</c:v>
                </c:pt>
                <c:pt idx="980">
                  <c:v>39080</c:v>
                </c:pt>
                <c:pt idx="981">
                  <c:v>39081</c:v>
                </c:pt>
                <c:pt idx="982">
                  <c:v>39084</c:v>
                </c:pt>
                <c:pt idx="983">
                  <c:v>39085</c:v>
                </c:pt>
                <c:pt idx="984">
                  <c:v>39086</c:v>
                </c:pt>
                <c:pt idx="985">
                  <c:v>39089</c:v>
                </c:pt>
                <c:pt idx="986">
                  <c:v>39091</c:v>
                </c:pt>
                <c:pt idx="987">
                  <c:v>39092</c:v>
                </c:pt>
                <c:pt idx="988">
                  <c:v>39093</c:v>
                </c:pt>
                <c:pt idx="989">
                  <c:v>39094</c:v>
                </c:pt>
                <c:pt idx="990">
                  <c:v>39095</c:v>
                </c:pt>
                <c:pt idx="991">
                  <c:v>39097</c:v>
                </c:pt>
                <c:pt idx="992">
                  <c:v>39099</c:v>
                </c:pt>
                <c:pt idx="993">
                  <c:v>39100</c:v>
                </c:pt>
                <c:pt idx="994">
                  <c:v>39101</c:v>
                </c:pt>
                <c:pt idx="995">
                  <c:v>39102</c:v>
                </c:pt>
                <c:pt idx="996">
                  <c:v>39103</c:v>
                </c:pt>
                <c:pt idx="997">
                  <c:v>39104</c:v>
                </c:pt>
                <c:pt idx="998">
                  <c:v>39105</c:v>
                </c:pt>
                <c:pt idx="999">
                  <c:v>39106</c:v>
                </c:pt>
                <c:pt idx="1000">
                  <c:v>39107</c:v>
                </c:pt>
                <c:pt idx="1001">
                  <c:v>39108</c:v>
                </c:pt>
                <c:pt idx="1002">
                  <c:v>39109</c:v>
                </c:pt>
                <c:pt idx="1003">
                  <c:v>39109</c:v>
                </c:pt>
                <c:pt idx="1004">
                  <c:v>39110</c:v>
                </c:pt>
                <c:pt idx="1005">
                  <c:v>39111</c:v>
                </c:pt>
                <c:pt idx="1006">
                  <c:v>39112</c:v>
                </c:pt>
                <c:pt idx="1007">
                  <c:v>39113</c:v>
                </c:pt>
                <c:pt idx="1008">
                  <c:v>39114</c:v>
                </c:pt>
                <c:pt idx="1009">
                  <c:v>39116</c:v>
                </c:pt>
                <c:pt idx="1010">
                  <c:v>39117</c:v>
                </c:pt>
                <c:pt idx="1011">
                  <c:v>39118</c:v>
                </c:pt>
                <c:pt idx="1012">
                  <c:v>39119</c:v>
                </c:pt>
                <c:pt idx="1013">
                  <c:v>39120</c:v>
                </c:pt>
                <c:pt idx="1014">
                  <c:v>39122</c:v>
                </c:pt>
                <c:pt idx="1015">
                  <c:v>39123</c:v>
                </c:pt>
                <c:pt idx="1016">
                  <c:v>39124</c:v>
                </c:pt>
                <c:pt idx="1017">
                  <c:v>39125</c:v>
                </c:pt>
                <c:pt idx="1018">
                  <c:v>39126</c:v>
                </c:pt>
                <c:pt idx="1019">
                  <c:v>39127</c:v>
                </c:pt>
                <c:pt idx="1020">
                  <c:v>39128</c:v>
                </c:pt>
                <c:pt idx="1021">
                  <c:v>39129</c:v>
                </c:pt>
                <c:pt idx="1022">
                  <c:v>39130</c:v>
                </c:pt>
                <c:pt idx="1023">
                  <c:v>39131</c:v>
                </c:pt>
                <c:pt idx="1024">
                  <c:v>39132</c:v>
                </c:pt>
                <c:pt idx="1025">
                  <c:v>39133</c:v>
                </c:pt>
                <c:pt idx="1026">
                  <c:v>39134</c:v>
                </c:pt>
                <c:pt idx="1027">
                  <c:v>39135</c:v>
                </c:pt>
                <c:pt idx="1028">
                  <c:v>39136</c:v>
                </c:pt>
                <c:pt idx="1029">
                  <c:v>39137</c:v>
                </c:pt>
                <c:pt idx="1030">
                  <c:v>39138</c:v>
                </c:pt>
                <c:pt idx="1031">
                  <c:v>39139</c:v>
                </c:pt>
                <c:pt idx="1032">
                  <c:v>39140</c:v>
                </c:pt>
                <c:pt idx="1033">
                  <c:v>39141</c:v>
                </c:pt>
                <c:pt idx="1034">
                  <c:v>39142</c:v>
                </c:pt>
                <c:pt idx="1035">
                  <c:v>39143</c:v>
                </c:pt>
                <c:pt idx="1036">
                  <c:v>39144</c:v>
                </c:pt>
                <c:pt idx="1037">
                  <c:v>39145</c:v>
                </c:pt>
                <c:pt idx="1038">
                  <c:v>39146</c:v>
                </c:pt>
                <c:pt idx="1039">
                  <c:v>39146</c:v>
                </c:pt>
                <c:pt idx="1040">
                  <c:v>39147</c:v>
                </c:pt>
                <c:pt idx="1041">
                  <c:v>39148</c:v>
                </c:pt>
                <c:pt idx="1042">
                  <c:v>39149</c:v>
                </c:pt>
                <c:pt idx="1043">
                  <c:v>39150</c:v>
                </c:pt>
                <c:pt idx="1044">
                  <c:v>39151</c:v>
                </c:pt>
                <c:pt idx="1045">
                  <c:v>39152</c:v>
                </c:pt>
                <c:pt idx="1046">
                  <c:v>39153</c:v>
                </c:pt>
                <c:pt idx="1047">
                  <c:v>39154</c:v>
                </c:pt>
                <c:pt idx="1048">
                  <c:v>39155</c:v>
                </c:pt>
                <c:pt idx="1049">
                  <c:v>39155</c:v>
                </c:pt>
                <c:pt idx="1050">
                  <c:v>39156</c:v>
                </c:pt>
                <c:pt idx="1051">
                  <c:v>39156</c:v>
                </c:pt>
                <c:pt idx="1052">
                  <c:v>39157</c:v>
                </c:pt>
                <c:pt idx="1053">
                  <c:v>39159</c:v>
                </c:pt>
                <c:pt idx="1054">
                  <c:v>39160</c:v>
                </c:pt>
                <c:pt idx="1055">
                  <c:v>39161</c:v>
                </c:pt>
                <c:pt idx="1056">
                  <c:v>39162</c:v>
                </c:pt>
                <c:pt idx="1057">
                  <c:v>39163</c:v>
                </c:pt>
                <c:pt idx="1058">
                  <c:v>39164</c:v>
                </c:pt>
                <c:pt idx="1059">
                  <c:v>39165</c:v>
                </c:pt>
                <c:pt idx="1060">
                  <c:v>39166</c:v>
                </c:pt>
                <c:pt idx="1061">
                  <c:v>39167</c:v>
                </c:pt>
                <c:pt idx="1062">
                  <c:v>39168</c:v>
                </c:pt>
                <c:pt idx="1063">
                  <c:v>39170</c:v>
                </c:pt>
                <c:pt idx="1064">
                  <c:v>39171</c:v>
                </c:pt>
                <c:pt idx="1065">
                  <c:v>39172</c:v>
                </c:pt>
                <c:pt idx="1066">
                  <c:v>39173</c:v>
                </c:pt>
                <c:pt idx="1067">
                  <c:v>39174</c:v>
                </c:pt>
                <c:pt idx="1068">
                  <c:v>39175</c:v>
                </c:pt>
                <c:pt idx="1069">
                  <c:v>39176</c:v>
                </c:pt>
                <c:pt idx="1070">
                  <c:v>39177</c:v>
                </c:pt>
                <c:pt idx="1071">
                  <c:v>39178</c:v>
                </c:pt>
                <c:pt idx="1072">
                  <c:v>39179</c:v>
                </c:pt>
                <c:pt idx="1073">
                  <c:v>39180</c:v>
                </c:pt>
                <c:pt idx="1074">
                  <c:v>39181</c:v>
                </c:pt>
                <c:pt idx="1075">
                  <c:v>39182</c:v>
                </c:pt>
                <c:pt idx="1076">
                  <c:v>39183</c:v>
                </c:pt>
                <c:pt idx="1077">
                  <c:v>39184</c:v>
                </c:pt>
                <c:pt idx="1078">
                  <c:v>39184</c:v>
                </c:pt>
                <c:pt idx="1079">
                  <c:v>39185</c:v>
                </c:pt>
                <c:pt idx="1080">
                  <c:v>39186</c:v>
                </c:pt>
                <c:pt idx="1081">
                  <c:v>39187</c:v>
                </c:pt>
                <c:pt idx="1082">
                  <c:v>39187</c:v>
                </c:pt>
                <c:pt idx="1083">
                  <c:v>39188</c:v>
                </c:pt>
                <c:pt idx="1084">
                  <c:v>39189</c:v>
                </c:pt>
                <c:pt idx="1085">
                  <c:v>39190</c:v>
                </c:pt>
                <c:pt idx="1086">
                  <c:v>39191</c:v>
                </c:pt>
                <c:pt idx="1087">
                  <c:v>39192</c:v>
                </c:pt>
                <c:pt idx="1088">
                  <c:v>39193</c:v>
                </c:pt>
                <c:pt idx="1089">
                  <c:v>39194</c:v>
                </c:pt>
                <c:pt idx="1090">
                  <c:v>39195</c:v>
                </c:pt>
                <c:pt idx="1091">
                  <c:v>39196</c:v>
                </c:pt>
                <c:pt idx="1092">
                  <c:v>39197</c:v>
                </c:pt>
                <c:pt idx="1093">
                  <c:v>39199</c:v>
                </c:pt>
                <c:pt idx="1094">
                  <c:v>39200</c:v>
                </c:pt>
                <c:pt idx="1095">
                  <c:v>39201</c:v>
                </c:pt>
                <c:pt idx="1096">
                  <c:v>39202</c:v>
                </c:pt>
                <c:pt idx="1097">
                  <c:v>39203</c:v>
                </c:pt>
                <c:pt idx="1098">
                  <c:v>39204</c:v>
                </c:pt>
                <c:pt idx="1099">
                  <c:v>39205</c:v>
                </c:pt>
                <c:pt idx="1100">
                  <c:v>39206</c:v>
                </c:pt>
                <c:pt idx="1101">
                  <c:v>39207</c:v>
                </c:pt>
                <c:pt idx="1102">
                  <c:v>39208</c:v>
                </c:pt>
                <c:pt idx="1103">
                  <c:v>39210</c:v>
                </c:pt>
                <c:pt idx="1104">
                  <c:v>39211</c:v>
                </c:pt>
                <c:pt idx="1105">
                  <c:v>39212</c:v>
                </c:pt>
                <c:pt idx="1106">
                  <c:v>39212</c:v>
                </c:pt>
                <c:pt idx="1107">
                  <c:v>39213</c:v>
                </c:pt>
                <c:pt idx="1108">
                  <c:v>39214</c:v>
                </c:pt>
                <c:pt idx="1109">
                  <c:v>39215</c:v>
                </c:pt>
                <c:pt idx="1110">
                  <c:v>39217</c:v>
                </c:pt>
                <c:pt idx="1111">
                  <c:v>39217</c:v>
                </c:pt>
                <c:pt idx="1112">
                  <c:v>39219</c:v>
                </c:pt>
                <c:pt idx="1113">
                  <c:v>39220</c:v>
                </c:pt>
                <c:pt idx="1114">
                  <c:v>39221</c:v>
                </c:pt>
                <c:pt idx="1115">
                  <c:v>39222</c:v>
                </c:pt>
                <c:pt idx="1116">
                  <c:v>39223</c:v>
                </c:pt>
                <c:pt idx="1117">
                  <c:v>39224</c:v>
                </c:pt>
                <c:pt idx="1118">
                  <c:v>39225</c:v>
                </c:pt>
                <c:pt idx="1119">
                  <c:v>39226</c:v>
                </c:pt>
                <c:pt idx="1120">
                  <c:v>39227</c:v>
                </c:pt>
                <c:pt idx="1121">
                  <c:v>39228</c:v>
                </c:pt>
                <c:pt idx="1122">
                  <c:v>39229</c:v>
                </c:pt>
                <c:pt idx="1123">
                  <c:v>39230</c:v>
                </c:pt>
                <c:pt idx="1124">
                  <c:v>39231</c:v>
                </c:pt>
                <c:pt idx="1125">
                  <c:v>39232</c:v>
                </c:pt>
                <c:pt idx="1126">
                  <c:v>39233</c:v>
                </c:pt>
                <c:pt idx="1127">
                  <c:v>39234</c:v>
                </c:pt>
                <c:pt idx="1128">
                  <c:v>39235</c:v>
                </c:pt>
                <c:pt idx="1129">
                  <c:v>39236</c:v>
                </c:pt>
                <c:pt idx="1130">
                  <c:v>39237</c:v>
                </c:pt>
                <c:pt idx="1131">
                  <c:v>39238</c:v>
                </c:pt>
                <c:pt idx="1132">
                  <c:v>39239</c:v>
                </c:pt>
                <c:pt idx="1133">
                  <c:v>39240</c:v>
                </c:pt>
                <c:pt idx="1134">
                  <c:v>39241</c:v>
                </c:pt>
                <c:pt idx="1135">
                  <c:v>39242</c:v>
                </c:pt>
                <c:pt idx="1136">
                  <c:v>39243</c:v>
                </c:pt>
                <c:pt idx="1137">
                  <c:v>39244</c:v>
                </c:pt>
                <c:pt idx="1138">
                  <c:v>39244</c:v>
                </c:pt>
                <c:pt idx="1139">
                  <c:v>39245</c:v>
                </c:pt>
                <c:pt idx="1140">
                  <c:v>39247</c:v>
                </c:pt>
                <c:pt idx="1141">
                  <c:v>39248</c:v>
                </c:pt>
                <c:pt idx="1142">
                  <c:v>39248</c:v>
                </c:pt>
                <c:pt idx="1143">
                  <c:v>39249</c:v>
                </c:pt>
                <c:pt idx="1144">
                  <c:v>39250</c:v>
                </c:pt>
                <c:pt idx="1145">
                  <c:v>39251</c:v>
                </c:pt>
                <c:pt idx="1146">
                  <c:v>39252</c:v>
                </c:pt>
                <c:pt idx="1147">
                  <c:v>39253</c:v>
                </c:pt>
                <c:pt idx="1148">
                  <c:v>39254</c:v>
                </c:pt>
                <c:pt idx="1149">
                  <c:v>39255</c:v>
                </c:pt>
                <c:pt idx="1150">
                  <c:v>39256</c:v>
                </c:pt>
                <c:pt idx="1151">
                  <c:v>39257</c:v>
                </c:pt>
                <c:pt idx="1152">
                  <c:v>39258</c:v>
                </c:pt>
                <c:pt idx="1153">
                  <c:v>39259</c:v>
                </c:pt>
                <c:pt idx="1154">
                  <c:v>39260</c:v>
                </c:pt>
                <c:pt idx="1155">
                  <c:v>39262</c:v>
                </c:pt>
                <c:pt idx="1156">
                  <c:v>39263</c:v>
                </c:pt>
                <c:pt idx="1157">
                  <c:v>39264</c:v>
                </c:pt>
                <c:pt idx="1158">
                  <c:v>39265</c:v>
                </c:pt>
                <c:pt idx="1159">
                  <c:v>39266</c:v>
                </c:pt>
                <c:pt idx="1160">
                  <c:v>39267</c:v>
                </c:pt>
                <c:pt idx="1161">
                  <c:v>39268</c:v>
                </c:pt>
                <c:pt idx="1162">
                  <c:v>39269</c:v>
                </c:pt>
                <c:pt idx="1163">
                  <c:v>39270</c:v>
                </c:pt>
                <c:pt idx="1164">
                  <c:v>39272</c:v>
                </c:pt>
                <c:pt idx="1165">
                  <c:v>39274</c:v>
                </c:pt>
                <c:pt idx="1166">
                  <c:v>39275</c:v>
                </c:pt>
                <c:pt idx="1167">
                  <c:v>39276</c:v>
                </c:pt>
                <c:pt idx="1168">
                  <c:v>39277</c:v>
                </c:pt>
                <c:pt idx="1169">
                  <c:v>39277</c:v>
                </c:pt>
                <c:pt idx="1170">
                  <c:v>39278</c:v>
                </c:pt>
                <c:pt idx="1171">
                  <c:v>39279</c:v>
                </c:pt>
                <c:pt idx="1172">
                  <c:v>39279</c:v>
                </c:pt>
                <c:pt idx="1173">
                  <c:v>39280</c:v>
                </c:pt>
                <c:pt idx="1174">
                  <c:v>39281</c:v>
                </c:pt>
                <c:pt idx="1175">
                  <c:v>39282</c:v>
                </c:pt>
                <c:pt idx="1176">
                  <c:v>39283</c:v>
                </c:pt>
                <c:pt idx="1177">
                  <c:v>39284</c:v>
                </c:pt>
                <c:pt idx="1178">
                  <c:v>39286</c:v>
                </c:pt>
                <c:pt idx="1179">
                  <c:v>39288</c:v>
                </c:pt>
                <c:pt idx="1180">
                  <c:v>39289</c:v>
                </c:pt>
                <c:pt idx="1181">
                  <c:v>39290</c:v>
                </c:pt>
                <c:pt idx="1182">
                  <c:v>39292</c:v>
                </c:pt>
                <c:pt idx="1183">
                  <c:v>39294</c:v>
                </c:pt>
                <c:pt idx="1184">
                  <c:v>39295</c:v>
                </c:pt>
                <c:pt idx="1185">
                  <c:v>39296</c:v>
                </c:pt>
                <c:pt idx="1186">
                  <c:v>39297</c:v>
                </c:pt>
                <c:pt idx="1187">
                  <c:v>39298</c:v>
                </c:pt>
                <c:pt idx="1188">
                  <c:v>39299</c:v>
                </c:pt>
                <c:pt idx="1189">
                  <c:v>39300</c:v>
                </c:pt>
                <c:pt idx="1190">
                  <c:v>39301</c:v>
                </c:pt>
                <c:pt idx="1191">
                  <c:v>39302</c:v>
                </c:pt>
                <c:pt idx="1192">
                  <c:v>39303</c:v>
                </c:pt>
                <c:pt idx="1193">
                  <c:v>39304</c:v>
                </c:pt>
                <c:pt idx="1194">
                  <c:v>39305</c:v>
                </c:pt>
                <c:pt idx="1195">
                  <c:v>39305</c:v>
                </c:pt>
                <c:pt idx="1196">
                  <c:v>39306</c:v>
                </c:pt>
                <c:pt idx="1197">
                  <c:v>39307</c:v>
                </c:pt>
                <c:pt idx="1198">
                  <c:v>39308</c:v>
                </c:pt>
                <c:pt idx="1199">
                  <c:v>39309</c:v>
                </c:pt>
                <c:pt idx="1200">
                  <c:v>39309</c:v>
                </c:pt>
                <c:pt idx="1201">
                  <c:v>39311</c:v>
                </c:pt>
                <c:pt idx="1202">
                  <c:v>39312</c:v>
                </c:pt>
                <c:pt idx="1203">
                  <c:v>39313</c:v>
                </c:pt>
                <c:pt idx="1204">
                  <c:v>39314</c:v>
                </c:pt>
                <c:pt idx="1205">
                  <c:v>39315</c:v>
                </c:pt>
                <c:pt idx="1206">
                  <c:v>39316</c:v>
                </c:pt>
                <c:pt idx="1207">
                  <c:v>39317</c:v>
                </c:pt>
                <c:pt idx="1208">
                  <c:v>39318</c:v>
                </c:pt>
                <c:pt idx="1209">
                  <c:v>39319</c:v>
                </c:pt>
                <c:pt idx="1210">
                  <c:v>39320</c:v>
                </c:pt>
                <c:pt idx="1211">
                  <c:v>39321</c:v>
                </c:pt>
                <c:pt idx="1212">
                  <c:v>39322</c:v>
                </c:pt>
                <c:pt idx="1213">
                  <c:v>39323</c:v>
                </c:pt>
                <c:pt idx="1214">
                  <c:v>39324</c:v>
                </c:pt>
                <c:pt idx="1215">
                  <c:v>39325</c:v>
                </c:pt>
                <c:pt idx="1216">
                  <c:v>39326</c:v>
                </c:pt>
                <c:pt idx="1217">
                  <c:v>39326</c:v>
                </c:pt>
                <c:pt idx="1218">
                  <c:v>39327</c:v>
                </c:pt>
                <c:pt idx="1219">
                  <c:v>39327</c:v>
                </c:pt>
                <c:pt idx="1220">
                  <c:v>39328</c:v>
                </c:pt>
                <c:pt idx="1221">
                  <c:v>39329</c:v>
                </c:pt>
                <c:pt idx="1222">
                  <c:v>39329</c:v>
                </c:pt>
                <c:pt idx="1223">
                  <c:v>39330</c:v>
                </c:pt>
                <c:pt idx="1224">
                  <c:v>39330</c:v>
                </c:pt>
                <c:pt idx="1225">
                  <c:v>39331</c:v>
                </c:pt>
                <c:pt idx="1226">
                  <c:v>39331</c:v>
                </c:pt>
                <c:pt idx="1227">
                  <c:v>39332</c:v>
                </c:pt>
                <c:pt idx="1228">
                  <c:v>39332</c:v>
                </c:pt>
                <c:pt idx="1229">
                  <c:v>39333</c:v>
                </c:pt>
                <c:pt idx="1230">
                  <c:v>39333</c:v>
                </c:pt>
                <c:pt idx="1231">
                  <c:v>39334</c:v>
                </c:pt>
                <c:pt idx="1232">
                  <c:v>39335</c:v>
                </c:pt>
                <c:pt idx="1233">
                  <c:v>39336</c:v>
                </c:pt>
                <c:pt idx="1234">
                  <c:v>39336</c:v>
                </c:pt>
                <c:pt idx="1235">
                  <c:v>39337</c:v>
                </c:pt>
                <c:pt idx="1236">
                  <c:v>39338</c:v>
                </c:pt>
                <c:pt idx="1237">
                  <c:v>39339</c:v>
                </c:pt>
                <c:pt idx="1238">
                  <c:v>39340</c:v>
                </c:pt>
                <c:pt idx="1239">
                  <c:v>39340</c:v>
                </c:pt>
                <c:pt idx="1240">
                  <c:v>39341</c:v>
                </c:pt>
                <c:pt idx="1241">
                  <c:v>39342</c:v>
                </c:pt>
                <c:pt idx="1242">
                  <c:v>39343</c:v>
                </c:pt>
                <c:pt idx="1243">
                  <c:v>39344</c:v>
                </c:pt>
                <c:pt idx="1244">
                  <c:v>39345</c:v>
                </c:pt>
                <c:pt idx="1245">
                  <c:v>39346</c:v>
                </c:pt>
                <c:pt idx="1246">
                  <c:v>39347</c:v>
                </c:pt>
                <c:pt idx="1247">
                  <c:v>39348</c:v>
                </c:pt>
                <c:pt idx="1248">
                  <c:v>39349</c:v>
                </c:pt>
                <c:pt idx="1249">
                  <c:v>39350</c:v>
                </c:pt>
                <c:pt idx="1250">
                  <c:v>39351</c:v>
                </c:pt>
                <c:pt idx="1251">
                  <c:v>39352</c:v>
                </c:pt>
                <c:pt idx="1252">
                  <c:v>39353</c:v>
                </c:pt>
                <c:pt idx="1253">
                  <c:v>39354</c:v>
                </c:pt>
                <c:pt idx="1254">
                  <c:v>39355</c:v>
                </c:pt>
                <c:pt idx="1255">
                  <c:v>39356</c:v>
                </c:pt>
                <c:pt idx="1256">
                  <c:v>39357</c:v>
                </c:pt>
                <c:pt idx="1257">
                  <c:v>39358</c:v>
                </c:pt>
                <c:pt idx="1258">
                  <c:v>39359</c:v>
                </c:pt>
                <c:pt idx="1259">
                  <c:v>39360</c:v>
                </c:pt>
                <c:pt idx="1260">
                  <c:v>39361</c:v>
                </c:pt>
                <c:pt idx="1261">
                  <c:v>39362</c:v>
                </c:pt>
                <c:pt idx="1262">
                  <c:v>39363</c:v>
                </c:pt>
                <c:pt idx="1263">
                  <c:v>39363</c:v>
                </c:pt>
                <c:pt idx="1264">
                  <c:v>39364</c:v>
                </c:pt>
                <c:pt idx="1265">
                  <c:v>39365</c:v>
                </c:pt>
                <c:pt idx="1266">
                  <c:v>39366</c:v>
                </c:pt>
                <c:pt idx="1267">
                  <c:v>39367</c:v>
                </c:pt>
                <c:pt idx="1268">
                  <c:v>39368</c:v>
                </c:pt>
                <c:pt idx="1269">
                  <c:v>39369</c:v>
                </c:pt>
                <c:pt idx="1270">
                  <c:v>39370</c:v>
                </c:pt>
                <c:pt idx="1271">
                  <c:v>39371</c:v>
                </c:pt>
                <c:pt idx="1272">
                  <c:v>39373</c:v>
                </c:pt>
                <c:pt idx="1273">
                  <c:v>39374</c:v>
                </c:pt>
                <c:pt idx="1274">
                  <c:v>39375</c:v>
                </c:pt>
                <c:pt idx="1275">
                  <c:v>39376</c:v>
                </c:pt>
                <c:pt idx="1276">
                  <c:v>39377</c:v>
                </c:pt>
                <c:pt idx="1277">
                  <c:v>39378</c:v>
                </c:pt>
                <c:pt idx="1278">
                  <c:v>39379</c:v>
                </c:pt>
                <c:pt idx="1279">
                  <c:v>39380</c:v>
                </c:pt>
                <c:pt idx="1280">
                  <c:v>39381</c:v>
                </c:pt>
                <c:pt idx="1281">
                  <c:v>39382</c:v>
                </c:pt>
                <c:pt idx="1282">
                  <c:v>39383</c:v>
                </c:pt>
                <c:pt idx="1283">
                  <c:v>39384</c:v>
                </c:pt>
                <c:pt idx="1284">
                  <c:v>39385</c:v>
                </c:pt>
                <c:pt idx="1285">
                  <c:v>39386</c:v>
                </c:pt>
                <c:pt idx="1286">
                  <c:v>39387</c:v>
                </c:pt>
                <c:pt idx="1287">
                  <c:v>39388</c:v>
                </c:pt>
                <c:pt idx="1288">
                  <c:v>39389</c:v>
                </c:pt>
                <c:pt idx="1289">
                  <c:v>39390</c:v>
                </c:pt>
                <c:pt idx="1290">
                  <c:v>39390</c:v>
                </c:pt>
                <c:pt idx="1291">
                  <c:v>39391</c:v>
                </c:pt>
                <c:pt idx="1292">
                  <c:v>39392</c:v>
                </c:pt>
                <c:pt idx="1293">
                  <c:v>39393</c:v>
                </c:pt>
                <c:pt idx="1294">
                  <c:v>39394</c:v>
                </c:pt>
                <c:pt idx="1295">
                  <c:v>39395</c:v>
                </c:pt>
                <c:pt idx="1296">
                  <c:v>39396</c:v>
                </c:pt>
                <c:pt idx="1297">
                  <c:v>39397</c:v>
                </c:pt>
                <c:pt idx="1298">
                  <c:v>39398</c:v>
                </c:pt>
                <c:pt idx="1299">
                  <c:v>39399</c:v>
                </c:pt>
                <c:pt idx="1300">
                  <c:v>39400</c:v>
                </c:pt>
                <c:pt idx="1301">
                  <c:v>39401</c:v>
                </c:pt>
                <c:pt idx="1302">
                  <c:v>39401</c:v>
                </c:pt>
                <c:pt idx="1303">
                  <c:v>39403</c:v>
                </c:pt>
                <c:pt idx="1304">
                  <c:v>39404</c:v>
                </c:pt>
                <c:pt idx="1305">
                  <c:v>39405</c:v>
                </c:pt>
                <c:pt idx="1306">
                  <c:v>39406</c:v>
                </c:pt>
                <c:pt idx="1307">
                  <c:v>39407</c:v>
                </c:pt>
                <c:pt idx="1308">
                  <c:v>39408</c:v>
                </c:pt>
                <c:pt idx="1309">
                  <c:v>39409</c:v>
                </c:pt>
                <c:pt idx="1310">
                  <c:v>39410</c:v>
                </c:pt>
                <c:pt idx="1311">
                  <c:v>39411</c:v>
                </c:pt>
                <c:pt idx="1312">
                  <c:v>39412</c:v>
                </c:pt>
                <c:pt idx="1313">
                  <c:v>39413</c:v>
                </c:pt>
                <c:pt idx="1314">
                  <c:v>39414</c:v>
                </c:pt>
                <c:pt idx="1315">
                  <c:v>39415</c:v>
                </c:pt>
                <c:pt idx="1316">
                  <c:v>39416</c:v>
                </c:pt>
                <c:pt idx="1317">
                  <c:v>39417</c:v>
                </c:pt>
                <c:pt idx="1318">
                  <c:v>39418</c:v>
                </c:pt>
                <c:pt idx="1319">
                  <c:v>39419</c:v>
                </c:pt>
                <c:pt idx="1320">
                  <c:v>39420</c:v>
                </c:pt>
                <c:pt idx="1321">
                  <c:v>39422</c:v>
                </c:pt>
                <c:pt idx="1322">
                  <c:v>39423</c:v>
                </c:pt>
                <c:pt idx="1323">
                  <c:v>39424</c:v>
                </c:pt>
                <c:pt idx="1324">
                  <c:v>39425</c:v>
                </c:pt>
                <c:pt idx="1325">
                  <c:v>39427</c:v>
                </c:pt>
                <c:pt idx="1326">
                  <c:v>39428</c:v>
                </c:pt>
                <c:pt idx="1327">
                  <c:v>39429</c:v>
                </c:pt>
                <c:pt idx="1328">
                  <c:v>39430</c:v>
                </c:pt>
                <c:pt idx="1329">
                  <c:v>39430</c:v>
                </c:pt>
                <c:pt idx="1330">
                  <c:v>39431</c:v>
                </c:pt>
                <c:pt idx="1331">
                  <c:v>39431</c:v>
                </c:pt>
                <c:pt idx="1332">
                  <c:v>39432</c:v>
                </c:pt>
                <c:pt idx="1333">
                  <c:v>39433</c:v>
                </c:pt>
                <c:pt idx="1334">
                  <c:v>39434</c:v>
                </c:pt>
                <c:pt idx="1335">
                  <c:v>39436</c:v>
                </c:pt>
                <c:pt idx="1336">
                  <c:v>39437</c:v>
                </c:pt>
                <c:pt idx="1337">
                  <c:v>39438</c:v>
                </c:pt>
                <c:pt idx="1338">
                  <c:v>39439</c:v>
                </c:pt>
                <c:pt idx="1339">
                  <c:v>39440</c:v>
                </c:pt>
                <c:pt idx="1340">
                  <c:v>39441</c:v>
                </c:pt>
                <c:pt idx="1341">
                  <c:v>39442</c:v>
                </c:pt>
                <c:pt idx="1342">
                  <c:v>39443</c:v>
                </c:pt>
                <c:pt idx="1343">
                  <c:v>39444</c:v>
                </c:pt>
                <c:pt idx="1344">
                  <c:v>39445</c:v>
                </c:pt>
                <c:pt idx="1345">
                  <c:v>39446</c:v>
                </c:pt>
                <c:pt idx="1346">
                  <c:v>39447</c:v>
                </c:pt>
                <c:pt idx="1347">
                  <c:v>39450</c:v>
                </c:pt>
                <c:pt idx="1348">
                  <c:v>39451</c:v>
                </c:pt>
                <c:pt idx="1349">
                  <c:v>39452</c:v>
                </c:pt>
                <c:pt idx="1350">
                  <c:v>39453</c:v>
                </c:pt>
                <c:pt idx="1351">
                  <c:v>39454</c:v>
                </c:pt>
                <c:pt idx="1352">
                  <c:v>39455</c:v>
                </c:pt>
                <c:pt idx="1353">
                  <c:v>39457</c:v>
                </c:pt>
                <c:pt idx="1354">
                  <c:v>39459</c:v>
                </c:pt>
                <c:pt idx="1355">
                  <c:v>39460</c:v>
                </c:pt>
                <c:pt idx="1356">
                  <c:v>39460</c:v>
                </c:pt>
                <c:pt idx="1357">
                  <c:v>39461</c:v>
                </c:pt>
                <c:pt idx="1358">
                  <c:v>39462</c:v>
                </c:pt>
                <c:pt idx="1359">
                  <c:v>39464</c:v>
                </c:pt>
                <c:pt idx="1360">
                  <c:v>39465</c:v>
                </c:pt>
                <c:pt idx="1361">
                  <c:v>39466</c:v>
                </c:pt>
                <c:pt idx="1362">
                  <c:v>39467</c:v>
                </c:pt>
                <c:pt idx="1363">
                  <c:v>39468</c:v>
                </c:pt>
                <c:pt idx="1364">
                  <c:v>39469</c:v>
                </c:pt>
                <c:pt idx="1365">
                  <c:v>39470</c:v>
                </c:pt>
                <c:pt idx="1366">
                  <c:v>39471</c:v>
                </c:pt>
                <c:pt idx="1367">
                  <c:v>39472</c:v>
                </c:pt>
                <c:pt idx="1368">
                  <c:v>39473</c:v>
                </c:pt>
                <c:pt idx="1369">
                  <c:v>39474</c:v>
                </c:pt>
                <c:pt idx="1370">
                  <c:v>39475</c:v>
                </c:pt>
                <c:pt idx="1371">
                  <c:v>39477</c:v>
                </c:pt>
                <c:pt idx="1372">
                  <c:v>39478</c:v>
                </c:pt>
                <c:pt idx="1373">
                  <c:v>39479</c:v>
                </c:pt>
                <c:pt idx="1374">
                  <c:v>39481</c:v>
                </c:pt>
                <c:pt idx="1375">
                  <c:v>39482</c:v>
                </c:pt>
                <c:pt idx="1376">
                  <c:v>39483</c:v>
                </c:pt>
                <c:pt idx="1377">
                  <c:v>39484</c:v>
                </c:pt>
                <c:pt idx="1378">
                  <c:v>39486</c:v>
                </c:pt>
                <c:pt idx="1379">
                  <c:v>39487</c:v>
                </c:pt>
                <c:pt idx="1380">
                  <c:v>39488</c:v>
                </c:pt>
                <c:pt idx="1381">
                  <c:v>39489</c:v>
                </c:pt>
                <c:pt idx="1382">
                  <c:v>39490</c:v>
                </c:pt>
                <c:pt idx="1383">
                  <c:v>39491</c:v>
                </c:pt>
                <c:pt idx="1384">
                  <c:v>39492</c:v>
                </c:pt>
                <c:pt idx="1385">
                  <c:v>39492</c:v>
                </c:pt>
                <c:pt idx="1386">
                  <c:v>39493</c:v>
                </c:pt>
                <c:pt idx="1387">
                  <c:v>39493</c:v>
                </c:pt>
                <c:pt idx="1388">
                  <c:v>39494</c:v>
                </c:pt>
                <c:pt idx="1389">
                  <c:v>39495</c:v>
                </c:pt>
                <c:pt idx="1390">
                  <c:v>39496</c:v>
                </c:pt>
                <c:pt idx="1391">
                  <c:v>39497</c:v>
                </c:pt>
                <c:pt idx="1392">
                  <c:v>39498</c:v>
                </c:pt>
                <c:pt idx="1393">
                  <c:v>39499</c:v>
                </c:pt>
                <c:pt idx="1394">
                  <c:v>39500</c:v>
                </c:pt>
                <c:pt idx="1395">
                  <c:v>39501</c:v>
                </c:pt>
                <c:pt idx="1396">
                  <c:v>39502</c:v>
                </c:pt>
                <c:pt idx="1397">
                  <c:v>39503</c:v>
                </c:pt>
                <c:pt idx="1398">
                  <c:v>39504</c:v>
                </c:pt>
                <c:pt idx="1399">
                  <c:v>39506</c:v>
                </c:pt>
                <c:pt idx="1400">
                  <c:v>39507</c:v>
                </c:pt>
                <c:pt idx="1401">
                  <c:v>39508</c:v>
                </c:pt>
                <c:pt idx="1402">
                  <c:v>39509</c:v>
                </c:pt>
                <c:pt idx="1403">
                  <c:v>39510</c:v>
                </c:pt>
                <c:pt idx="1404">
                  <c:v>39511</c:v>
                </c:pt>
                <c:pt idx="1405">
                  <c:v>39512</c:v>
                </c:pt>
                <c:pt idx="1406">
                  <c:v>39513</c:v>
                </c:pt>
                <c:pt idx="1407">
                  <c:v>39514</c:v>
                </c:pt>
                <c:pt idx="1408">
                  <c:v>39515</c:v>
                </c:pt>
                <c:pt idx="1409">
                  <c:v>39515</c:v>
                </c:pt>
                <c:pt idx="1410">
                  <c:v>39516</c:v>
                </c:pt>
                <c:pt idx="1411">
                  <c:v>39517</c:v>
                </c:pt>
                <c:pt idx="1412">
                  <c:v>39518</c:v>
                </c:pt>
                <c:pt idx="1413">
                  <c:v>39520</c:v>
                </c:pt>
                <c:pt idx="1414">
                  <c:v>39521</c:v>
                </c:pt>
                <c:pt idx="1415">
                  <c:v>39522</c:v>
                </c:pt>
                <c:pt idx="1416">
                  <c:v>39522</c:v>
                </c:pt>
                <c:pt idx="1417">
                  <c:v>39523</c:v>
                </c:pt>
                <c:pt idx="1418">
                  <c:v>39524</c:v>
                </c:pt>
                <c:pt idx="1419">
                  <c:v>39525</c:v>
                </c:pt>
                <c:pt idx="1420">
                  <c:v>39526</c:v>
                </c:pt>
                <c:pt idx="1421">
                  <c:v>39527</c:v>
                </c:pt>
                <c:pt idx="1422">
                  <c:v>39528</c:v>
                </c:pt>
                <c:pt idx="1423">
                  <c:v>39529</c:v>
                </c:pt>
                <c:pt idx="1424">
                  <c:v>39530</c:v>
                </c:pt>
                <c:pt idx="1425">
                  <c:v>39531</c:v>
                </c:pt>
                <c:pt idx="1426">
                  <c:v>39532</c:v>
                </c:pt>
                <c:pt idx="1427">
                  <c:v>39533</c:v>
                </c:pt>
                <c:pt idx="1428">
                  <c:v>39534</c:v>
                </c:pt>
                <c:pt idx="1429">
                  <c:v>39535</c:v>
                </c:pt>
                <c:pt idx="1430">
                  <c:v>39536</c:v>
                </c:pt>
                <c:pt idx="1431">
                  <c:v>39537</c:v>
                </c:pt>
                <c:pt idx="1432">
                  <c:v>39538</c:v>
                </c:pt>
                <c:pt idx="1433">
                  <c:v>39539</c:v>
                </c:pt>
                <c:pt idx="1434">
                  <c:v>39540</c:v>
                </c:pt>
                <c:pt idx="1435">
                  <c:v>39541</c:v>
                </c:pt>
                <c:pt idx="1436">
                  <c:v>39542</c:v>
                </c:pt>
                <c:pt idx="1437">
                  <c:v>39543</c:v>
                </c:pt>
                <c:pt idx="1438">
                  <c:v>39544</c:v>
                </c:pt>
                <c:pt idx="1439">
                  <c:v>39545</c:v>
                </c:pt>
                <c:pt idx="1440">
                  <c:v>39546</c:v>
                </c:pt>
                <c:pt idx="1441">
                  <c:v>39547</c:v>
                </c:pt>
                <c:pt idx="1442">
                  <c:v>39548</c:v>
                </c:pt>
                <c:pt idx="1443">
                  <c:v>39549</c:v>
                </c:pt>
                <c:pt idx="1444">
                  <c:v>39550</c:v>
                </c:pt>
                <c:pt idx="1445">
                  <c:v>39551</c:v>
                </c:pt>
                <c:pt idx="1446">
                  <c:v>39552</c:v>
                </c:pt>
                <c:pt idx="1447">
                  <c:v>39553</c:v>
                </c:pt>
                <c:pt idx="1448">
                  <c:v>39553</c:v>
                </c:pt>
                <c:pt idx="1449">
                  <c:v>39554</c:v>
                </c:pt>
                <c:pt idx="1450">
                  <c:v>39555</c:v>
                </c:pt>
                <c:pt idx="1451">
                  <c:v>39556</c:v>
                </c:pt>
                <c:pt idx="1452">
                  <c:v>39557</c:v>
                </c:pt>
                <c:pt idx="1453">
                  <c:v>39558</c:v>
                </c:pt>
                <c:pt idx="1454">
                  <c:v>39559</c:v>
                </c:pt>
                <c:pt idx="1455">
                  <c:v>39560</c:v>
                </c:pt>
                <c:pt idx="1456">
                  <c:v>39561</c:v>
                </c:pt>
                <c:pt idx="1457">
                  <c:v>39562</c:v>
                </c:pt>
                <c:pt idx="1458">
                  <c:v>39563</c:v>
                </c:pt>
                <c:pt idx="1459">
                  <c:v>39564</c:v>
                </c:pt>
                <c:pt idx="1460">
                  <c:v>39565</c:v>
                </c:pt>
                <c:pt idx="1461">
                  <c:v>39566</c:v>
                </c:pt>
                <c:pt idx="1462">
                  <c:v>39567</c:v>
                </c:pt>
                <c:pt idx="1463">
                  <c:v>39568</c:v>
                </c:pt>
                <c:pt idx="1464">
                  <c:v>39570</c:v>
                </c:pt>
                <c:pt idx="1465">
                  <c:v>39571</c:v>
                </c:pt>
                <c:pt idx="1466">
                  <c:v>39572</c:v>
                </c:pt>
                <c:pt idx="1467">
                  <c:v>39573</c:v>
                </c:pt>
                <c:pt idx="1468">
                  <c:v>39574</c:v>
                </c:pt>
                <c:pt idx="1469">
                  <c:v>39575</c:v>
                </c:pt>
                <c:pt idx="1470">
                  <c:v>39576</c:v>
                </c:pt>
                <c:pt idx="1471">
                  <c:v>39577</c:v>
                </c:pt>
                <c:pt idx="1472">
                  <c:v>39578</c:v>
                </c:pt>
                <c:pt idx="1473">
                  <c:v>39579</c:v>
                </c:pt>
                <c:pt idx="1474">
                  <c:v>39580</c:v>
                </c:pt>
                <c:pt idx="1475">
                  <c:v>39581</c:v>
                </c:pt>
                <c:pt idx="1476">
                  <c:v>39582</c:v>
                </c:pt>
                <c:pt idx="1477">
                  <c:v>39583</c:v>
                </c:pt>
                <c:pt idx="1478">
                  <c:v>39583</c:v>
                </c:pt>
                <c:pt idx="1479">
                  <c:v>39584</c:v>
                </c:pt>
                <c:pt idx="1480">
                  <c:v>39585</c:v>
                </c:pt>
                <c:pt idx="1481">
                  <c:v>39586</c:v>
                </c:pt>
                <c:pt idx="1482">
                  <c:v>39587</c:v>
                </c:pt>
                <c:pt idx="1483">
                  <c:v>39588</c:v>
                </c:pt>
                <c:pt idx="1484">
                  <c:v>39589</c:v>
                </c:pt>
                <c:pt idx="1485">
                  <c:v>39590</c:v>
                </c:pt>
                <c:pt idx="1486">
                  <c:v>39591</c:v>
                </c:pt>
                <c:pt idx="1487">
                  <c:v>39592</c:v>
                </c:pt>
                <c:pt idx="1488">
                  <c:v>39593</c:v>
                </c:pt>
                <c:pt idx="1489">
                  <c:v>39594</c:v>
                </c:pt>
                <c:pt idx="1490">
                  <c:v>39597</c:v>
                </c:pt>
                <c:pt idx="1491">
                  <c:v>39598</c:v>
                </c:pt>
                <c:pt idx="1492">
                  <c:v>39599</c:v>
                </c:pt>
                <c:pt idx="1493">
                  <c:v>39600</c:v>
                </c:pt>
                <c:pt idx="1494">
                  <c:v>39601</c:v>
                </c:pt>
                <c:pt idx="1495">
                  <c:v>39602</c:v>
                </c:pt>
                <c:pt idx="1496">
                  <c:v>39603</c:v>
                </c:pt>
                <c:pt idx="1497">
                  <c:v>39604</c:v>
                </c:pt>
                <c:pt idx="1498">
                  <c:v>39605</c:v>
                </c:pt>
                <c:pt idx="1499">
                  <c:v>39606</c:v>
                </c:pt>
                <c:pt idx="1500">
                  <c:v>39607</c:v>
                </c:pt>
                <c:pt idx="1501">
                  <c:v>39608</c:v>
                </c:pt>
                <c:pt idx="1502">
                  <c:v>39609</c:v>
                </c:pt>
                <c:pt idx="1503">
                  <c:v>39610</c:v>
                </c:pt>
                <c:pt idx="1504">
                  <c:v>39611</c:v>
                </c:pt>
                <c:pt idx="1505">
                  <c:v>39612</c:v>
                </c:pt>
                <c:pt idx="1506">
                  <c:v>39613</c:v>
                </c:pt>
                <c:pt idx="1507">
                  <c:v>39613</c:v>
                </c:pt>
                <c:pt idx="1508">
                  <c:v>39614</c:v>
                </c:pt>
                <c:pt idx="1509">
                  <c:v>39614</c:v>
                </c:pt>
                <c:pt idx="1510">
                  <c:v>39615</c:v>
                </c:pt>
                <c:pt idx="1511">
                  <c:v>39616</c:v>
                </c:pt>
                <c:pt idx="1512">
                  <c:v>39617</c:v>
                </c:pt>
                <c:pt idx="1513">
                  <c:v>39618</c:v>
                </c:pt>
                <c:pt idx="1514">
                  <c:v>39619</c:v>
                </c:pt>
                <c:pt idx="1515">
                  <c:v>39620</c:v>
                </c:pt>
                <c:pt idx="1516">
                  <c:v>39621</c:v>
                </c:pt>
                <c:pt idx="1517">
                  <c:v>39622</c:v>
                </c:pt>
                <c:pt idx="1518">
                  <c:v>39623</c:v>
                </c:pt>
                <c:pt idx="1519">
                  <c:v>39624</c:v>
                </c:pt>
                <c:pt idx="1520">
                  <c:v>39625</c:v>
                </c:pt>
                <c:pt idx="1521">
                  <c:v>39626</c:v>
                </c:pt>
                <c:pt idx="1522">
                  <c:v>39627</c:v>
                </c:pt>
                <c:pt idx="1523">
                  <c:v>39628</c:v>
                </c:pt>
                <c:pt idx="1524">
                  <c:v>39629</c:v>
                </c:pt>
                <c:pt idx="1525">
                  <c:v>39630</c:v>
                </c:pt>
                <c:pt idx="1526">
                  <c:v>39631</c:v>
                </c:pt>
                <c:pt idx="1527">
                  <c:v>39632</c:v>
                </c:pt>
                <c:pt idx="1528">
                  <c:v>39633</c:v>
                </c:pt>
                <c:pt idx="1529">
                  <c:v>39634</c:v>
                </c:pt>
                <c:pt idx="1530">
                  <c:v>39635</c:v>
                </c:pt>
                <c:pt idx="1531">
                  <c:v>39636</c:v>
                </c:pt>
                <c:pt idx="1532">
                  <c:v>39637</c:v>
                </c:pt>
                <c:pt idx="1533">
                  <c:v>39638</c:v>
                </c:pt>
                <c:pt idx="1534">
                  <c:v>39640</c:v>
                </c:pt>
                <c:pt idx="1535">
                  <c:v>39641</c:v>
                </c:pt>
                <c:pt idx="1536">
                  <c:v>39642</c:v>
                </c:pt>
                <c:pt idx="1537">
                  <c:v>39642</c:v>
                </c:pt>
                <c:pt idx="1538">
                  <c:v>39643</c:v>
                </c:pt>
                <c:pt idx="1539">
                  <c:v>39644</c:v>
                </c:pt>
                <c:pt idx="1540">
                  <c:v>39644</c:v>
                </c:pt>
                <c:pt idx="1541">
                  <c:v>39645</c:v>
                </c:pt>
                <c:pt idx="1542">
                  <c:v>39646</c:v>
                </c:pt>
                <c:pt idx="1543">
                  <c:v>39646</c:v>
                </c:pt>
                <c:pt idx="1544">
                  <c:v>39647</c:v>
                </c:pt>
                <c:pt idx="1545">
                  <c:v>39648</c:v>
                </c:pt>
                <c:pt idx="1546">
                  <c:v>39649</c:v>
                </c:pt>
                <c:pt idx="1547">
                  <c:v>39651</c:v>
                </c:pt>
                <c:pt idx="1548">
                  <c:v>39652</c:v>
                </c:pt>
                <c:pt idx="1549">
                  <c:v>39653</c:v>
                </c:pt>
                <c:pt idx="1550">
                  <c:v>39654</c:v>
                </c:pt>
                <c:pt idx="1551">
                  <c:v>39655</c:v>
                </c:pt>
                <c:pt idx="1552">
                  <c:v>39656</c:v>
                </c:pt>
                <c:pt idx="1553">
                  <c:v>39657</c:v>
                </c:pt>
                <c:pt idx="1554">
                  <c:v>39658</c:v>
                </c:pt>
                <c:pt idx="1555">
                  <c:v>39659</c:v>
                </c:pt>
                <c:pt idx="1556">
                  <c:v>39660</c:v>
                </c:pt>
                <c:pt idx="1557">
                  <c:v>39661</c:v>
                </c:pt>
                <c:pt idx="1558">
                  <c:v>39662</c:v>
                </c:pt>
                <c:pt idx="1559">
                  <c:v>39663</c:v>
                </c:pt>
                <c:pt idx="1560">
                  <c:v>39664</c:v>
                </c:pt>
                <c:pt idx="1561">
                  <c:v>39665</c:v>
                </c:pt>
                <c:pt idx="1562">
                  <c:v>39667</c:v>
                </c:pt>
                <c:pt idx="1563">
                  <c:v>39668</c:v>
                </c:pt>
                <c:pt idx="1564">
                  <c:v>39668</c:v>
                </c:pt>
                <c:pt idx="1565">
                  <c:v>39669</c:v>
                </c:pt>
                <c:pt idx="1566">
                  <c:v>39670</c:v>
                </c:pt>
                <c:pt idx="1567">
                  <c:v>39671</c:v>
                </c:pt>
                <c:pt idx="1568">
                  <c:v>39672</c:v>
                </c:pt>
                <c:pt idx="1569">
                  <c:v>39673</c:v>
                </c:pt>
                <c:pt idx="1570">
                  <c:v>39674</c:v>
                </c:pt>
                <c:pt idx="1571">
                  <c:v>39675</c:v>
                </c:pt>
                <c:pt idx="1572">
                  <c:v>39675</c:v>
                </c:pt>
                <c:pt idx="1573">
                  <c:v>39676</c:v>
                </c:pt>
                <c:pt idx="1574">
                  <c:v>39677</c:v>
                </c:pt>
                <c:pt idx="1575">
                  <c:v>39678</c:v>
                </c:pt>
                <c:pt idx="1576">
                  <c:v>39679</c:v>
                </c:pt>
                <c:pt idx="1577">
                  <c:v>39680</c:v>
                </c:pt>
                <c:pt idx="1578">
                  <c:v>39681</c:v>
                </c:pt>
                <c:pt idx="1579">
                  <c:v>39682</c:v>
                </c:pt>
                <c:pt idx="1580">
                  <c:v>39683</c:v>
                </c:pt>
                <c:pt idx="1581">
                  <c:v>39684</c:v>
                </c:pt>
                <c:pt idx="1582">
                  <c:v>39685</c:v>
                </c:pt>
                <c:pt idx="1583">
                  <c:v>39686</c:v>
                </c:pt>
                <c:pt idx="1584">
                  <c:v>39687</c:v>
                </c:pt>
                <c:pt idx="1585">
                  <c:v>39688</c:v>
                </c:pt>
                <c:pt idx="1586">
                  <c:v>39689</c:v>
                </c:pt>
                <c:pt idx="1587">
                  <c:v>39690</c:v>
                </c:pt>
                <c:pt idx="1588">
                  <c:v>39691</c:v>
                </c:pt>
                <c:pt idx="1589">
                  <c:v>39692</c:v>
                </c:pt>
                <c:pt idx="1590">
                  <c:v>39693</c:v>
                </c:pt>
                <c:pt idx="1591">
                  <c:v>39694</c:v>
                </c:pt>
                <c:pt idx="1592">
                  <c:v>39695</c:v>
                </c:pt>
                <c:pt idx="1593">
                  <c:v>39696</c:v>
                </c:pt>
                <c:pt idx="1594">
                  <c:v>39697</c:v>
                </c:pt>
                <c:pt idx="1595">
                  <c:v>39698</c:v>
                </c:pt>
                <c:pt idx="1596">
                  <c:v>39699</c:v>
                </c:pt>
                <c:pt idx="1597">
                  <c:v>39700</c:v>
                </c:pt>
                <c:pt idx="1598">
                  <c:v>39701</c:v>
                </c:pt>
                <c:pt idx="1599">
                  <c:v>39701</c:v>
                </c:pt>
                <c:pt idx="1600">
                  <c:v>39702</c:v>
                </c:pt>
                <c:pt idx="1601">
                  <c:v>39703</c:v>
                </c:pt>
                <c:pt idx="1602">
                  <c:v>39704</c:v>
                </c:pt>
                <c:pt idx="1603">
                  <c:v>39706</c:v>
                </c:pt>
                <c:pt idx="1604">
                  <c:v>39706</c:v>
                </c:pt>
                <c:pt idx="1605">
                  <c:v>39707</c:v>
                </c:pt>
                <c:pt idx="1606">
                  <c:v>39708</c:v>
                </c:pt>
                <c:pt idx="1607">
                  <c:v>39709</c:v>
                </c:pt>
                <c:pt idx="1608">
                  <c:v>39711</c:v>
                </c:pt>
                <c:pt idx="1609">
                  <c:v>39712</c:v>
                </c:pt>
                <c:pt idx="1610">
                  <c:v>39713</c:v>
                </c:pt>
                <c:pt idx="1611">
                  <c:v>39714</c:v>
                </c:pt>
                <c:pt idx="1612">
                  <c:v>39715</c:v>
                </c:pt>
                <c:pt idx="1613">
                  <c:v>39716</c:v>
                </c:pt>
                <c:pt idx="1614">
                  <c:v>39717</c:v>
                </c:pt>
                <c:pt idx="1615">
                  <c:v>39718</c:v>
                </c:pt>
                <c:pt idx="1616">
                  <c:v>39719</c:v>
                </c:pt>
                <c:pt idx="1617">
                  <c:v>39720</c:v>
                </c:pt>
                <c:pt idx="1618">
                  <c:v>39721</c:v>
                </c:pt>
                <c:pt idx="1619">
                  <c:v>39722</c:v>
                </c:pt>
                <c:pt idx="1620">
                  <c:v>39723</c:v>
                </c:pt>
                <c:pt idx="1621">
                  <c:v>39724</c:v>
                </c:pt>
                <c:pt idx="1622">
                  <c:v>39725</c:v>
                </c:pt>
                <c:pt idx="1623">
                  <c:v>39726</c:v>
                </c:pt>
                <c:pt idx="1624">
                  <c:v>39727</c:v>
                </c:pt>
                <c:pt idx="1625">
                  <c:v>39728</c:v>
                </c:pt>
                <c:pt idx="1626">
                  <c:v>39729</c:v>
                </c:pt>
                <c:pt idx="1627">
                  <c:v>39730</c:v>
                </c:pt>
                <c:pt idx="1628">
                  <c:v>39731</c:v>
                </c:pt>
                <c:pt idx="1629">
                  <c:v>39732</c:v>
                </c:pt>
                <c:pt idx="1630">
                  <c:v>39732</c:v>
                </c:pt>
                <c:pt idx="1631">
                  <c:v>39733</c:v>
                </c:pt>
                <c:pt idx="1632">
                  <c:v>39734</c:v>
                </c:pt>
                <c:pt idx="1633">
                  <c:v>39734</c:v>
                </c:pt>
                <c:pt idx="1634">
                  <c:v>39735</c:v>
                </c:pt>
                <c:pt idx="1635">
                  <c:v>39736</c:v>
                </c:pt>
                <c:pt idx="1636">
                  <c:v>39736</c:v>
                </c:pt>
                <c:pt idx="1637">
                  <c:v>39737</c:v>
                </c:pt>
                <c:pt idx="1638">
                  <c:v>39738</c:v>
                </c:pt>
                <c:pt idx="1639">
                  <c:v>39739</c:v>
                </c:pt>
                <c:pt idx="1640">
                  <c:v>39740</c:v>
                </c:pt>
                <c:pt idx="1641">
                  <c:v>39741</c:v>
                </c:pt>
                <c:pt idx="1642">
                  <c:v>39742</c:v>
                </c:pt>
                <c:pt idx="1643">
                  <c:v>39743</c:v>
                </c:pt>
                <c:pt idx="1644">
                  <c:v>39744</c:v>
                </c:pt>
                <c:pt idx="1645">
                  <c:v>39745</c:v>
                </c:pt>
                <c:pt idx="1646">
                  <c:v>39746</c:v>
                </c:pt>
                <c:pt idx="1647">
                  <c:v>39747</c:v>
                </c:pt>
                <c:pt idx="1648">
                  <c:v>39748</c:v>
                </c:pt>
                <c:pt idx="1649">
                  <c:v>39749</c:v>
                </c:pt>
                <c:pt idx="1650">
                  <c:v>39750</c:v>
                </c:pt>
                <c:pt idx="1651">
                  <c:v>39751</c:v>
                </c:pt>
                <c:pt idx="1652">
                  <c:v>39752</c:v>
                </c:pt>
                <c:pt idx="1653">
                  <c:v>39753</c:v>
                </c:pt>
                <c:pt idx="1654">
                  <c:v>39754</c:v>
                </c:pt>
                <c:pt idx="1655">
                  <c:v>39755</c:v>
                </c:pt>
                <c:pt idx="1656">
                  <c:v>39756</c:v>
                </c:pt>
                <c:pt idx="1657">
                  <c:v>39757</c:v>
                </c:pt>
                <c:pt idx="1658">
                  <c:v>39758</c:v>
                </c:pt>
                <c:pt idx="1659">
                  <c:v>39758</c:v>
                </c:pt>
                <c:pt idx="1660">
                  <c:v>39759</c:v>
                </c:pt>
                <c:pt idx="1661">
                  <c:v>39760</c:v>
                </c:pt>
                <c:pt idx="1662">
                  <c:v>39761</c:v>
                </c:pt>
                <c:pt idx="1663">
                  <c:v>39762</c:v>
                </c:pt>
                <c:pt idx="1664">
                  <c:v>39764</c:v>
                </c:pt>
                <c:pt idx="1665">
                  <c:v>39765</c:v>
                </c:pt>
                <c:pt idx="1666">
                  <c:v>39766</c:v>
                </c:pt>
                <c:pt idx="1667">
                  <c:v>39767</c:v>
                </c:pt>
                <c:pt idx="1668">
                  <c:v>39767</c:v>
                </c:pt>
                <c:pt idx="1669">
                  <c:v>39768</c:v>
                </c:pt>
                <c:pt idx="1670">
                  <c:v>39769</c:v>
                </c:pt>
                <c:pt idx="1671">
                  <c:v>39770</c:v>
                </c:pt>
                <c:pt idx="1672">
                  <c:v>39771</c:v>
                </c:pt>
                <c:pt idx="1673">
                  <c:v>39772</c:v>
                </c:pt>
                <c:pt idx="1674">
                  <c:v>39773</c:v>
                </c:pt>
                <c:pt idx="1675">
                  <c:v>39774</c:v>
                </c:pt>
                <c:pt idx="1676">
                  <c:v>39775</c:v>
                </c:pt>
                <c:pt idx="1677">
                  <c:v>39776</c:v>
                </c:pt>
                <c:pt idx="1678">
                  <c:v>39777</c:v>
                </c:pt>
                <c:pt idx="1679">
                  <c:v>39778</c:v>
                </c:pt>
                <c:pt idx="1680">
                  <c:v>39779</c:v>
                </c:pt>
                <c:pt idx="1681">
                  <c:v>39780</c:v>
                </c:pt>
                <c:pt idx="1682">
                  <c:v>39781</c:v>
                </c:pt>
                <c:pt idx="1683">
                  <c:v>39782</c:v>
                </c:pt>
                <c:pt idx="1684">
                  <c:v>39783</c:v>
                </c:pt>
                <c:pt idx="1685">
                  <c:v>39784</c:v>
                </c:pt>
                <c:pt idx="1686">
                  <c:v>39786</c:v>
                </c:pt>
                <c:pt idx="1687">
                  <c:v>39787</c:v>
                </c:pt>
                <c:pt idx="1688">
                  <c:v>39788</c:v>
                </c:pt>
                <c:pt idx="1689">
                  <c:v>39788</c:v>
                </c:pt>
                <c:pt idx="1690">
                  <c:v>39789</c:v>
                </c:pt>
                <c:pt idx="1691">
                  <c:v>39790</c:v>
                </c:pt>
                <c:pt idx="1692">
                  <c:v>39792</c:v>
                </c:pt>
                <c:pt idx="1693">
                  <c:v>39793</c:v>
                </c:pt>
                <c:pt idx="1694">
                  <c:v>39794</c:v>
                </c:pt>
                <c:pt idx="1695">
                  <c:v>39795</c:v>
                </c:pt>
                <c:pt idx="1696">
                  <c:v>39796</c:v>
                </c:pt>
                <c:pt idx="1697">
                  <c:v>39797</c:v>
                </c:pt>
                <c:pt idx="1698">
                  <c:v>39797</c:v>
                </c:pt>
                <c:pt idx="1699">
                  <c:v>39799</c:v>
                </c:pt>
                <c:pt idx="1700">
                  <c:v>39801</c:v>
                </c:pt>
                <c:pt idx="1701">
                  <c:v>39802</c:v>
                </c:pt>
                <c:pt idx="1702">
                  <c:v>39803</c:v>
                </c:pt>
                <c:pt idx="1703">
                  <c:v>39804</c:v>
                </c:pt>
                <c:pt idx="1704">
                  <c:v>39805</c:v>
                </c:pt>
                <c:pt idx="1705">
                  <c:v>39806</c:v>
                </c:pt>
                <c:pt idx="1706">
                  <c:v>39807</c:v>
                </c:pt>
                <c:pt idx="1707">
                  <c:v>39808</c:v>
                </c:pt>
                <c:pt idx="1708">
                  <c:v>39808</c:v>
                </c:pt>
                <c:pt idx="1709">
                  <c:v>39809</c:v>
                </c:pt>
                <c:pt idx="1710">
                  <c:v>39809</c:v>
                </c:pt>
                <c:pt idx="1711">
                  <c:v>39810</c:v>
                </c:pt>
                <c:pt idx="1712">
                  <c:v>39811</c:v>
                </c:pt>
                <c:pt idx="1713">
                  <c:v>39812</c:v>
                </c:pt>
                <c:pt idx="1714">
                  <c:v>39815</c:v>
                </c:pt>
                <c:pt idx="1715">
                  <c:v>39817</c:v>
                </c:pt>
                <c:pt idx="1716">
                  <c:v>39818</c:v>
                </c:pt>
                <c:pt idx="1717">
                  <c:v>39819</c:v>
                </c:pt>
                <c:pt idx="1718">
                  <c:v>39819</c:v>
                </c:pt>
                <c:pt idx="1719">
                  <c:v>39820</c:v>
                </c:pt>
                <c:pt idx="1720">
                  <c:v>39821</c:v>
                </c:pt>
                <c:pt idx="1721">
                  <c:v>39822</c:v>
                </c:pt>
                <c:pt idx="1722">
                  <c:v>39823</c:v>
                </c:pt>
                <c:pt idx="1723">
                  <c:v>39824</c:v>
                </c:pt>
                <c:pt idx="1724">
                  <c:v>39825</c:v>
                </c:pt>
                <c:pt idx="1725">
                  <c:v>39826</c:v>
                </c:pt>
                <c:pt idx="1726">
                  <c:v>39828</c:v>
                </c:pt>
                <c:pt idx="1727">
                  <c:v>39828</c:v>
                </c:pt>
                <c:pt idx="1728">
                  <c:v>39829</c:v>
                </c:pt>
                <c:pt idx="1729">
                  <c:v>39830</c:v>
                </c:pt>
                <c:pt idx="1730">
                  <c:v>39831</c:v>
                </c:pt>
                <c:pt idx="1731">
                  <c:v>39832</c:v>
                </c:pt>
                <c:pt idx="1732">
                  <c:v>39833</c:v>
                </c:pt>
                <c:pt idx="1733">
                  <c:v>39834</c:v>
                </c:pt>
                <c:pt idx="1734">
                  <c:v>39835</c:v>
                </c:pt>
                <c:pt idx="1735">
                  <c:v>39837</c:v>
                </c:pt>
                <c:pt idx="1736">
                  <c:v>39838</c:v>
                </c:pt>
                <c:pt idx="1737">
                  <c:v>39839</c:v>
                </c:pt>
                <c:pt idx="1738">
                  <c:v>39840</c:v>
                </c:pt>
                <c:pt idx="1739">
                  <c:v>39841</c:v>
                </c:pt>
                <c:pt idx="1740">
                  <c:v>39842</c:v>
                </c:pt>
                <c:pt idx="1741">
                  <c:v>39842</c:v>
                </c:pt>
                <c:pt idx="1742">
                  <c:v>39843</c:v>
                </c:pt>
                <c:pt idx="1743">
                  <c:v>39844</c:v>
                </c:pt>
                <c:pt idx="1744">
                  <c:v>39846</c:v>
                </c:pt>
                <c:pt idx="1745">
                  <c:v>39847</c:v>
                </c:pt>
                <c:pt idx="1746">
                  <c:v>39848</c:v>
                </c:pt>
                <c:pt idx="1747">
                  <c:v>39849</c:v>
                </c:pt>
                <c:pt idx="1748">
                  <c:v>39850</c:v>
                </c:pt>
                <c:pt idx="1749">
                  <c:v>39850</c:v>
                </c:pt>
                <c:pt idx="1750">
                  <c:v>39852</c:v>
                </c:pt>
                <c:pt idx="1751">
                  <c:v>39853</c:v>
                </c:pt>
                <c:pt idx="1752">
                  <c:v>39854</c:v>
                </c:pt>
                <c:pt idx="1753">
                  <c:v>39855</c:v>
                </c:pt>
                <c:pt idx="1754">
                  <c:v>39856</c:v>
                </c:pt>
                <c:pt idx="1755">
                  <c:v>39857</c:v>
                </c:pt>
                <c:pt idx="1756">
                  <c:v>39858</c:v>
                </c:pt>
                <c:pt idx="1757">
                  <c:v>39859</c:v>
                </c:pt>
                <c:pt idx="1758">
                  <c:v>39860</c:v>
                </c:pt>
                <c:pt idx="1759">
                  <c:v>39861</c:v>
                </c:pt>
                <c:pt idx="1760">
                  <c:v>39862</c:v>
                </c:pt>
                <c:pt idx="1761">
                  <c:v>39863</c:v>
                </c:pt>
                <c:pt idx="1762">
                  <c:v>39864</c:v>
                </c:pt>
                <c:pt idx="1763">
                  <c:v>39865</c:v>
                </c:pt>
                <c:pt idx="1764">
                  <c:v>39866</c:v>
                </c:pt>
                <c:pt idx="1765">
                  <c:v>39867</c:v>
                </c:pt>
                <c:pt idx="1766">
                  <c:v>39868</c:v>
                </c:pt>
                <c:pt idx="1767">
                  <c:v>39869</c:v>
                </c:pt>
                <c:pt idx="1768">
                  <c:v>39870</c:v>
                </c:pt>
                <c:pt idx="1769">
                  <c:v>39871</c:v>
                </c:pt>
                <c:pt idx="1770">
                  <c:v>39872</c:v>
                </c:pt>
                <c:pt idx="1771">
                  <c:v>39873</c:v>
                </c:pt>
                <c:pt idx="1772">
                  <c:v>39874</c:v>
                </c:pt>
                <c:pt idx="1773">
                  <c:v>39875</c:v>
                </c:pt>
                <c:pt idx="1774">
                  <c:v>39876</c:v>
                </c:pt>
                <c:pt idx="1775">
                  <c:v>39877</c:v>
                </c:pt>
                <c:pt idx="1776">
                  <c:v>39878</c:v>
                </c:pt>
                <c:pt idx="1777">
                  <c:v>39878</c:v>
                </c:pt>
                <c:pt idx="1778">
                  <c:v>39878</c:v>
                </c:pt>
                <c:pt idx="1779">
                  <c:v>39879</c:v>
                </c:pt>
                <c:pt idx="1780">
                  <c:v>39880</c:v>
                </c:pt>
                <c:pt idx="1781">
                  <c:v>39881</c:v>
                </c:pt>
                <c:pt idx="1782">
                  <c:v>39882</c:v>
                </c:pt>
                <c:pt idx="1783">
                  <c:v>39883</c:v>
                </c:pt>
                <c:pt idx="1784">
                  <c:v>39884</c:v>
                </c:pt>
                <c:pt idx="1785">
                  <c:v>39885</c:v>
                </c:pt>
                <c:pt idx="1786">
                  <c:v>39886</c:v>
                </c:pt>
                <c:pt idx="1787">
                  <c:v>39887</c:v>
                </c:pt>
                <c:pt idx="1788">
                  <c:v>39888</c:v>
                </c:pt>
                <c:pt idx="1789">
                  <c:v>39889</c:v>
                </c:pt>
                <c:pt idx="1790">
                  <c:v>39890</c:v>
                </c:pt>
                <c:pt idx="1791">
                  <c:v>39891</c:v>
                </c:pt>
                <c:pt idx="1792">
                  <c:v>39892</c:v>
                </c:pt>
                <c:pt idx="1793">
                  <c:v>39893</c:v>
                </c:pt>
                <c:pt idx="1794">
                  <c:v>39893</c:v>
                </c:pt>
                <c:pt idx="1795">
                  <c:v>39894</c:v>
                </c:pt>
                <c:pt idx="1796">
                  <c:v>39895</c:v>
                </c:pt>
                <c:pt idx="1797">
                  <c:v>39895</c:v>
                </c:pt>
                <c:pt idx="1798">
                  <c:v>39896</c:v>
                </c:pt>
                <c:pt idx="1799">
                  <c:v>39897</c:v>
                </c:pt>
                <c:pt idx="1800">
                  <c:v>39898</c:v>
                </c:pt>
                <c:pt idx="1801">
                  <c:v>39899</c:v>
                </c:pt>
                <c:pt idx="1802">
                  <c:v>39900</c:v>
                </c:pt>
                <c:pt idx="1803">
                  <c:v>39900</c:v>
                </c:pt>
                <c:pt idx="1804">
                  <c:v>39901</c:v>
                </c:pt>
                <c:pt idx="1805">
                  <c:v>39902</c:v>
                </c:pt>
                <c:pt idx="1806">
                  <c:v>39903</c:v>
                </c:pt>
                <c:pt idx="1807">
                  <c:v>39904</c:v>
                </c:pt>
                <c:pt idx="1808">
                  <c:v>39905</c:v>
                </c:pt>
                <c:pt idx="1809">
                  <c:v>39905</c:v>
                </c:pt>
                <c:pt idx="1810">
                  <c:v>39905</c:v>
                </c:pt>
                <c:pt idx="1811">
                  <c:v>39906</c:v>
                </c:pt>
                <c:pt idx="1812">
                  <c:v>39907</c:v>
                </c:pt>
                <c:pt idx="1813">
                  <c:v>39908</c:v>
                </c:pt>
                <c:pt idx="1814">
                  <c:v>39909</c:v>
                </c:pt>
                <c:pt idx="1815">
                  <c:v>39910</c:v>
                </c:pt>
                <c:pt idx="1816">
                  <c:v>39910</c:v>
                </c:pt>
                <c:pt idx="1817">
                  <c:v>39911</c:v>
                </c:pt>
                <c:pt idx="1818">
                  <c:v>39912</c:v>
                </c:pt>
                <c:pt idx="1819">
                  <c:v>39913</c:v>
                </c:pt>
                <c:pt idx="1820">
                  <c:v>39914</c:v>
                </c:pt>
                <c:pt idx="1821">
                  <c:v>39915</c:v>
                </c:pt>
                <c:pt idx="1822">
                  <c:v>39916</c:v>
                </c:pt>
                <c:pt idx="1823">
                  <c:v>39917</c:v>
                </c:pt>
                <c:pt idx="1824">
                  <c:v>39918</c:v>
                </c:pt>
                <c:pt idx="1825">
                  <c:v>39919</c:v>
                </c:pt>
                <c:pt idx="1826">
                  <c:v>39920</c:v>
                </c:pt>
                <c:pt idx="1827">
                  <c:v>39921</c:v>
                </c:pt>
                <c:pt idx="1828">
                  <c:v>39922</c:v>
                </c:pt>
                <c:pt idx="1829">
                  <c:v>39923</c:v>
                </c:pt>
                <c:pt idx="1830">
                  <c:v>39924</c:v>
                </c:pt>
                <c:pt idx="1831">
                  <c:v>39925</c:v>
                </c:pt>
                <c:pt idx="1832">
                  <c:v>39926</c:v>
                </c:pt>
                <c:pt idx="1833">
                  <c:v>39927</c:v>
                </c:pt>
                <c:pt idx="1834">
                  <c:v>39928</c:v>
                </c:pt>
                <c:pt idx="1835">
                  <c:v>39929</c:v>
                </c:pt>
                <c:pt idx="1836">
                  <c:v>39930</c:v>
                </c:pt>
                <c:pt idx="1837">
                  <c:v>39931</c:v>
                </c:pt>
                <c:pt idx="1838">
                  <c:v>39931</c:v>
                </c:pt>
                <c:pt idx="1839">
                  <c:v>39932</c:v>
                </c:pt>
                <c:pt idx="1840">
                  <c:v>39933</c:v>
                </c:pt>
                <c:pt idx="1841">
                  <c:v>39934</c:v>
                </c:pt>
                <c:pt idx="1842">
                  <c:v>39935</c:v>
                </c:pt>
                <c:pt idx="1843">
                  <c:v>39936</c:v>
                </c:pt>
                <c:pt idx="1844">
                  <c:v>39937</c:v>
                </c:pt>
                <c:pt idx="1845">
                  <c:v>39938</c:v>
                </c:pt>
                <c:pt idx="1846">
                  <c:v>39938</c:v>
                </c:pt>
                <c:pt idx="1847">
                  <c:v>39939</c:v>
                </c:pt>
                <c:pt idx="1848">
                  <c:v>39939</c:v>
                </c:pt>
                <c:pt idx="1849">
                  <c:v>39940</c:v>
                </c:pt>
                <c:pt idx="1850">
                  <c:v>39941</c:v>
                </c:pt>
                <c:pt idx="1851">
                  <c:v>39942</c:v>
                </c:pt>
                <c:pt idx="1852">
                  <c:v>39943</c:v>
                </c:pt>
                <c:pt idx="1853">
                  <c:v>39944</c:v>
                </c:pt>
                <c:pt idx="1854">
                  <c:v>39945</c:v>
                </c:pt>
                <c:pt idx="1855">
                  <c:v>39946</c:v>
                </c:pt>
                <c:pt idx="1856">
                  <c:v>39947</c:v>
                </c:pt>
                <c:pt idx="1857">
                  <c:v>39948</c:v>
                </c:pt>
                <c:pt idx="1858">
                  <c:v>39949</c:v>
                </c:pt>
                <c:pt idx="1859">
                  <c:v>39950</c:v>
                </c:pt>
                <c:pt idx="1860">
                  <c:v>39951</c:v>
                </c:pt>
                <c:pt idx="1861">
                  <c:v>39952</c:v>
                </c:pt>
                <c:pt idx="1862">
                  <c:v>39953</c:v>
                </c:pt>
                <c:pt idx="1863">
                  <c:v>39954</c:v>
                </c:pt>
                <c:pt idx="1864">
                  <c:v>39955</c:v>
                </c:pt>
                <c:pt idx="1865">
                  <c:v>39956</c:v>
                </c:pt>
                <c:pt idx="1866">
                  <c:v>39957</c:v>
                </c:pt>
                <c:pt idx="1867">
                  <c:v>39958</c:v>
                </c:pt>
                <c:pt idx="1868">
                  <c:v>39959</c:v>
                </c:pt>
                <c:pt idx="1869">
                  <c:v>39960</c:v>
                </c:pt>
                <c:pt idx="1870">
                  <c:v>39961</c:v>
                </c:pt>
                <c:pt idx="1871">
                  <c:v>39962</c:v>
                </c:pt>
                <c:pt idx="1872">
                  <c:v>39963</c:v>
                </c:pt>
                <c:pt idx="1873">
                  <c:v>39964</c:v>
                </c:pt>
                <c:pt idx="1874">
                  <c:v>39965</c:v>
                </c:pt>
                <c:pt idx="1875">
                  <c:v>39966</c:v>
                </c:pt>
                <c:pt idx="1876">
                  <c:v>39967</c:v>
                </c:pt>
                <c:pt idx="1877">
                  <c:v>39968</c:v>
                </c:pt>
                <c:pt idx="1878">
                  <c:v>39969</c:v>
                </c:pt>
                <c:pt idx="1879">
                  <c:v>39970</c:v>
                </c:pt>
                <c:pt idx="1880">
                  <c:v>39972</c:v>
                </c:pt>
                <c:pt idx="1881">
                  <c:v>39973</c:v>
                </c:pt>
                <c:pt idx="1882">
                  <c:v>39974</c:v>
                </c:pt>
                <c:pt idx="1883">
                  <c:v>39975</c:v>
                </c:pt>
                <c:pt idx="1884">
                  <c:v>39976</c:v>
                </c:pt>
                <c:pt idx="1885">
                  <c:v>39978</c:v>
                </c:pt>
                <c:pt idx="1886">
                  <c:v>39978</c:v>
                </c:pt>
                <c:pt idx="1887">
                  <c:v>39979</c:v>
                </c:pt>
                <c:pt idx="1888">
                  <c:v>39979</c:v>
                </c:pt>
                <c:pt idx="1889">
                  <c:v>39980</c:v>
                </c:pt>
                <c:pt idx="1890">
                  <c:v>39981</c:v>
                </c:pt>
                <c:pt idx="1891">
                  <c:v>39982</c:v>
                </c:pt>
                <c:pt idx="1892">
                  <c:v>39982</c:v>
                </c:pt>
                <c:pt idx="1893">
                  <c:v>39983</c:v>
                </c:pt>
                <c:pt idx="1894">
                  <c:v>39985</c:v>
                </c:pt>
                <c:pt idx="1895">
                  <c:v>39986</c:v>
                </c:pt>
                <c:pt idx="1896">
                  <c:v>39987</c:v>
                </c:pt>
                <c:pt idx="1897">
                  <c:v>39988</c:v>
                </c:pt>
                <c:pt idx="1898">
                  <c:v>39990</c:v>
                </c:pt>
                <c:pt idx="1899">
                  <c:v>39991</c:v>
                </c:pt>
                <c:pt idx="1900">
                  <c:v>39992</c:v>
                </c:pt>
                <c:pt idx="1901">
                  <c:v>39993</c:v>
                </c:pt>
                <c:pt idx="1902">
                  <c:v>39994</c:v>
                </c:pt>
                <c:pt idx="1903">
                  <c:v>39995</c:v>
                </c:pt>
                <c:pt idx="1904">
                  <c:v>39996</c:v>
                </c:pt>
                <c:pt idx="1905">
                  <c:v>39997</c:v>
                </c:pt>
                <c:pt idx="1906">
                  <c:v>39998</c:v>
                </c:pt>
                <c:pt idx="1907">
                  <c:v>39999</c:v>
                </c:pt>
                <c:pt idx="1908">
                  <c:v>40000</c:v>
                </c:pt>
                <c:pt idx="1909">
                  <c:v>40001</c:v>
                </c:pt>
                <c:pt idx="1910">
                  <c:v>40002</c:v>
                </c:pt>
                <c:pt idx="1911">
                  <c:v>40003</c:v>
                </c:pt>
                <c:pt idx="1912">
                  <c:v>40004</c:v>
                </c:pt>
                <c:pt idx="1913">
                  <c:v>40005</c:v>
                </c:pt>
                <c:pt idx="1914">
                  <c:v>40006</c:v>
                </c:pt>
                <c:pt idx="1915">
                  <c:v>40007</c:v>
                </c:pt>
                <c:pt idx="1916">
                  <c:v>40008</c:v>
                </c:pt>
                <c:pt idx="1917">
                  <c:v>40009</c:v>
                </c:pt>
                <c:pt idx="1918">
                  <c:v>40010</c:v>
                </c:pt>
                <c:pt idx="1919">
                  <c:v>40011</c:v>
                </c:pt>
                <c:pt idx="1920">
                  <c:v>40013</c:v>
                </c:pt>
                <c:pt idx="1921">
                  <c:v>40014</c:v>
                </c:pt>
                <c:pt idx="1922">
                  <c:v>40015</c:v>
                </c:pt>
                <c:pt idx="1923">
                  <c:v>40016</c:v>
                </c:pt>
                <c:pt idx="1924">
                  <c:v>40017</c:v>
                </c:pt>
                <c:pt idx="1925">
                  <c:v>40018</c:v>
                </c:pt>
                <c:pt idx="1926">
                  <c:v>40019</c:v>
                </c:pt>
                <c:pt idx="1927">
                  <c:v>40020</c:v>
                </c:pt>
                <c:pt idx="1928">
                  <c:v>40021</c:v>
                </c:pt>
                <c:pt idx="1929">
                  <c:v>40022</c:v>
                </c:pt>
                <c:pt idx="1930">
                  <c:v>40023</c:v>
                </c:pt>
                <c:pt idx="1931">
                  <c:v>40024</c:v>
                </c:pt>
                <c:pt idx="1932">
                  <c:v>40025</c:v>
                </c:pt>
                <c:pt idx="1933">
                  <c:v>40026</c:v>
                </c:pt>
                <c:pt idx="1934">
                  <c:v>40027</c:v>
                </c:pt>
                <c:pt idx="1935">
                  <c:v>40028</c:v>
                </c:pt>
                <c:pt idx="1936">
                  <c:v>40029</c:v>
                </c:pt>
                <c:pt idx="1937">
                  <c:v>40030</c:v>
                </c:pt>
                <c:pt idx="1938">
                  <c:v>40031</c:v>
                </c:pt>
                <c:pt idx="1939">
                  <c:v>40032</c:v>
                </c:pt>
                <c:pt idx="1940">
                  <c:v>40033</c:v>
                </c:pt>
                <c:pt idx="1941">
                  <c:v>40034</c:v>
                </c:pt>
                <c:pt idx="1942">
                  <c:v>40035</c:v>
                </c:pt>
                <c:pt idx="1943">
                  <c:v>40036</c:v>
                </c:pt>
                <c:pt idx="1944">
                  <c:v>40037</c:v>
                </c:pt>
                <c:pt idx="1945">
                  <c:v>40038</c:v>
                </c:pt>
                <c:pt idx="1946">
                  <c:v>40039</c:v>
                </c:pt>
                <c:pt idx="1947">
                  <c:v>40040</c:v>
                </c:pt>
                <c:pt idx="1948">
                  <c:v>40041</c:v>
                </c:pt>
                <c:pt idx="1949">
                  <c:v>40042</c:v>
                </c:pt>
                <c:pt idx="1950">
                  <c:v>40042</c:v>
                </c:pt>
                <c:pt idx="1951">
                  <c:v>40043</c:v>
                </c:pt>
                <c:pt idx="1952">
                  <c:v>40044</c:v>
                </c:pt>
                <c:pt idx="1953">
                  <c:v>40045</c:v>
                </c:pt>
                <c:pt idx="1954">
                  <c:v>40046</c:v>
                </c:pt>
                <c:pt idx="1955">
                  <c:v>40047</c:v>
                </c:pt>
                <c:pt idx="1956">
                  <c:v>40048</c:v>
                </c:pt>
                <c:pt idx="1957">
                  <c:v>40049</c:v>
                </c:pt>
                <c:pt idx="1958">
                  <c:v>40049</c:v>
                </c:pt>
                <c:pt idx="1959">
                  <c:v>40049</c:v>
                </c:pt>
                <c:pt idx="1960">
                  <c:v>40050</c:v>
                </c:pt>
                <c:pt idx="1961">
                  <c:v>40051</c:v>
                </c:pt>
                <c:pt idx="1962">
                  <c:v>40052</c:v>
                </c:pt>
                <c:pt idx="1963">
                  <c:v>40053</c:v>
                </c:pt>
                <c:pt idx="1964">
                  <c:v>40054</c:v>
                </c:pt>
                <c:pt idx="1965">
                  <c:v>40055</c:v>
                </c:pt>
                <c:pt idx="1966">
                  <c:v>40056</c:v>
                </c:pt>
                <c:pt idx="1967">
                  <c:v>40057</c:v>
                </c:pt>
                <c:pt idx="1968">
                  <c:v>40058</c:v>
                </c:pt>
                <c:pt idx="1969">
                  <c:v>40059</c:v>
                </c:pt>
                <c:pt idx="1970">
                  <c:v>40060</c:v>
                </c:pt>
                <c:pt idx="1971">
                  <c:v>40061</c:v>
                </c:pt>
                <c:pt idx="1972">
                  <c:v>40062</c:v>
                </c:pt>
                <c:pt idx="1973">
                  <c:v>40063</c:v>
                </c:pt>
                <c:pt idx="1974">
                  <c:v>40064</c:v>
                </c:pt>
                <c:pt idx="1975">
                  <c:v>40065</c:v>
                </c:pt>
                <c:pt idx="1976">
                  <c:v>40066</c:v>
                </c:pt>
                <c:pt idx="1977">
                  <c:v>40067</c:v>
                </c:pt>
                <c:pt idx="1978">
                  <c:v>40068</c:v>
                </c:pt>
                <c:pt idx="1979">
                  <c:v>40069</c:v>
                </c:pt>
                <c:pt idx="1980">
                  <c:v>40070</c:v>
                </c:pt>
                <c:pt idx="1981">
                  <c:v>40071</c:v>
                </c:pt>
                <c:pt idx="1982">
                  <c:v>40072</c:v>
                </c:pt>
                <c:pt idx="1983">
                  <c:v>40073</c:v>
                </c:pt>
                <c:pt idx="1984">
                  <c:v>40074</c:v>
                </c:pt>
                <c:pt idx="1985">
                  <c:v>40075</c:v>
                </c:pt>
                <c:pt idx="1986">
                  <c:v>40076</c:v>
                </c:pt>
                <c:pt idx="1987">
                  <c:v>40077</c:v>
                </c:pt>
                <c:pt idx="1988">
                  <c:v>40078</c:v>
                </c:pt>
                <c:pt idx="1989">
                  <c:v>40079</c:v>
                </c:pt>
                <c:pt idx="1990">
                  <c:v>40080</c:v>
                </c:pt>
                <c:pt idx="1991">
                  <c:v>40081</c:v>
                </c:pt>
                <c:pt idx="1992">
                  <c:v>40082</c:v>
                </c:pt>
                <c:pt idx="1993">
                  <c:v>40083</c:v>
                </c:pt>
                <c:pt idx="1994">
                  <c:v>40083</c:v>
                </c:pt>
                <c:pt idx="1995">
                  <c:v>40083</c:v>
                </c:pt>
                <c:pt idx="1996">
                  <c:v>40084</c:v>
                </c:pt>
                <c:pt idx="1997">
                  <c:v>40085</c:v>
                </c:pt>
                <c:pt idx="1998">
                  <c:v>40086</c:v>
                </c:pt>
                <c:pt idx="1999">
                  <c:v>40087</c:v>
                </c:pt>
                <c:pt idx="2000">
                  <c:v>40088</c:v>
                </c:pt>
                <c:pt idx="2001">
                  <c:v>40089</c:v>
                </c:pt>
                <c:pt idx="2002">
                  <c:v>40090</c:v>
                </c:pt>
                <c:pt idx="2003">
                  <c:v>40091</c:v>
                </c:pt>
                <c:pt idx="2004">
                  <c:v>40092</c:v>
                </c:pt>
                <c:pt idx="2005">
                  <c:v>40093</c:v>
                </c:pt>
                <c:pt idx="2006">
                  <c:v>40094</c:v>
                </c:pt>
                <c:pt idx="2007">
                  <c:v>40095</c:v>
                </c:pt>
                <c:pt idx="2008">
                  <c:v>40096</c:v>
                </c:pt>
                <c:pt idx="2009">
                  <c:v>40097</c:v>
                </c:pt>
                <c:pt idx="2010">
                  <c:v>40098</c:v>
                </c:pt>
                <c:pt idx="2011">
                  <c:v>40099</c:v>
                </c:pt>
                <c:pt idx="2012">
                  <c:v>40099</c:v>
                </c:pt>
                <c:pt idx="2013">
                  <c:v>40099</c:v>
                </c:pt>
                <c:pt idx="2014">
                  <c:v>40100</c:v>
                </c:pt>
                <c:pt idx="2015">
                  <c:v>40101</c:v>
                </c:pt>
                <c:pt idx="2016">
                  <c:v>40102</c:v>
                </c:pt>
                <c:pt idx="2017">
                  <c:v>40103</c:v>
                </c:pt>
                <c:pt idx="2018">
                  <c:v>40103</c:v>
                </c:pt>
                <c:pt idx="2019">
                  <c:v>40103</c:v>
                </c:pt>
                <c:pt idx="2020">
                  <c:v>40104</c:v>
                </c:pt>
                <c:pt idx="2021">
                  <c:v>40105</c:v>
                </c:pt>
                <c:pt idx="2022">
                  <c:v>40106</c:v>
                </c:pt>
                <c:pt idx="2023">
                  <c:v>40107</c:v>
                </c:pt>
                <c:pt idx="2024">
                  <c:v>40108</c:v>
                </c:pt>
                <c:pt idx="2025">
                  <c:v>40109</c:v>
                </c:pt>
                <c:pt idx="2026">
                  <c:v>40110</c:v>
                </c:pt>
                <c:pt idx="2027">
                  <c:v>40111</c:v>
                </c:pt>
                <c:pt idx="2028">
                  <c:v>40112</c:v>
                </c:pt>
                <c:pt idx="2029">
                  <c:v>40113</c:v>
                </c:pt>
                <c:pt idx="2030">
                  <c:v>40114</c:v>
                </c:pt>
                <c:pt idx="2031">
                  <c:v>40115</c:v>
                </c:pt>
                <c:pt idx="2032">
                  <c:v>40116</c:v>
                </c:pt>
                <c:pt idx="2033">
                  <c:v>40117</c:v>
                </c:pt>
                <c:pt idx="2034">
                  <c:v>40118</c:v>
                </c:pt>
                <c:pt idx="2035">
                  <c:v>40119</c:v>
                </c:pt>
                <c:pt idx="2036">
                  <c:v>40120</c:v>
                </c:pt>
                <c:pt idx="2037">
                  <c:v>40121</c:v>
                </c:pt>
                <c:pt idx="2038">
                  <c:v>40122</c:v>
                </c:pt>
                <c:pt idx="2039">
                  <c:v>40123</c:v>
                </c:pt>
                <c:pt idx="2040">
                  <c:v>40124</c:v>
                </c:pt>
                <c:pt idx="2041">
                  <c:v>40125</c:v>
                </c:pt>
                <c:pt idx="2042">
                  <c:v>40126</c:v>
                </c:pt>
                <c:pt idx="2043">
                  <c:v>40127</c:v>
                </c:pt>
                <c:pt idx="2044">
                  <c:v>40128</c:v>
                </c:pt>
                <c:pt idx="2045">
                  <c:v>40129</c:v>
                </c:pt>
                <c:pt idx="2046">
                  <c:v>40130</c:v>
                </c:pt>
                <c:pt idx="2047">
                  <c:v>40131</c:v>
                </c:pt>
                <c:pt idx="2048">
                  <c:v>40132</c:v>
                </c:pt>
                <c:pt idx="2049">
                  <c:v>40133</c:v>
                </c:pt>
                <c:pt idx="2050">
                  <c:v>40134</c:v>
                </c:pt>
                <c:pt idx="2051">
                  <c:v>40135</c:v>
                </c:pt>
                <c:pt idx="2052">
                  <c:v>40136</c:v>
                </c:pt>
                <c:pt idx="2053">
                  <c:v>40137</c:v>
                </c:pt>
                <c:pt idx="2054">
                  <c:v>40138</c:v>
                </c:pt>
                <c:pt idx="2055">
                  <c:v>40139</c:v>
                </c:pt>
                <c:pt idx="2056">
                  <c:v>40140</c:v>
                </c:pt>
                <c:pt idx="2057">
                  <c:v>40141</c:v>
                </c:pt>
                <c:pt idx="2058">
                  <c:v>40142</c:v>
                </c:pt>
                <c:pt idx="2059">
                  <c:v>40143</c:v>
                </c:pt>
                <c:pt idx="2060">
                  <c:v>40144</c:v>
                </c:pt>
                <c:pt idx="2061">
                  <c:v>40145</c:v>
                </c:pt>
                <c:pt idx="2062">
                  <c:v>40146</c:v>
                </c:pt>
                <c:pt idx="2063">
                  <c:v>40147</c:v>
                </c:pt>
                <c:pt idx="2064">
                  <c:v>40148</c:v>
                </c:pt>
                <c:pt idx="2065">
                  <c:v>40149</c:v>
                </c:pt>
                <c:pt idx="2066">
                  <c:v>40150</c:v>
                </c:pt>
                <c:pt idx="2067">
                  <c:v>40151</c:v>
                </c:pt>
                <c:pt idx="2068">
                  <c:v>40151</c:v>
                </c:pt>
                <c:pt idx="2069">
                  <c:v>40151</c:v>
                </c:pt>
                <c:pt idx="2070">
                  <c:v>40152</c:v>
                </c:pt>
                <c:pt idx="2071">
                  <c:v>40153</c:v>
                </c:pt>
                <c:pt idx="2072">
                  <c:v>40154</c:v>
                </c:pt>
                <c:pt idx="2073">
                  <c:v>40155</c:v>
                </c:pt>
                <c:pt idx="2074">
                  <c:v>40156</c:v>
                </c:pt>
                <c:pt idx="2075">
                  <c:v>40157</c:v>
                </c:pt>
                <c:pt idx="2076">
                  <c:v>40158</c:v>
                </c:pt>
                <c:pt idx="2077">
                  <c:v>40159</c:v>
                </c:pt>
                <c:pt idx="2078">
                  <c:v>40160</c:v>
                </c:pt>
                <c:pt idx="2079">
                  <c:v>40161</c:v>
                </c:pt>
                <c:pt idx="2080">
                  <c:v>40162</c:v>
                </c:pt>
                <c:pt idx="2081">
                  <c:v>40163</c:v>
                </c:pt>
                <c:pt idx="2082">
                  <c:v>40164</c:v>
                </c:pt>
                <c:pt idx="2083">
                  <c:v>40165</c:v>
                </c:pt>
                <c:pt idx="2084">
                  <c:v>40166</c:v>
                </c:pt>
                <c:pt idx="2085">
                  <c:v>40167</c:v>
                </c:pt>
                <c:pt idx="2086">
                  <c:v>40168</c:v>
                </c:pt>
                <c:pt idx="2087">
                  <c:v>40169</c:v>
                </c:pt>
                <c:pt idx="2088">
                  <c:v>40170</c:v>
                </c:pt>
                <c:pt idx="2089">
                  <c:v>40171</c:v>
                </c:pt>
                <c:pt idx="2090">
                  <c:v>40172</c:v>
                </c:pt>
                <c:pt idx="2091">
                  <c:v>40173</c:v>
                </c:pt>
                <c:pt idx="2092">
                  <c:v>40174</c:v>
                </c:pt>
                <c:pt idx="2093">
                  <c:v>40175</c:v>
                </c:pt>
                <c:pt idx="2094">
                  <c:v>40176</c:v>
                </c:pt>
                <c:pt idx="2095">
                  <c:v>40176</c:v>
                </c:pt>
                <c:pt idx="2096">
                  <c:v>40176</c:v>
                </c:pt>
                <c:pt idx="2097">
                  <c:v>40177</c:v>
                </c:pt>
                <c:pt idx="2098">
                  <c:v>40178</c:v>
                </c:pt>
                <c:pt idx="2099">
                  <c:v>40179</c:v>
                </c:pt>
                <c:pt idx="2100">
                  <c:v>40180</c:v>
                </c:pt>
                <c:pt idx="2101">
                  <c:v>40181</c:v>
                </c:pt>
                <c:pt idx="2102">
                  <c:v>40182</c:v>
                </c:pt>
                <c:pt idx="2103">
                  <c:v>40183</c:v>
                </c:pt>
                <c:pt idx="2104">
                  <c:v>40184</c:v>
                </c:pt>
                <c:pt idx="2105">
                  <c:v>40187</c:v>
                </c:pt>
                <c:pt idx="2106">
                  <c:v>40188</c:v>
                </c:pt>
                <c:pt idx="2107">
                  <c:v>40189</c:v>
                </c:pt>
                <c:pt idx="2108">
                  <c:v>40190</c:v>
                </c:pt>
                <c:pt idx="2109">
                  <c:v>40191</c:v>
                </c:pt>
                <c:pt idx="2110">
                  <c:v>40192</c:v>
                </c:pt>
                <c:pt idx="2111">
                  <c:v>40193</c:v>
                </c:pt>
                <c:pt idx="2112">
                  <c:v>40194</c:v>
                </c:pt>
                <c:pt idx="2113">
                  <c:v>40196</c:v>
                </c:pt>
                <c:pt idx="2114">
                  <c:v>40197</c:v>
                </c:pt>
                <c:pt idx="2115">
                  <c:v>40198</c:v>
                </c:pt>
                <c:pt idx="2116">
                  <c:v>40199</c:v>
                </c:pt>
                <c:pt idx="2117">
                  <c:v>40200</c:v>
                </c:pt>
                <c:pt idx="2118">
                  <c:v>40201</c:v>
                </c:pt>
                <c:pt idx="2119">
                  <c:v>40202</c:v>
                </c:pt>
                <c:pt idx="2120">
                  <c:v>40203</c:v>
                </c:pt>
                <c:pt idx="2121">
                  <c:v>40204</c:v>
                </c:pt>
                <c:pt idx="2122">
                  <c:v>40205</c:v>
                </c:pt>
                <c:pt idx="2123">
                  <c:v>40206</c:v>
                </c:pt>
                <c:pt idx="2124">
                  <c:v>40207</c:v>
                </c:pt>
                <c:pt idx="2125">
                  <c:v>40209</c:v>
                </c:pt>
                <c:pt idx="2126">
                  <c:v>40210</c:v>
                </c:pt>
                <c:pt idx="2127">
                  <c:v>40211</c:v>
                </c:pt>
                <c:pt idx="2128">
                  <c:v>40212</c:v>
                </c:pt>
                <c:pt idx="2129">
                  <c:v>40213</c:v>
                </c:pt>
                <c:pt idx="2130">
                  <c:v>40214</c:v>
                </c:pt>
                <c:pt idx="2131">
                  <c:v>40215</c:v>
                </c:pt>
                <c:pt idx="2132">
                  <c:v>40216</c:v>
                </c:pt>
                <c:pt idx="2133">
                  <c:v>40217</c:v>
                </c:pt>
                <c:pt idx="2134">
                  <c:v>40218</c:v>
                </c:pt>
                <c:pt idx="2135">
                  <c:v>40219</c:v>
                </c:pt>
                <c:pt idx="2136">
                  <c:v>40220</c:v>
                </c:pt>
                <c:pt idx="2137">
                  <c:v>40221</c:v>
                </c:pt>
                <c:pt idx="2138">
                  <c:v>40222</c:v>
                </c:pt>
                <c:pt idx="2139">
                  <c:v>40223</c:v>
                </c:pt>
                <c:pt idx="2140">
                  <c:v>40223</c:v>
                </c:pt>
                <c:pt idx="2141">
                  <c:v>40224</c:v>
                </c:pt>
                <c:pt idx="2142">
                  <c:v>40225</c:v>
                </c:pt>
                <c:pt idx="2143">
                  <c:v>40226</c:v>
                </c:pt>
                <c:pt idx="2144">
                  <c:v>40227</c:v>
                </c:pt>
                <c:pt idx="2145">
                  <c:v>40228</c:v>
                </c:pt>
                <c:pt idx="2146">
                  <c:v>40230</c:v>
                </c:pt>
                <c:pt idx="2147">
                  <c:v>40231</c:v>
                </c:pt>
                <c:pt idx="2148">
                  <c:v>40233</c:v>
                </c:pt>
                <c:pt idx="2149">
                  <c:v>40234</c:v>
                </c:pt>
                <c:pt idx="2150">
                  <c:v>40235</c:v>
                </c:pt>
                <c:pt idx="2151">
                  <c:v>40236</c:v>
                </c:pt>
                <c:pt idx="2152">
                  <c:v>40237</c:v>
                </c:pt>
                <c:pt idx="2153">
                  <c:v>40238</c:v>
                </c:pt>
                <c:pt idx="2154">
                  <c:v>40239</c:v>
                </c:pt>
                <c:pt idx="2155">
                  <c:v>40240</c:v>
                </c:pt>
                <c:pt idx="2156">
                  <c:v>40241</c:v>
                </c:pt>
                <c:pt idx="2157">
                  <c:v>40242</c:v>
                </c:pt>
                <c:pt idx="2158">
                  <c:v>40243</c:v>
                </c:pt>
                <c:pt idx="2159">
                  <c:v>40244</c:v>
                </c:pt>
                <c:pt idx="2160">
                  <c:v>40245</c:v>
                </c:pt>
                <c:pt idx="2161">
                  <c:v>40246</c:v>
                </c:pt>
                <c:pt idx="2162">
                  <c:v>40247</c:v>
                </c:pt>
                <c:pt idx="2163">
                  <c:v>40248</c:v>
                </c:pt>
                <c:pt idx="2164">
                  <c:v>40249</c:v>
                </c:pt>
                <c:pt idx="2165">
                  <c:v>40250</c:v>
                </c:pt>
                <c:pt idx="2166">
                  <c:v>40251</c:v>
                </c:pt>
                <c:pt idx="2167">
                  <c:v>40252</c:v>
                </c:pt>
                <c:pt idx="2168">
                  <c:v>40253</c:v>
                </c:pt>
                <c:pt idx="2169">
                  <c:v>40254</c:v>
                </c:pt>
                <c:pt idx="2170">
                  <c:v>40255</c:v>
                </c:pt>
                <c:pt idx="2171">
                  <c:v>40256</c:v>
                </c:pt>
                <c:pt idx="2172">
                  <c:v>40257</c:v>
                </c:pt>
                <c:pt idx="2173">
                  <c:v>40259</c:v>
                </c:pt>
                <c:pt idx="2174">
                  <c:v>40260</c:v>
                </c:pt>
                <c:pt idx="2175">
                  <c:v>40261</c:v>
                </c:pt>
                <c:pt idx="2176">
                  <c:v>40262</c:v>
                </c:pt>
                <c:pt idx="2177">
                  <c:v>40263</c:v>
                </c:pt>
                <c:pt idx="2178">
                  <c:v>40264</c:v>
                </c:pt>
                <c:pt idx="2179">
                  <c:v>40265</c:v>
                </c:pt>
                <c:pt idx="2180">
                  <c:v>40266</c:v>
                </c:pt>
                <c:pt idx="2181">
                  <c:v>40267</c:v>
                </c:pt>
                <c:pt idx="2182">
                  <c:v>40268</c:v>
                </c:pt>
                <c:pt idx="2183">
                  <c:v>40269</c:v>
                </c:pt>
                <c:pt idx="2184">
                  <c:v>40270</c:v>
                </c:pt>
                <c:pt idx="2185">
                  <c:v>40271</c:v>
                </c:pt>
                <c:pt idx="2186">
                  <c:v>40272</c:v>
                </c:pt>
                <c:pt idx="2187">
                  <c:v>40273</c:v>
                </c:pt>
                <c:pt idx="2188">
                  <c:v>40274</c:v>
                </c:pt>
                <c:pt idx="2189">
                  <c:v>40275</c:v>
                </c:pt>
                <c:pt idx="2190">
                  <c:v>40276</c:v>
                </c:pt>
                <c:pt idx="2191">
                  <c:v>40277</c:v>
                </c:pt>
                <c:pt idx="2192">
                  <c:v>40278</c:v>
                </c:pt>
                <c:pt idx="2193">
                  <c:v>40279</c:v>
                </c:pt>
                <c:pt idx="2194">
                  <c:v>40280</c:v>
                </c:pt>
                <c:pt idx="2195">
                  <c:v>40281</c:v>
                </c:pt>
                <c:pt idx="2196">
                  <c:v>40282</c:v>
                </c:pt>
                <c:pt idx="2197">
                  <c:v>40283</c:v>
                </c:pt>
                <c:pt idx="2198">
                  <c:v>40284</c:v>
                </c:pt>
                <c:pt idx="2199">
                  <c:v>40285</c:v>
                </c:pt>
                <c:pt idx="2200">
                  <c:v>40286</c:v>
                </c:pt>
                <c:pt idx="2201">
                  <c:v>40287</c:v>
                </c:pt>
                <c:pt idx="2202">
                  <c:v>40288</c:v>
                </c:pt>
                <c:pt idx="2203">
                  <c:v>40289</c:v>
                </c:pt>
                <c:pt idx="2204">
                  <c:v>40290</c:v>
                </c:pt>
                <c:pt idx="2205">
                  <c:v>40291</c:v>
                </c:pt>
                <c:pt idx="2206">
                  <c:v>40292</c:v>
                </c:pt>
                <c:pt idx="2207">
                  <c:v>40293</c:v>
                </c:pt>
                <c:pt idx="2208">
                  <c:v>40294</c:v>
                </c:pt>
                <c:pt idx="2209">
                  <c:v>40295</c:v>
                </c:pt>
                <c:pt idx="2210">
                  <c:v>40296</c:v>
                </c:pt>
                <c:pt idx="2211">
                  <c:v>40297</c:v>
                </c:pt>
                <c:pt idx="2212">
                  <c:v>40298</c:v>
                </c:pt>
                <c:pt idx="2213">
                  <c:v>40300</c:v>
                </c:pt>
                <c:pt idx="2214">
                  <c:v>40301</c:v>
                </c:pt>
                <c:pt idx="2215">
                  <c:v>40301</c:v>
                </c:pt>
                <c:pt idx="2216">
                  <c:v>40302</c:v>
                </c:pt>
                <c:pt idx="2217">
                  <c:v>40303</c:v>
                </c:pt>
                <c:pt idx="2218">
                  <c:v>40304</c:v>
                </c:pt>
                <c:pt idx="2219">
                  <c:v>40305</c:v>
                </c:pt>
                <c:pt idx="2220">
                  <c:v>40305</c:v>
                </c:pt>
                <c:pt idx="2221">
                  <c:v>40305</c:v>
                </c:pt>
                <c:pt idx="2222">
                  <c:v>40306</c:v>
                </c:pt>
                <c:pt idx="2223">
                  <c:v>40307</c:v>
                </c:pt>
                <c:pt idx="2224">
                  <c:v>40308</c:v>
                </c:pt>
                <c:pt idx="2225">
                  <c:v>40309</c:v>
                </c:pt>
                <c:pt idx="2226">
                  <c:v>40310</c:v>
                </c:pt>
                <c:pt idx="2227">
                  <c:v>40311</c:v>
                </c:pt>
                <c:pt idx="2228">
                  <c:v>40312</c:v>
                </c:pt>
                <c:pt idx="2229">
                  <c:v>40313</c:v>
                </c:pt>
                <c:pt idx="2230">
                  <c:v>40314</c:v>
                </c:pt>
                <c:pt idx="2231">
                  <c:v>40315</c:v>
                </c:pt>
                <c:pt idx="2232">
                  <c:v>40316</c:v>
                </c:pt>
                <c:pt idx="2233">
                  <c:v>40317</c:v>
                </c:pt>
                <c:pt idx="2234">
                  <c:v>40318</c:v>
                </c:pt>
                <c:pt idx="2235">
                  <c:v>40319</c:v>
                </c:pt>
                <c:pt idx="2236">
                  <c:v>40320</c:v>
                </c:pt>
                <c:pt idx="2237">
                  <c:v>40321</c:v>
                </c:pt>
                <c:pt idx="2238">
                  <c:v>40322</c:v>
                </c:pt>
                <c:pt idx="2239">
                  <c:v>40323</c:v>
                </c:pt>
                <c:pt idx="2240">
                  <c:v>40324</c:v>
                </c:pt>
                <c:pt idx="2241">
                  <c:v>40325</c:v>
                </c:pt>
                <c:pt idx="2242">
                  <c:v>40326</c:v>
                </c:pt>
                <c:pt idx="2243">
                  <c:v>40327</c:v>
                </c:pt>
                <c:pt idx="2244">
                  <c:v>40328</c:v>
                </c:pt>
                <c:pt idx="2245">
                  <c:v>40329</c:v>
                </c:pt>
                <c:pt idx="2246">
                  <c:v>40330</c:v>
                </c:pt>
                <c:pt idx="2247">
                  <c:v>40331</c:v>
                </c:pt>
                <c:pt idx="2248">
                  <c:v>40332</c:v>
                </c:pt>
                <c:pt idx="2249">
                  <c:v>40333</c:v>
                </c:pt>
                <c:pt idx="2250">
                  <c:v>40334</c:v>
                </c:pt>
                <c:pt idx="2251">
                  <c:v>40336</c:v>
                </c:pt>
                <c:pt idx="2252">
                  <c:v>40337</c:v>
                </c:pt>
                <c:pt idx="2253">
                  <c:v>40338</c:v>
                </c:pt>
                <c:pt idx="2254">
                  <c:v>40339</c:v>
                </c:pt>
                <c:pt idx="2255">
                  <c:v>40340</c:v>
                </c:pt>
                <c:pt idx="2256">
                  <c:v>40341</c:v>
                </c:pt>
                <c:pt idx="2257">
                  <c:v>40342</c:v>
                </c:pt>
                <c:pt idx="2258">
                  <c:v>40343</c:v>
                </c:pt>
                <c:pt idx="2259">
                  <c:v>40344</c:v>
                </c:pt>
                <c:pt idx="2260">
                  <c:v>40344</c:v>
                </c:pt>
                <c:pt idx="2261">
                  <c:v>40345</c:v>
                </c:pt>
                <c:pt idx="2262">
                  <c:v>40346</c:v>
                </c:pt>
                <c:pt idx="2263">
                  <c:v>40347</c:v>
                </c:pt>
                <c:pt idx="2264">
                  <c:v>40348</c:v>
                </c:pt>
                <c:pt idx="2265">
                  <c:v>40349</c:v>
                </c:pt>
                <c:pt idx="2266">
                  <c:v>40350</c:v>
                </c:pt>
                <c:pt idx="2267">
                  <c:v>40351</c:v>
                </c:pt>
                <c:pt idx="2268">
                  <c:v>40352</c:v>
                </c:pt>
                <c:pt idx="2269">
                  <c:v>40353</c:v>
                </c:pt>
                <c:pt idx="2270">
                  <c:v>40355</c:v>
                </c:pt>
                <c:pt idx="2271">
                  <c:v>40356</c:v>
                </c:pt>
                <c:pt idx="2272">
                  <c:v>40357</c:v>
                </c:pt>
                <c:pt idx="2273">
                  <c:v>40358</c:v>
                </c:pt>
                <c:pt idx="2274">
                  <c:v>40359</c:v>
                </c:pt>
                <c:pt idx="2275">
                  <c:v>40360</c:v>
                </c:pt>
                <c:pt idx="2276">
                  <c:v>40361</c:v>
                </c:pt>
                <c:pt idx="2277">
                  <c:v>40362</c:v>
                </c:pt>
                <c:pt idx="2278">
                  <c:v>40363</c:v>
                </c:pt>
                <c:pt idx="2279">
                  <c:v>40364</c:v>
                </c:pt>
                <c:pt idx="2280">
                  <c:v>40365</c:v>
                </c:pt>
                <c:pt idx="2281">
                  <c:v>40366</c:v>
                </c:pt>
                <c:pt idx="2282">
                  <c:v>40367</c:v>
                </c:pt>
                <c:pt idx="2283">
                  <c:v>40368</c:v>
                </c:pt>
                <c:pt idx="2284">
                  <c:v>40369</c:v>
                </c:pt>
                <c:pt idx="2285">
                  <c:v>40370</c:v>
                </c:pt>
                <c:pt idx="2286">
                  <c:v>40371</c:v>
                </c:pt>
                <c:pt idx="2287">
                  <c:v>40372</c:v>
                </c:pt>
                <c:pt idx="2288">
                  <c:v>40373</c:v>
                </c:pt>
                <c:pt idx="2289">
                  <c:v>40374</c:v>
                </c:pt>
                <c:pt idx="2290">
                  <c:v>40375</c:v>
                </c:pt>
                <c:pt idx="2291">
                  <c:v>40376</c:v>
                </c:pt>
                <c:pt idx="2292">
                  <c:v>40377</c:v>
                </c:pt>
                <c:pt idx="2293">
                  <c:v>40378</c:v>
                </c:pt>
                <c:pt idx="2294">
                  <c:v>40379</c:v>
                </c:pt>
                <c:pt idx="2295">
                  <c:v>40380</c:v>
                </c:pt>
                <c:pt idx="2296">
                  <c:v>40381</c:v>
                </c:pt>
                <c:pt idx="2297">
                  <c:v>40383</c:v>
                </c:pt>
                <c:pt idx="2298">
                  <c:v>40385</c:v>
                </c:pt>
                <c:pt idx="2299">
                  <c:v>40386</c:v>
                </c:pt>
                <c:pt idx="2300">
                  <c:v>40387</c:v>
                </c:pt>
                <c:pt idx="2301">
                  <c:v>40388</c:v>
                </c:pt>
                <c:pt idx="2302">
                  <c:v>40389</c:v>
                </c:pt>
                <c:pt idx="2303">
                  <c:v>40390</c:v>
                </c:pt>
                <c:pt idx="2304">
                  <c:v>40391</c:v>
                </c:pt>
                <c:pt idx="2305">
                  <c:v>40392</c:v>
                </c:pt>
                <c:pt idx="2306">
                  <c:v>40393</c:v>
                </c:pt>
                <c:pt idx="2307">
                  <c:v>40394</c:v>
                </c:pt>
                <c:pt idx="2308">
                  <c:v>40395</c:v>
                </c:pt>
                <c:pt idx="2309">
                  <c:v>40396</c:v>
                </c:pt>
                <c:pt idx="2310">
                  <c:v>40397</c:v>
                </c:pt>
                <c:pt idx="2311">
                  <c:v>40398</c:v>
                </c:pt>
                <c:pt idx="2312">
                  <c:v>40399</c:v>
                </c:pt>
                <c:pt idx="2313">
                  <c:v>40400</c:v>
                </c:pt>
                <c:pt idx="2314">
                  <c:v>40401</c:v>
                </c:pt>
                <c:pt idx="2315">
                  <c:v>40402</c:v>
                </c:pt>
                <c:pt idx="2316">
                  <c:v>40403</c:v>
                </c:pt>
                <c:pt idx="2317">
                  <c:v>40405</c:v>
                </c:pt>
                <c:pt idx="2318">
                  <c:v>40406</c:v>
                </c:pt>
                <c:pt idx="2319">
                  <c:v>40407</c:v>
                </c:pt>
                <c:pt idx="2320">
                  <c:v>40408</c:v>
                </c:pt>
                <c:pt idx="2321">
                  <c:v>40409</c:v>
                </c:pt>
                <c:pt idx="2322">
                  <c:v>40410</c:v>
                </c:pt>
                <c:pt idx="2323">
                  <c:v>40411</c:v>
                </c:pt>
                <c:pt idx="2324">
                  <c:v>40412</c:v>
                </c:pt>
                <c:pt idx="2325">
                  <c:v>40413</c:v>
                </c:pt>
                <c:pt idx="2326">
                  <c:v>40415</c:v>
                </c:pt>
                <c:pt idx="2327">
                  <c:v>40416</c:v>
                </c:pt>
                <c:pt idx="2328">
                  <c:v>40417</c:v>
                </c:pt>
                <c:pt idx="2329">
                  <c:v>40418</c:v>
                </c:pt>
                <c:pt idx="2330">
                  <c:v>40418</c:v>
                </c:pt>
                <c:pt idx="2331">
                  <c:v>40418</c:v>
                </c:pt>
                <c:pt idx="2332">
                  <c:v>40419</c:v>
                </c:pt>
                <c:pt idx="2333">
                  <c:v>40420</c:v>
                </c:pt>
                <c:pt idx="2334">
                  <c:v>40421</c:v>
                </c:pt>
                <c:pt idx="2335">
                  <c:v>40422</c:v>
                </c:pt>
                <c:pt idx="2336">
                  <c:v>40423</c:v>
                </c:pt>
                <c:pt idx="2337">
                  <c:v>40424</c:v>
                </c:pt>
                <c:pt idx="2338">
                  <c:v>40425</c:v>
                </c:pt>
                <c:pt idx="2339">
                  <c:v>40426</c:v>
                </c:pt>
                <c:pt idx="2340">
                  <c:v>40427</c:v>
                </c:pt>
                <c:pt idx="2341">
                  <c:v>40428</c:v>
                </c:pt>
                <c:pt idx="2342">
                  <c:v>40428</c:v>
                </c:pt>
                <c:pt idx="2343">
                  <c:v>40429</c:v>
                </c:pt>
                <c:pt idx="2344">
                  <c:v>40430</c:v>
                </c:pt>
                <c:pt idx="2345">
                  <c:v>40431</c:v>
                </c:pt>
                <c:pt idx="2346">
                  <c:v>40432</c:v>
                </c:pt>
                <c:pt idx="2347">
                  <c:v>40433</c:v>
                </c:pt>
                <c:pt idx="2348">
                  <c:v>40434</c:v>
                </c:pt>
                <c:pt idx="2349">
                  <c:v>40435</c:v>
                </c:pt>
                <c:pt idx="2350">
                  <c:v>40436</c:v>
                </c:pt>
                <c:pt idx="2351">
                  <c:v>40436</c:v>
                </c:pt>
                <c:pt idx="2352">
                  <c:v>40437</c:v>
                </c:pt>
                <c:pt idx="2353">
                  <c:v>40438</c:v>
                </c:pt>
                <c:pt idx="2354">
                  <c:v>40439</c:v>
                </c:pt>
                <c:pt idx="2355">
                  <c:v>40440</c:v>
                </c:pt>
                <c:pt idx="2356">
                  <c:v>40441</c:v>
                </c:pt>
                <c:pt idx="2357">
                  <c:v>40442</c:v>
                </c:pt>
                <c:pt idx="2358">
                  <c:v>40443</c:v>
                </c:pt>
                <c:pt idx="2359">
                  <c:v>40444</c:v>
                </c:pt>
                <c:pt idx="2360">
                  <c:v>40445</c:v>
                </c:pt>
                <c:pt idx="2361">
                  <c:v>40446</c:v>
                </c:pt>
                <c:pt idx="2362">
                  <c:v>40447</c:v>
                </c:pt>
                <c:pt idx="2363">
                  <c:v>40448</c:v>
                </c:pt>
                <c:pt idx="2364">
                  <c:v>40449</c:v>
                </c:pt>
                <c:pt idx="2365">
                  <c:v>40449</c:v>
                </c:pt>
                <c:pt idx="2366">
                  <c:v>40450</c:v>
                </c:pt>
                <c:pt idx="2367">
                  <c:v>40451</c:v>
                </c:pt>
                <c:pt idx="2368">
                  <c:v>40452</c:v>
                </c:pt>
                <c:pt idx="2369">
                  <c:v>40453</c:v>
                </c:pt>
                <c:pt idx="2370">
                  <c:v>40455</c:v>
                </c:pt>
                <c:pt idx="2371">
                  <c:v>40456</c:v>
                </c:pt>
                <c:pt idx="2372">
                  <c:v>40457</c:v>
                </c:pt>
                <c:pt idx="2373">
                  <c:v>40458</c:v>
                </c:pt>
                <c:pt idx="2374">
                  <c:v>40459</c:v>
                </c:pt>
                <c:pt idx="2375">
                  <c:v>40460</c:v>
                </c:pt>
                <c:pt idx="2376">
                  <c:v>40461</c:v>
                </c:pt>
                <c:pt idx="2377">
                  <c:v>40463</c:v>
                </c:pt>
                <c:pt idx="2378">
                  <c:v>40464</c:v>
                </c:pt>
                <c:pt idx="2379">
                  <c:v>40465</c:v>
                </c:pt>
                <c:pt idx="2380">
                  <c:v>40466</c:v>
                </c:pt>
                <c:pt idx="2381">
                  <c:v>40467</c:v>
                </c:pt>
                <c:pt idx="2382">
                  <c:v>40468</c:v>
                </c:pt>
                <c:pt idx="2383">
                  <c:v>40469</c:v>
                </c:pt>
                <c:pt idx="2384">
                  <c:v>40469</c:v>
                </c:pt>
                <c:pt idx="2385">
                  <c:v>40470</c:v>
                </c:pt>
                <c:pt idx="2386">
                  <c:v>40471</c:v>
                </c:pt>
                <c:pt idx="2387">
                  <c:v>40472</c:v>
                </c:pt>
                <c:pt idx="2388">
                  <c:v>40473</c:v>
                </c:pt>
                <c:pt idx="2389">
                  <c:v>40474</c:v>
                </c:pt>
                <c:pt idx="2390">
                  <c:v>40475</c:v>
                </c:pt>
                <c:pt idx="2391">
                  <c:v>40475</c:v>
                </c:pt>
                <c:pt idx="2392">
                  <c:v>40476</c:v>
                </c:pt>
                <c:pt idx="2393">
                  <c:v>40477</c:v>
                </c:pt>
                <c:pt idx="2394">
                  <c:v>40478</c:v>
                </c:pt>
                <c:pt idx="2395">
                  <c:v>40479</c:v>
                </c:pt>
                <c:pt idx="2396">
                  <c:v>40479</c:v>
                </c:pt>
                <c:pt idx="2397">
                  <c:v>40480</c:v>
                </c:pt>
                <c:pt idx="2398">
                  <c:v>40481</c:v>
                </c:pt>
                <c:pt idx="2399">
                  <c:v>40481</c:v>
                </c:pt>
                <c:pt idx="2400">
                  <c:v>40482</c:v>
                </c:pt>
                <c:pt idx="2401">
                  <c:v>40482</c:v>
                </c:pt>
                <c:pt idx="2402">
                  <c:v>40483</c:v>
                </c:pt>
                <c:pt idx="2403">
                  <c:v>40484</c:v>
                </c:pt>
                <c:pt idx="2404">
                  <c:v>40485</c:v>
                </c:pt>
                <c:pt idx="2405">
                  <c:v>40485</c:v>
                </c:pt>
                <c:pt idx="2406">
                  <c:v>40486</c:v>
                </c:pt>
                <c:pt idx="2407">
                  <c:v>40487</c:v>
                </c:pt>
                <c:pt idx="2408">
                  <c:v>40488</c:v>
                </c:pt>
                <c:pt idx="2409">
                  <c:v>40488</c:v>
                </c:pt>
                <c:pt idx="2410">
                  <c:v>40489</c:v>
                </c:pt>
                <c:pt idx="2411">
                  <c:v>40490</c:v>
                </c:pt>
                <c:pt idx="2412">
                  <c:v>40491</c:v>
                </c:pt>
                <c:pt idx="2413">
                  <c:v>40491</c:v>
                </c:pt>
                <c:pt idx="2414">
                  <c:v>40492</c:v>
                </c:pt>
                <c:pt idx="2415">
                  <c:v>40493</c:v>
                </c:pt>
                <c:pt idx="2416">
                  <c:v>40494</c:v>
                </c:pt>
                <c:pt idx="2417">
                  <c:v>40494</c:v>
                </c:pt>
                <c:pt idx="2418">
                  <c:v>40495</c:v>
                </c:pt>
                <c:pt idx="2419">
                  <c:v>40495</c:v>
                </c:pt>
                <c:pt idx="2420">
                  <c:v>40496</c:v>
                </c:pt>
                <c:pt idx="2421">
                  <c:v>40498</c:v>
                </c:pt>
                <c:pt idx="2422">
                  <c:v>40498</c:v>
                </c:pt>
                <c:pt idx="2423">
                  <c:v>40499</c:v>
                </c:pt>
                <c:pt idx="2424">
                  <c:v>40500</c:v>
                </c:pt>
                <c:pt idx="2425">
                  <c:v>40501</c:v>
                </c:pt>
                <c:pt idx="2426">
                  <c:v>40502</c:v>
                </c:pt>
                <c:pt idx="2427">
                  <c:v>40502</c:v>
                </c:pt>
                <c:pt idx="2428">
                  <c:v>40503</c:v>
                </c:pt>
                <c:pt idx="2429">
                  <c:v>40504</c:v>
                </c:pt>
                <c:pt idx="2430">
                  <c:v>40505</c:v>
                </c:pt>
                <c:pt idx="2431">
                  <c:v>40506</c:v>
                </c:pt>
                <c:pt idx="2432">
                  <c:v>40509</c:v>
                </c:pt>
                <c:pt idx="2433">
                  <c:v>40509</c:v>
                </c:pt>
                <c:pt idx="2434">
                  <c:v>40510</c:v>
                </c:pt>
                <c:pt idx="2435">
                  <c:v>40511</c:v>
                </c:pt>
                <c:pt idx="2436">
                  <c:v>40512</c:v>
                </c:pt>
                <c:pt idx="2437">
                  <c:v>40513</c:v>
                </c:pt>
                <c:pt idx="2438">
                  <c:v>40513</c:v>
                </c:pt>
                <c:pt idx="2439">
                  <c:v>40514</c:v>
                </c:pt>
                <c:pt idx="2440">
                  <c:v>40515</c:v>
                </c:pt>
                <c:pt idx="2441">
                  <c:v>40516</c:v>
                </c:pt>
                <c:pt idx="2442">
                  <c:v>40516</c:v>
                </c:pt>
                <c:pt idx="2443">
                  <c:v>40517</c:v>
                </c:pt>
                <c:pt idx="2444">
                  <c:v>40518</c:v>
                </c:pt>
                <c:pt idx="2445">
                  <c:v>40518</c:v>
                </c:pt>
                <c:pt idx="2446">
                  <c:v>40519</c:v>
                </c:pt>
                <c:pt idx="2447">
                  <c:v>40520</c:v>
                </c:pt>
                <c:pt idx="2448">
                  <c:v>40521</c:v>
                </c:pt>
                <c:pt idx="2449">
                  <c:v>40521</c:v>
                </c:pt>
                <c:pt idx="2450">
                  <c:v>40522</c:v>
                </c:pt>
                <c:pt idx="2451">
                  <c:v>40523</c:v>
                </c:pt>
                <c:pt idx="2452">
                  <c:v>40525</c:v>
                </c:pt>
                <c:pt idx="2453">
                  <c:v>40526</c:v>
                </c:pt>
                <c:pt idx="2454">
                  <c:v>40527</c:v>
                </c:pt>
                <c:pt idx="2455">
                  <c:v>40527</c:v>
                </c:pt>
                <c:pt idx="2456">
                  <c:v>40528</c:v>
                </c:pt>
                <c:pt idx="2457">
                  <c:v>40529</c:v>
                </c:pt>
                <c:pt idx="2458">
                  <c:v>40530</c:v>
                </c:pt>
                <c:pt idx="2459">
                  <c:v>40530</c:v>
                </c:pt>
                <c:pt idx="2460">
                  <c:v>40531</c:v>
                </c:pt>
                <c:pt idx="2461">
                  <c:v>40532</c:v>
                </c:pt>
                <c:pt idx="2462">
                  <c:v>40533</c:v>
                </c:pt>
                <c:pt idx="2463">
                  <c:v>40534</c:v>
                </c:pt>
                <c:pt idx="2464">
                  <c:v>40535</c:v>
                </c:pt>
                <c:pt idx="2465">
                  <c:v>40536</c:v>
                </c:pt>
                <c:pt idx="2466">
                  <c:v>40536</c:v>
                </c:pt>
                <c:pt idx="2467">
                  <c:v>40537</c:v>
                </c:pt>
                <c:pt idx="2468">
                  <c:v>40537</c:v>
                </c:pt>
                <c:pt idx="2469">
                  <c:v>40538</c:v>
                </c:pt>
                <c:pt idx="2470">
                  <c:v>40538</c:v>
                </c:pt>
                <c:pt idx="2471">
                  <c:v>40539</c:v>
                </c:pt>
                <c:pt idx="2472">
                  <c:v>40539</c:v>
                </c:pt>
                <c:pt idx="2473">
                  <c:v>40539</c:v>
                </c:pt>
                <c:pt idx="2474">
                  <c:v>40540</c:v>
                </c:pt>
                <c:pt idx="2475">
                  <c:v>40541</c:v>
                </c:pt>
                <c:pt idx="2476">
                  <c:v>40541</c:v>
                </c:pt>
                <c:pt idx="2477">
                  <c:v>40542</c:v>
                </c:pt>
                <c:pt idx="2478">
                  <c:v>40542</c:v>
                </c:pt>
                <c:pt idx="2479">
                  <c:v>40543</c:v>
                </c:pt>
                <c:pt idx="2480">
                  <c:v>40544</c:v>
                </c:pt>
                <c:pt idx="2481">
                  <c:v>40545</c:v>
                </c:pt>
                <c:pt idx="2482">
                  <c:v>40546</c:v>
                </c:pt>
                <c:pt idx="2483">
                  <c:v>40547</c:v>
                </c:pt>
                <c:pt idx="2484">
                  <c:v>40548</c:v>
                </c:pt>
                <c:pt idx="2485">
                  <c:v>40549</c:v>
                </c:pt>
                <c:pt idx="2486">
                  <c:v>40550</c:v>
                </c:pt>
                <c:pt idx="2487">
                  <c:v>40551</c:v>
                </c:pt>
                <c:pt idx="2488">
                  <c:v>40552</c:v>
                </c:pt>
                <c:pt idx="2489">
                  <c:v>40553</c:v>
                </c:pt>
                <c:pt idx="2490">
                  <c:v>40554</c:v>
                </c:pt>
                <c:pt idx="2491">
                  <c:v>40555</c:v>
                </c:pt>
                <c:pt idx="2492">
                  <c:v>40555</c:v>
                </c:pt>
                <c:pt idx="2493">
                  <c:v>40556</c:v>
                </c:pt>
                <c:pt idx="2494">
                  <c:v>40557</c:v>
                </c:pt>
                <c:pt idx="2495">
                  <c:v>40558</c:v>
                </c:pt>
                <c:pt idx="2496">
                  <c:v>40559</c:v>
                </c:pt>
                <c:pt idx="2497">
                  <c:v>40560</c:v>
                </c:pt>
                <c:pt idx="2498">
                  <c:v>40561</c:v>
                </c:pt>
                <c:pt idx="2499">
                  <c:v>40562</c:v>
                </c:pt>
                <c:pt idx="2500">
                  <c:v>40563</c:v>
                </c:pt>
                <c:pt idx="2501">
                  <c:v>40563</c:v>
                </c:pt>
                <c:pt idx="2502">
                  <c:v>40564</c:v>
                </c:pt>
                <c:pt idx="2503">
                  <c:v>40565</c:v>
                </c:pt>
                <c:pt idx="2504">
                  <c:v>40566</c:v>
                </c:pt>
                <c:pt idx="2505">
                  <c:v>40566</c:v>
                </c:pt>
                <c:pt idx="2506">
                  <c:v>40567</c:v>
                </c:pt>
                <c:pt idx="2507">
                  <c:v>40568</c:v>
                </c:pt>
                <c:pt idx="2508">
                  <c:v>40569</c:v>
                </c:pt>
                <c:pt idx="2509">
                  <c:v>40570</c:v>
                </c:pt>
                <c:pt idx="2510">
                  <c:v>40570</c:v>
                </c:pt>
                <c:pt idx="2511">
                  <c:v>40571</c:v>
                </c:pt>
                <c:pt idx="2512">
                  <c:v>40572</c:v>
                </c:pt>
                <c:pt idx="2513">
                  <c:v>40573</c:v>
                </c:pt>
                <c:pt idx="2514">
                  <c:v>40574</c:v>
                </c:pt>
                <c:pt idx="2515">
                  <c:v>40575</c:v>
                </c:pt>
                <c:pt idx="2516">
                  <c:v>40576</c:v>
                </c:pt>
                <c:pt idx="2517">
                  <c:v>40577</c:v>
                </c:pt>
                <c:pt idx="2518">
                  <c:v>40578</c:v>
                </c:pt>
                <c:pt idx="2519">
                  <c:v>40580</c:v>
                </c:pt>
                <c:pt idx="2520">
                  <c:v>40581</c:v>
                </c:pt>
                <c:pt idx="2521">
                  <c:v>40582</c:v>
                </c:pt>
                <c:pt idx="2522">
                  <c:v>40582</c:v>
                </c:pt>
                <c:pt idx="2523">
                  <c:v>40583</c:v>
                </c:pt>
                <c:pt idx="2524">
                  <c:v>40584</c:v>
                </c:pt>
                <c:pt idx="2525">
                  <c:v>40585</c:v>
                </c:pt>
                <c:pt idx="2526">
                  <c:v>40586</c:v>
                </c:pt>
                <c:pt idx="2527">
                  <c:v>40587</c:v>
                </c:pt>
                <c:pt idx="2528">
                  <c:v>40588</c:v>
                </c:pt>
                <c:pt idx="2529">
                  <c:v>40589</c:v>
                </c:pt>
                <c:pt idx="2530">
                  <c:v>40589</c:v>
                </c:pt>
                <c:pt idx="2531">
                  <c:v>40590</c:v>
                </c:pt>
                <c:pt idx="2532">
                  <c:v>40591</c:v>
                </c:pt>
                <c:pt idx="2533">
                  <c:v>40592</c:v>
                </c:pt>
                <c:pt idx="2534">
                  <c:v>40593</c:v>
                </c:pt>
                <c:pt idx="2535">
                  <c:v>40594</c:v>
                </c:pt>
                <c:pt idx="2536">
                  <c:v>40594</c:v>
                </c:pt>
                <c:pt idx="2537">
                  <c:v>40595</c:v>
                </c:pt>
                <c:pt idx="2538">
                  <c:v>40596</c:v>
                </c:pt>
                <c:pt idx="2539">
                  <c:v>40597</c:v>
                </c:pt>
                <c:pt idx="2540">
                  <c:v>40598</c:v>
                </c:pt>
                <c:pt idx="2541">
                  <c:v>40599</c:v>
                </c:pt>
                <c:pt idx="2542">
                  <c:v>40599</c:v>
                </c:pt>
                <c:pt idx="2543">
                  <c:v>40600</c:v>
                </c:pt>
                <c:pt idx="2544">
                  <c:v>40601</c:v>
                </c:pt>
                <c:pt idx="2545">
                  <c:v>40602</c:v>
                </c:pt>
                <c:pt idx="2546">
                  <c:v>40602</c:v>
                </c:pt>
                <c:pt idx="2547">
                  <c:v>40604</c:v>
                </c:pt>
                <c:pt idx="2548">
                  <c:v>40605</c:v>
                </c:pt>
                <c:pt idx="2549">
                  <c:v>40606</c:v>
                </c:pt>
                <c:pt idx="2550">
                  <c:v>40607</c:v>
                </c:pt>
                <c:pt idx="2551">
                  <c:v>40607</c:v>
                </c:pt>
                <c:pt idx="2552">
                  <c:v>40608</c:v>
                </c:pt>
                <c:pt idx="2553">
                  <c:v>40609</c:v>
                </c:pt>
                <c:pt idx="2554">
                  <c:v>40610</c:v>
                </c:pt>
                <c:pt idx="2555">
                  <c:v>40610</c:v>
                </c:pt>
                <c:pt idx="2556">
                  <c:v>40611</c:v>
                </c:pt>
                <c:pt idx="2557">
                  <c:v>40612</c:v>
                </c:pt>
                <c:pt idx="2558">
                  <c:v>40612</c:v>
                </c:pt>
                <c:pt idx="2559">
                  <c:v>40613</c:v>
                </c:pt>
                <c:pt idx="2560">
                  <c:v>40613</c:v>
                </c:pt>
                <c:pt idx="2561">
                  <c:v>40614</c:v>
                </c:pt>
                <c:pt idx="2562">
                  <c:v>40614</c:v>
                </c:pt>
                <c:pt idx="2563">
                  <c:v>40617</c:v>
                </c:pt>
                <c:pt idx="2564">
                  <c:v>40618</c:v>
                </c:pt>
                <c:pt idx="2565">
                  <c:v>40619</c:v>
                </c:pt>
                <c:pt idx="2566">
                  <c:v>40619</c:v>
                </c:pt>
                <c:pt idx="2567">
                  <c:v>40621</c:v>
                </c:pt>
                <c:pt idx="2568">
                  <c:v>40621</c:v>
                </c:pt>
                <c:pt idx="2569">
                  <c:v>40622</c:v>
                </c:pt>
                <c:pt idx="2570">
                  <c:v>40622</c:v>
                </c:pt>
                <c:pt idx="2571">
                  <c:v>40623</c:v>
                </c:pt>
                <c:pt idx="2572">
                  <c:v>40624</c:v>
                </c:pt>
                <c:pt idx="2573">
                  <c:v>40625</c:v>
                </c:pt>
                <c:pt idx="2574">
                  <c:v>40625</c:v>
                </c:pt>
                <c:pt idx="2575">
                  <c:v>40626</c:v>
                </c:pt>
                <c:pt idx="2576">
                  <c:v>40627</c:v>
                </c:pt>
                <c:pt idx="2577">
                  <c:v>40629</c:v>
                </c:pt>
                <c:pt idx="2578">
                  <c:v>40630</c:v>
                </c:pt>
                <c:pt idx="2579">
                  <c:v>40631</c:v>
                </c:pt>
                <c:pt idx="2580">
                  <c:v>40632</c:v>
                </c:pt>
                <c:pt idx="2581">
                  <c:v>40632</c:v>
                </c:pt>
                <c:pt idx="2582">
                  <c:v>40633</c:v>
                </c:pt>
                <c:pt idx="2583">
                  <c:v>40634</c:v>
                </c:pt>
                <c:pt idx="2584">
                  <c:v>40634</c:v>
                </c:pt>
                <c:pt idx="2585">
                  <c:v>40635</c:v>
                </c:pt>
                <c:pt idx="2586">
                  <c:v>40635</c:v>
                </c:pt>
                <c:pt idx="2587">
                  <c:v>40636</c:v>
                </c:pt>
                <c:pt idx="2588">
                  <c:v>40636</c:v>
                </c:pt>
                <c:pt idx="2589">
                  <c:v>40637</c:v>
                </c:pt>
                <c:pt idx="2590">
                  <c:v>40638</c:v>
                </c:pt>
                <c:pt idx="2591">
                  <c:v>40639</c:v>
                </c:pt>
                <c:pt idx="2592">
                  <c:v>40639</c:v>
                </c:pt>
                <c:pt idx="2593">
                  <c:v>40640</c:v>
                </c:pt>
                <c:pt idx="2594">
                  <c:v>40642</c:v>
                </c:pt>
                <c:pt idx="2595">
                  <c:v>40643</c:v>
                </c:pt>
                <c:pt idx="2596">
                  <c:v>40643</c:v>
                </c:pt>
                <c:pt idx="2597">
                  <c:v>40645</c:v>
                </c:pt>
                <c:pt idx="2598">
                  <c:v>40645</c:v>
                </c:pt>
                <c:pt idx="2599">
                  <c:v>40646</c:v>
                </c:pt>
                <c:pt idx="2600">
                  <c:v>40647</c:v>
                </c:pt>
                <c:pt idx="2601">
                  <c:v>40648</c:v>
                </c:pt>
                <c:pt idx="2602">
                  <c:v>40649</c:v>
                </c:pt>
                <c:pt idx="2603">
                  <c:v>40649</c:v>
                </c:pt>
                <c:pt idx="2604">
                  <c:v>40650</c:v>
                </c:pt>
                <c:pt idx="2605">
                  <c:v>40651</c:v>
                </c:pt>
                <c:pt idx="2606">
                  <c:v>40652</c:v>
                </c:pt>
                <c:pt idx="2607">
                  <c:v>40652</c:v>
                </c:pt>
                <c:pt idx="2608">
                  <c:v>40653</c:v>
                </c:pt>
                <c:pt idx="2609">
                  <c:v>40653</c:v>
                </c:pt>
                <c:pt idx="2610">
                  <c:v>40654</c:v>
                </c:pt>
                <c:pt idx="2611">
                  <c:v>40655</c:v>
                </c:pt>
                <c:pt idx="2612">
                  <c:v>40656</c:v>
                </c:pt>
                <c:pt idx="2613">
                  <c:v>40657</c:v>
                </c:pt>
                <c:pt idx="2614">
                  <c:v>40659</c:v>
                </c:pt>
                <c:pt idx="2615">
                  <c:v>40660</c:v>
                </c:pt>
                <c:pt idx="2616">
                  <c:v>40660</c:v>
                </c:pt>
                <c:pt idx="2617">
                  <c:v>40660</c:v>
                </c:pt>
                <c:pt idx="2618">
                  <c:v>40662</c:v>
                </c:pt>
                <c:pt idx="2619">
                  <c:v>40663</c:v>
                </c:pt>
                <c:pt idx="2620">
                  <c:v>40665</c:v>
                </c:pt>
                <c:pt idx="2621">
                  <c:v>40665</c:v>
                </c:pt>
                <c:pt idx="2622">
                  <c:v>40668</c:v>
                </c:pt>
                <c:pt idx="2623">
                  <c:v>40668</c:v>
                </c:pt>
                <c:pt idx="2624">
                  <c:v>40669</c:v>
                </c:pt>
                <c:pt idx="2625">
                  <c:v>40670</c:v>
                </c:pt>
                <c:pt idx="2626">
                  <c:v>40670</c:v>
                </c:pt>
                <c:pt idx="2627">
                  <c:v>40671</c:v>
                </c:pt>
                <c:pt idx="2628">
                  <c:v>40672</c:v>
                </c:pt>
                <c:pt idx="2629">
                  <c:v>40674</c:v>
                </c:pt>
                <c:pt idx="2630">
                  <c:v>40675</c:v>
                </c:pt>
                <c:pt idx="2631">
                  <c:v>40676</c:v>
                </c:pt>
                <c:pt idx="2632">
                  <c:v>40676</c:v>
                </c:pt>
                <c:pt idx="2633">
                  <c:v>40677</c:v>
                </c:pt>
                <c:pt idx="2634">
                  <c:v>40677</c:v>
                </c:pt>
                <c:pt idx="2635">
                  <c:v>40678</c:v>
                </c:pt>
                <c:pt idx="2636">
                  <c:v>40679</c:v>
                </c:pt>
                <c:pt idx="2637">
                  <c:v>40681</c:v>
                </c:pt>
                <c:pt idx="2638">
                  <c:v>40681</c:v>
                </c:pt>
                <c:pt idx="2639">
                  <c:v>40682</c:v>
                </c:pt>
                <c:pt idx="2640">
                  <c:v>40684</c:v>
                </c:pt>
                <c:pt idx="2641">
                  <c:v>40686</c:v>
                </c:pt>
                <c:pt idx="2642">
                  <c:v>40688</c:v>
                </c:pt>
                <c:pt idx="2643">
                  <c:v>40689</c:v>
                </c:pt>
                <c:pt idx="2644">
                  <c:v>40690</c:v>
                </c:pt>
                <c:pt idx="2645">
                  <c:v>40690</c:v>
                </c:pt>
                <c:pt idx="2646">
                  <c:v>40691</c:v>
                </c:pt>
                <c:pt idx="2647">
                  <c:v>40692</c:v>
                </c:pt>
                <c:pt idx="2648">
                  <c:v>40695</c:v>
                </c:pt>
                <c:pt idx="2649">
                  <c:v>40698</c:v>
                </c:pt>
                <c:pt idx="2650">
                  <c:v>40699</c:v>
                </c:pt>
                <c:pt idx="2651">
                  <c:v>40701</c:v>
                </c:pt>
                <c:pt idx="2652">
                  <c:v>40702</c:v>
                </c:pt>
                <c:pt idx="2653">
                  <c:v>40702</c:v>
                </c:pt>
                <c:pt idx="2654">
                  <c:v>40703</c:v>
                </c:pt>
                <c:pt idx="2655">
                  <c:v>40703</c:v>
                </c:pt>
                <c:pt idx="2656">
                  <c:v>40704</c:v>
                </c:pt>
                <c:pt idx="2657">
                  <c:v>40704</c:v>
                </c:pt>
                <c:pt idx="2658">
                  <c:v>40705</c:v>
                </c:pt>
                <c:pt idx="2659">
                  <c:v>40705</c:v>
                </c:pt>
                <c:pt idx="2660">
                  <c:v>40706</c:v>
                </c:pt>
                <c:pt idx="2661">
                  <c:v>40708</c:v>
                </c:pt>
                <c:pt idx="2662">
                  <c:v>40709</c:v>
                </c:pt>
                <c:pt idx="2663">
                  <c:v>40710</c:v>
                </c:pt>
                <c:pt idx="2664">
                  <c:v>40711</c:v>
                </c:pt>
                <c:pt idx="2665">
                  <c:v>40712</c:v>
                </c:pt>
                <c:pt idx="2666">
                  <c:v>40712</c:v>
                </c:pt>
                <c:pt idx="2667">
                  <c:v>40713</c:v>
                </c:pt>
                <c:pt idx="2668">
                  <c:v>40714</c:v>
                </c:pt>
                <c:pt idx="2669">
                  <c:v>40715</c:v>
                </c:pt>
                <c:pt idx="2670">
                  <c:v>40717</c:v>
                </c:pt>
                <c:pt idx="2671">
                  <c:v>40718</c:v>
                </c:pt>
                <c:pt idx="2672">
                  <c:v>40718</c:v>
                </c:pt>
                <c:pt idx="2673">
                  <c:v>40719</c:v>
                </c:pt>
                <c:pt idx="2674">
                  <c:v>40721</c:v>
                </c:pt>
                <c:pt idx="2675">
                  <c:v>40721</c:v>
                </c:pt>
                <c:pt idx="2676">
                  <c:v>40722</c:v>
                </c:pt>
                <c:pt idx="2677">
                  <c:v>40723</c:v>
                </c:pt>
                <c:pt idx="2678">
                  <c:v>40724</c:v>
                </c:pt>
                <c:pt idx="2679">
                  <c:v>40724</c:v>
                </c:pt>
                <c:pt idx="2680">
                  <c:v>40725</c:v>
                </c:pt>
                <c:pt idx="2681">
                  <c:v>40725</c:v>
                </c:pt>
                <c:pt idx="2682">
                  <c:v>40726</c:v>
                </c:pt>
                <c:pt idx="2683">
                  <c:v>40726</c:v>
                </c:pt>
                <c:pt idx="2684">
                  <c:v>40727</c:v>
                </c:pt>
                <c:pt idx="2685">
                  <c:v>40727</c:v>
                </c:pt>
                <c:pt idx="2686">
                  <c:v>40728</c:v>
                </c:pt>
                <c:pt idx="2687">
                  <c:v>40729</c:v>
                </c:pt>
                <c:pt idx="2688">
                  <c:v>40730</c:v>
                </c:pt>
                <c:pt idx="2689">
                  <c:v>40731</c:v>
                </c:pt>
                <c:pt idx="2690">
                  <c:v>40732</c:v>
                </c:pt>
                <c:pt idx="2691">
                  <c:v>40732</c:v>
                </c:pt>
                <c:pt idx="2692">
                  <c:v>40733</c:v>
                </c:pt>
                <c:pt idx="2693">
                  <c:v>40734</c:v>
                </c:pt>
                <c:pt idx="2694">
                  <c:v>40734</c:v>
                </c:pt>
                <c:pt idx="2695">
                  <c:v>40735</c:v>
                </c:pt>
                <c:pt idx="2696">
                  <c:v>40735</c:v>
                </c:pt>
                <c:pt idx="2697">
                  <c:v>40736</c:v>
                </c:pt>
                <c:pt idx="2698">
                  <c:v>40737</c:v>
                </c:pt>
                <c:pt idx="2699">
                  <c:v>40738</c:v>
                </c:pt>
                <c:pt idx="2700">
                  <c:v>40739</c:v>
                </c:pt>
                <c:pt idx="2701">
                  <c:v>40740</c:v>
                </c:pt>
                <c:pt idx="2702">
                  <c:v>40741</c:v>
                </c:pt>
                <c:pt idx="2703">
                  <c:v>40742</c:v>
                </c:pt>
                <c:pt idx="2704">
                  <c:v>40743</c:v>
                </c:pt>
                <c:pt idx="2705">
                  <c:v>40744</c:v>
                </c:pt>
                <c:pt idx="2706">
                  <c:v>40745</c:v>
                </c:pt>
                <c:pt idx="2707">
                  <c:v>40746</c:v>
                </c:pt>
                <c:pt idx="2708">
                  <c:v>40746</c:v>
                </c:pt>
                <c:pt idx="2709">
                  <c:v>40747</c:v>
                </c:pt>
                <c:pt idx="2710">
                  <c:v>40748</c:v>
                </c:pt>
                <c:pt idx="2711">
                  <c:v>40749</c:v>
                </c:pt>
                <c:pt idx="2712">
                  <c:v>40750</c:v>
                </c:pt>
                <c:pt idx="2713">
                  <c:v>40751</c:v>
                </c:pt>
                <c:pt idx="2714">
                  <c:v>40752</c:v>
                </c:pt>
                <c:pt idx="2715">
                  <c:v>40752</c:v>
                </c:pt>
                <c:pt idx="2716">
                  <c:v>40753</c:v>
                </c:pt>
                <c:pt idx="2717">
                  <c:v>40754</c:v>
                </c:pt>
                <c:pt idx="2718">
                  <c:v>40755</c:v>
                </c:pt>
                <c:pt idx="2719">
                  <c:v>40755</c:v>
                </c:pt>
                <c:pt idx="2720">
                  <c:v>40756</c:v>
                </c:pt>
                <c:pt idx="2721">
                  <c:v>40757</c:v>
                </c:pt>
                <c:pt idx="2722">
                  <c:v>40759</c:v>
                </c:pt>
                <c:pt idx="2723">
                  <c:v>40760</c:v>
                </c:pt>
                <c:pt idx="2724">
                  <c:v>40760</c:v>
                </c:pt>
                <c:pt idx="2725">
                  <c:v>40761</c:v>
                </c:pt>
                <c:pt idx="2726">
                  <c:v>40761</c:v>
                </c:pt>
                <c:pt idx="2727">
                  <c:v>40762</c:v>
                </c:pt>
                <c:pt idx="2728">
                  <c:v>40763</c:v>
                </c:pt>
                <c:pt idx="2729">
                  <c:v>40764</c:v>
                </c:pt>
                <c:pt idx="2730">
                  <c:v>40764</c:v>
                </c:pt>
                <c:pt idx="2731">
                  <c:v>40766</c:v>
                </c:pt>
                <c:pt idx="2732">
                  <c:v>40767</c:v>
                </c:pt>
                <c:pt idx="2733">
                  <c:v>40767</c:v>
                </c:pt>
                <c:pt idx="2734">
                  <c:v>40768</c:v>
                </c:pt>
                <c:pt idx="2735">
                  <c:v>40768</c:v>
                </c:pt>
                <c:pt idx="2736">
                  <c:v>40769</c:v>
                </c:pt>
                <c:pt idx="2737">
                  <c:v>40769</c:v>
                </c:pt>
                <c:pt idx="2738">
                  <c:v>40770</c:v>
                </c:pt>
                <c:pt idx="2739">
                  <c:v>40771</c:v>
                </c:pt>
                <c:pt idx="2740">
                  <c:v>40771</c:v>
                </c:pt>
                <c:pt idx="2741">
                  <c:v>40772</c:v>
                </c:pt>
                <c:pt idx="2742">
                  <c:v>40773</c:v>
                </c:pt>
                <c:pt idx="2743">
                  <c:v>40774</c:v>
                </c:pt>
                <c:pt idx="2744">
                  <c:v>40775</c:v>
                </c:pt>
                <c:pt idx="2745">
                  <c:v>40776</c:v>
                </c:pt>
                <c:pt idx="2746">
                  <c:v>40778</c:v>
                </c:pt>
                <c:pt idx="2747">
                  <c:v>40779</c:v>
                </c:pt>
                <c:pt idx="2748">
                  <c:v>40780</c:v>
                </c:pt>
                <c:pt idx="2749">
                  <c:v>40780</c:v>
                </c:pt>
                <c:pt idx="2750">
                  <c:v>40781</c:v>
                </c:pt>
                <c:pt idx="2751">
                  <c:v>40782</c:v>
                </c:pt>
                <c:pt idx="2752">
                  <c:v>40783</c:v>
                </c:pt>
                <c:pt idx="2753">
                  <c:v>40783</c:v>
                </c:pt>
                <c:pt idx="2754">
                  <c:v>40784</c:v>
                </c:pt>
                <c:pt idx="2755">
                  <c:v>40785</c:v>
                </c:pt>
                <c:pt idx="2756">
                  <c:v>40785</c:v>
                </c:pt>
                <c:pt idx="2757">
                  <c:v>40786</c:v>
                </c:pt>
                <c:pt idx="2758">
                  <c:v>40787</c:v>
                </c:pt>
                <c:pt idx="2759">
                  <c:v>40787</c:v>
                </c:pt>
                <c:pt idx="2760">
                  <c:v>40788</c:v>
                </c:pt>
                <c:pt idx="2761">
                  <c:v>40790</c:v>
                </c:pt>
                <c:pt idx="2762">
                  <c:v>40791</c:v>
                </c:pt>
                <c:pt idx="2763">
                  <c:v>40792</c:v>
                </c:pt>
                <c:pt idx="2764">
                  <c:v>40792</c:v>
                </c:pt>
                <c:pt idx="2765">
                  <c:v>40793</c:v>
                </c:pt>
                <c:pt idx="2766">
                  <c:v>40794</c:v>
                </c:pt>
                <c:pt idx="2767">
                  <c:v>40794</c:v>
                </c:pt>
                <c:pt idx="2768">
                  <c:v>40795</c:v>
                </c:pt>
                <c:pt idx="2769">
                  <c:v>40796</c:v>
                </c:pt>
                <c:pt idx="2770">
                  <c:v>40796</c:v>
                </c:pt>
                <c:pt idx="2771">
                  <c:v>40797</c:v>
                </c:pt>
                <c:pt idx="2772">
                  <c:v>40797</c:v>
                </c:pt>
                <c:pt idx="2773">
                  <c:v>40798</c:v>
                </c:pt>
                <c:pt idx="2774">
                  <c:v>40799</c:v>
                </c:pt>
                <c:pt idx="2775">
                  <c:v>40802</c:v>
                </c:pt>
                <c:pt idx="2776">
                  <c:v>40802</c:v>
                </c:pt>
                <c:pt idx="2777">
                  <c:v>40803</c:v>
                </c:pt>
                <c:pt idx="2778">
                  <c:v>40803</c:v>
                </c:pt>
                <c:pt idx="2779">
                  <c:v>40804</c:v>
                </c:pt>
                <c:pt idx="2780">
                  <c:v>40804</c:v>
                </c:pt>
                <c:pt idx="2781">
                  <c:v>40805</c:v>
                </c:pt>
                <c:pt idx="2782">
                  <c:v>40806</c:v>
                </c:pt>
                <c:pt idx="2783">
                  <c:v>40806</c:v>
                </c:pt>
                <c:pt idx="2784">
                  <c:v>40807</c:v>
                </c:pt>
                <c:pt idx="2785">
                  <c:v>40807</c:v>
                </c:pt>
                <c:pt idx="2786">
                  <c:v>40808</c:v>
                </c:pt>
                <c:pt idx="2787">
                  <c:v>40809</c:v>
                </c:pt>
                <c:pt idx="2788">
                  <c:v>40809</c:v>
                </c:pt>
                <c:pt idx="2789">
                  <c:v>40810</c:v>
                </c:pt>
                <c:pt idx="2790">
                  <c:v>40810</c:v>
                </c:pt>
                <c:pt idx="2791">
                  <c:v>40811</c:v>
                </c:pt>
                <c:pt idx="2792">
                  <c:v>40812</c:v>
                </c:pt>
                <c:pt idx="2793">
                  <c:v>40812</c:v>
                </c:pt>
                <c:pt idx="2794">
                  <c:v>40813</c:v>
                </c:pt>
                <c:pt idx="2795">
                  <c:v>40813</c:v>
                </c:pt>
                <c:pt idx="2796">
                  <c:v>40814</c:v>
                </c:pt>
                <c:pt idx="2797">
                  <c:v>40816</c:v>
                </c:pt>
                <c:pt idx="2798">
                  <c:v>40816</c:v>
                </c:pt>
                <c:pt idx="2799">
                  <c:v>40817</c:v>
                </c:pt>
                <c:pt idx="2800">
                  <c:v>40817</c:v>
                </c:pt>
                <c:pt idx="2801">
                  <c:v>40818</c:v>
                </c:pt>
                <c:pt idx="2802">
                  <c:v>40819</c:v>
                </c:pt>
                <c:pt idx="2803">
                  <c:v>40819</c:v>
                </c:pt>
                <c:pt idx="2804">
                  <c:v>40819</c:v>
                </c:pt>
                <c:pt idx="2805">
                  <c:v>40820</c:v>
                </c:pt>
                <c:pt idx="2806">
                  <c:v>40820</c:v>
                </c:pt>
                <c:pt idx="2807">
                  <c:v>40821</c:v>
                </c:pt>
                <c:pt idx="2808">
                  <c:v>40822</c:v>
                </c:pt>
                <c:pt idx="2809">
                  <c:v>40823</c:v>
                </c:pt>
                <c:pt idx="2810">
                  <c:v>40824</c:v>
                </c:pt>
                <c:pt idx="2811">
                  <c:v>40825</c:v>
                </c:pt>
                <c:pt idx="2812">
                  <c:v>40825</c:v>
                </c:pt>
                <c:pt idx="2813">
                  <c:v>40827</c:v>
                </c:pt>
                <c:pt idx="2814">
                  <c:v>40828</c:v>
                </c:pt>
                <c:pt idx="2815">
                  <c:v>40828</c:v>
                </c:pt>
                <c:pt idx="2816">
                  <c:v>40830</c:v>
                </c:pt>
                <c:pt idx="2817">
                  <c:v>40830</c:v>
                </c:pt>
                <c:pt idx="2818">
                  <c:v>40831</c:v>
                </c:pt>
                <c:pt idx="2819">
                  <c:v>40831</c:v>
                </c:pt>
                <c:pt idx="2820">
                  <c:v>40833</c:v>
                </c:pt>
                <c:pt idx="2821">
                  <c:v>40834</c:v>
                </c:pt>
                <c:pt idx="2822">
                  <c:v>40837</c:v>
                </c:pt>
                <c:pt idx="2823">
                  <c:v>40838</c:v>
                </c:pt>
                <c:pt idx="2824">
                  <c:v>40839</c:v>
                </c:pt>
                <c:pt idx="2825">
                  <c:v>40840</c:v>
                </c:pt>
                <c:pt idx="2826">
                  <c:v>40840</c:v>
                </c:pt>
                <c:pt idx="2827">
                  <c:v>40841</c:v>
                </c:pt>
                <c:pt idx="2828">
                  <c:v>40843</c:v>
                </c:pt>
                <c:pt idx="2829">
                  <c:v>40844</c:v>
                </c:pt>
                <c:pt idx="2830">
                  <c:v>40845</c:v>
                </c:pt>
                <c:pt idx="2831">
                  <c:v>40845</c:v>
                </c:pt>
                <c:pt idx="2832">
                  <c:v>40847</c:v>
                </c:pt>
                <c:pt idx="2833">
                  <c:v>40848</c:v>
                </c:pt>
                <c:pt idx="2834">
                  <c:v>40849</c:v>
                </c:pt>
                <c:pt idx="2835">
                  <c:v>40850</c:v>
                </c:pt>
                <c:pt idx="2836">
                  <c:v>40851</c:v>
                </c:pt>
                <c:pt idx="2837">
                  <c:v>40853</c:v>
                </c:pt>
                <c:pt idx="2838">
                  <c:v>40854</c:v>
                </c:pt>
                <c:pt idx="2839">
                  <c:v>40856</c:v>
                </c:pt>
                <c:pt idx="2840">
                  <c:v>40857</c:v>
                </c:pt>
                <c:pt idx="2841">
                  <c:v>40858</c:v>
                </c:pt>
                <c:pt idx="2842">
                  <c:v>40859</c:v>
                </c:pt>
                <c:pt idx="2843">
                  <c:v>40862</c:v>
                </c:pt>
                <c:pt idx="2844">
                  <c:v>40863</c:v>
                </c:pt>
                <c:pt idx="2845">
                  <c:v>40863</c:v>
                </c:pt>
                <c:pt idx="2846">
                  <c:v>40865</c:v>
                </c:pt>
                <c:pt idx="2847">
                  <c:v>40866</c:v>
                </c:pt>
                <c:pt idx="2848">
                  <c:v>40867</c:v>
                </c:pt>
                <c:pt idx="2849">
                  <c:v>40868</c:v>
                </c:pt>
                <c:pt idx="2850">
                  <c:v>40870</c:v>
                </c:pt>
                <c:pt idx="2851">
                  <c:v>40872</c:v>
                </c:pt>
                <c:pt idx="2852">
                  <c:v>40873</c:v>
                </c:pt>
                <c:pt idx="2853">
                  <c:v>40873</c:v>
                </c:pt>
                <c:pt idx="2854">
                  <c:v>40874</c:v>
                </c:pt>
                <c:pt idx="2855">
                  <c:v>40875</c:v>
                </c:pt>
                <c:pt idx="2856">
                  <c:v>40876</c:v>
                </c:pt>
                <c:pt idx="2857">
                  <c:v>40877</c:v>
                </c:pt>
                <c:pt idx="2858">
                  <c:v>40878</c:v>
                </c:pt>
                <c:pt idx="2859">
                  <c:v>40882</c:v>
                </c:pt>
                <c:pt idx="2860">
                  <c:v>40885</c:v>
                </c:pt>
                <c:pt idx="2861">
                  <c:v>40890</c:v>
                </c:pt>
                <c:pt idx="2862">
                  <c:v>40890</c:v>
                </c:pt>
                <c:pt idx="2863">
                  <c:v>40891</c:v>
                </c:pt>
                <c:pt idx="2864">
                  <c:v>40893</c:v>
                </c:pt>
                <c:pt idx="2865">
                  <c:v>40894</c:v>
                </c:pt>
                <c:pt idx="2866">
                  <c:v>40895</c:v>
                </c:pt>
                <c:pt idx="2867">
                  <c:v>40896</c:v>
                </c:pt>
                <c:pt idx="2868">
                  <c:v>40898</c:v>
                </c:pt>
                <c:pt idx="2869">
                  <c:v>40899</c:v>
                </c:pt>
                <c:pt idx="2870">
                  <c:v>40899</c:v>
                </c:pt>
                <c:pt idx="2871">
                  <c:v>40900</c:v>
                </c:pt>
                <c:pt idx="2872">
                  <c:v>40901</c:v>
                </c:pt>
                <c:pt idx="2873">
                  <c:v>40903</c:v>
                </c:pt>
                <c:pt idx="2874">
                  <c:v>40903</c:v>
                </c:pt>
                <c:pt idx="2875">
                  <c:v>40904</c:v>
                </c:pt>
                <c:pt idx="2876">
                  <c:v>40904</c:v>
                </c:pt>
                <c:pt idx="2877">
                  <c:v>40904</c:v>
                </c:pt>
                <c:pt idx="2878">
                  <c:v>40905</c:v>
                </c:pt>
                <c:pt idx="2879">
                  <c:v>40906</c:v>
                </c:pt>
                <c:pt idx="2880">
                  <c:v>40906</c:v>
                </c:pt>
                <c:pt idx="2881">
                  <c:v>40907</c:v>
                </c:pt>
                <c:pt idx="2882">
                  <c:v>40908</c:v>
                </c:pt>
                <c:pt idx="2883">
                  <c:v>40911</c:v>
                </c:pt>
                <c:pt idx="2884">
                  <c:v>40912</c:v>
                </c:pt>
                <c:pt idx="2885">
                  <c:v>40913</c:v>
                </c:pt>
                <c:pt idx="2886">
                  <c:v>40914</c:v>
                </c:pt>
                <c:pt idx="2887">
                  <c:v>40915</c:v>
                </c:pt>
                <c:pt idx="2888">
                  <c:v>40915</c:v>
                </c:pt>
                <c:pt idx="2889">
                  <c:v>40916</c:v>
                </c:pt>
                <c:pt idx="2890">
                  <c:v>40917</c:v>
                </c:pt>
                <c:pt idx="2891">
                  <c:v>40918</c:v>
                </c:pt>
                <c:pt idx="2892">
                  <c:v>40919</c:v>
                </c:pt>
                <c:pt idx="2893">
                  <c:v>40920</c:v>
                </c:pt>
                <c:pt idx="2894">
                  <c:v>40921</c:v>
                </c:pt>
                <c:pt idx="2895">
                  <c:v>40922</c:v>
                </c:pt>
                <c:pt idx="2896">
                  <c:v>40926</c:v>
                </c:pt>
                <c:pt idx="2897">
                  <c:v>40926</c:v>
                </c:pt>
                <c:pt idx="2898">
                  <c:v>40927</c:v>
                </c:pt>
                <c:pt idx="2899">
                  <c:v>40927</c:v>
                </c:pt>
                <c:pt idx="2900">
                  <c:v>40930</c:v>
                </c:pt>
                <c:pt idx="2901">
                  <c:v>40932</c:v>
                </c:pt>
                <c:pt idx="2902">
                  <c:v>40933</c:v>
                </c:pt>
                <c:pt idx="2903">
                  <c:v>40934</c:v>
                </c:pt>
                <c:pt idx="2904">
                  <c:v>40934</c:v>
                </c:pt>
                <c:pt idx="2905">
                  <c:v>40936</c:v>
                </c:pt>
                <c:pt idx="2906">
                  <c:v>40937</c:v>
                </c:pt>
                <c:pt idx="2907">
                  <c:v>40938</c:v>
                </c:pt>
                <c:pt idx="2908">
                  <c:v>40940</c:v>
                </c:pt>
                <c:pt idx="2909">
                  <c:v>40940</c:v>
                </c:pt>
                <c:pt idx="2910">
                  <c:v>40942</c:v>
                </c:pt>
                <c:pt idx="2911">
                  <c:v>40942</c:v>
                </c:pt>
                <c:pt idx="2912">
                  <c:v>40943</c:v>
                </c:pt>
                <c:pt idx="2913">
                  <c:v>40946</c:v>
                </c:pt>
                <c:pt idx="2914">
                  <c:v>40949</c:v>
                </c:pt>
                <c:pt idx="2915">
                  <c:v>40950</c:v>
                </c:pt>
                <c:pt idx="2916">
                  <c:v>40950</c:v>
                </c:pt>
                <c:pt idx="2917">
                  <c:v>40951</c:v>
                </c:pt>
                <c:pt idx="2918">
                  <c:v>40952</c:v>
                </c:pt>
                <c:pt idx="2919">
                  <c:v>40952</c:v>
                </c:pt>
                <c:pt idx="2920">
                  <c:v>40953</c:v>
                </c:pt>
                <c:pt idx="2921">
                  <c:v>40954</c:v>
                </c:pt>
                <c:pt idx="2922">
                  <c:v>40955</c:v>
                </c:pt>
                <c:pt idx="2923">
                  <c:v>40957</c:v>
                </c:pt>
                <c:pt idx="2924">
                  <c:v>40957</c:v>
                </c:pt>
                <c:pt idx="2925">
                  <c:v>40962</c:v>
                </c:pt>
                <c:pt idx="2926">
                  <c:v>40964</c:v>
                </c:pt>
                <c:pt idx="2927">
                  <c:v>40964</c:v>
                </c:pt>
                <c:pt idx="2928">
                  <c:v>40965</c:v>
                </c:pt>
                <c:pt idx="2929">
                  <c:v>40966</c:v>
                </c:pt>
                <c:pt idx="2930">
                  <c:v>40967</c:v>
                </c:pt>
                <c:pt idx="2931">
                  <c:v>40967</c:v>
                </c:pt>
                <c:pt idx="2932">
                  <c:v>40968</c:v>
                </c:pt>
                <c:pt idx="2933">
                  <c:v>40972</c:v>
                </c:pt>
                <c:pt idx="2934">
                  <c:v>40974</c:v>
                </c:pt>
                <c:pt idx="2935">
                  <c:v>40978</c:v>
                </c:pt>
                <c:pt idx="2936">
                  <c:v>40978</c:v>
                </c:pt>
                <c:pt idx="2937">
                  <c:v>40981</c:v>
                </c:pt>
                <c:pt idx="2938">
                  <c:v>40982</c:v>
                </c:pt>
                <c:pt idx="2939">
                  <c:v>40985</c:v>
                </c:pt>
                <c:pt idx="2940">
                  <c:v>40987</c:v>
                </c:pt>
                <c:pt idx="2941">
                  <c:v>40990</c:v>
                </c:pt>
                <c:pt idx="2942">
                  <c:v>40990</c:v>
                </c:pt>
                <c:pt idx="2943">
                  <c:v>40991</c:v>
                </c:pt>
                <c:pt idx="2944">
                  <c:v>40992</c:v>
                </c:pt>
                <c:pt idx="2945">
                  <c:v>40995</c:v>
                </c:pt>
                <c:pt idx="2946">
                  <c:v>40995</c:v>
                </c:pt>
                <c:pt idx="2947">
                  <c:v>40996</c:v>
                </c:pt>
                <c:pt idx="2948">
                  <c:v>40996</c:v>
                </c:pt>
                <c:pt idx="2949">
                  <c:v>40998</c:v>
                </c:pt>
                <c:pt idx="2950">
                  <c:v>41000</c:v>
                </c:pt>
                <c:pt idx="2951">
                  <c:v>41001</c:v>
                </c:pt>
                <c:pt idx="2952">
                  <c:v>41003</c:v>
                </c:pt>
                <c:pt idx="2953">
                  <c:v>41003</c:v>
                </c:pt>
                <c:pt idx="2954">
                  <c:v>41004</c:v>
                </c:pt>
                <c:pt idx="2955">
                  <c:v>41005</c:v>
                </c:pt>
                <c:pt idx="2956">
                  <c:v>41005</c:v>
                </c:pt>
                <c:pt idx="2957">
                  <c:v>41006</c:v>
                </c:pt>
                <c:pt idx="2958">
                  <c:v>41009</c:v>
                </c:pt>
                <c:pt idx="2959">
                  <c:v>41010</c:v>
                </c:pt>
                <c:pt idx="2960">
                  <c:v>41011</c:v>
                </c:pt>
                <c:pt idx="2961">
                  <c:v>41011</c:v>
                </c:pt>
                <c:pt idx="2962">
                  <c:v>41013</c:v>
                </c:pt>
                <c:pt idx="2963">
                  <c:v>41014</c:v>
                </c:pt>
                <c:pt idx="2964">
                  <c:v>41016</c:v>
                </c:pt>
                <c:pt idx="2965">
                  <c:v>41017</c:v>
                </c:pt>
                <c:pt idx="2966">
                  <c:v>41018</c:v>
                </c:pt>
                <c:pt idx="2967">
                  <c:v>41022</c:v>
                </c:pt>
                <c:pt idx="2968">
                  <c:v>41022</c:v>
                </c:pt>
                <c:pt idx="2969">
                  <c:v>41023</c:v>
                </c:pt>
                <c:pt idx="2970">
                  <c:v>41024</c:v>
                </c:pt>
                <c:pt idx="2971">
                  <c:v>41025</c:v>
                </c:pt>
                <c:pt idx="2972">
                  <c:v>41026</c:v>
                </c:pt>
                <c:pt idx="2973">
                  <c:v>41027</c:v>
                </c:pt>
                <c:pt idx="2974">
                  <c:v>41028</c:v>
                </c:pt>
                <c:pt idx="2975">
                  <c:v>41028</c:v>
                </c:pt>
                <c:pt idx="2976">
                  <c:v>41029</c:v>
                </c:pt>
                <c:pt idx="2977">
                  <c:v>41031</c:v>
                </c:pt>
                <c:pt idx="2978">
                  <c:v>41033</c:v>
                </c:pt>
                <c:pt idx="2979">
                  <c:v>41034</c:v>
                </c:pt>
                <c:pt idx="2980">
                  <c:v>41035</c:v>
                </c:pt>
                <c:pt idx="2981">
                  <c:v>41036</c:v>
                </c:pt>
                <c:pt idx="2982">
                  <c:v>41038</c:v>
                </c:pt>
                <c:pt idx="2983">
                  <c:v>41039</c:v>
                </c:pt>
                <c:pt idx="2984">
                  <c:v>41039</c:v>
                </c:pt>
                <c:pt idx="2985">
                  <c:v>41040</c:v>
                </c:pt>
                <c:pt idx="2986">
                  <c:v>41041</c:v>
                </c:pt>
                <c:pt idx="2987">
                  <c:v>41042</c:v>
                </c:pt>
                <c:pt idx="2988">
                  <c:v>41042</c:v>
                </c:pt>
                <c:pt idx="2989">
                  <c:v>41043</c:v>
                </c:pt>
                <c:pt idx="2990">
                  <c:v>41044</c:v>
                </c:pt>
                <c:pt idx="2991">
                  <c:v>41045</c:v>
                </c:pt>
                <c:pt idx="2992">
                  <c:v>41047</c:v>
                </c:pt>
                <c:pt idx="2993">
                  <c:v>41047</c:v>
                </c:pt>
                <c:pt idx="2994">
                  <c:v>41048</c:v>
                </c:pt>
                <c:pt idx="2995">
                  <c:v>41049</c:v>
                </c:pt>
                <c:pt idx="2996">
                  <c:v>41049</c:v>
                </c:pt>
                <c:pt idx="2997">
                  <c:v>41050</c:v>
                </c:pt>
                <c:pt idx="2998">
                  <c:v>41051</c:v>
                </c:pt>
                <c:pt idx="2999">
                  <c:v>41052</c:v>
                </c:pt>
                <c:pt idx="3000">
                  <c:v>41052</c:v>
                </c:pt>
                <c:pt idx="3001">
                  <c:v>41053</c:v>
                </c:pt>
                <c:pt idx="3002">
                  <c:v>41055</c:v>
                </c:pt>
                <c:pt idx="3003">
                  <c:v>41055</c:v>
                </c:pt>
                <c:pt idx="3004">
                  <c:v>41056</c:v>
                </c:pt>
                <c:pt idx="3005">
                  <c:v>41056</c:v>
                </c:pt>
                <c:pt idx="3006">
                  <c:v>41057</c:v>
                </c:pt>
                <c:pt idx="3007">
                  <c:v>41057</c:v>
                </c:pt>
                <c:pt idx="3008">
                  <c:v>41058</c:v>
                </c:pt>
                <c:pt idx="3009">
                  <c:v>41062</c:v>
                </c:pt>
                <c:pt idx="3010">
                  <c:v>41062</c:v>
                </c:pt>
                <c:pt idx="3011">
                  <c:v>41062</c:v>
                </c:pt>
                <c:pt idx="3012">
                  <c:v>41063</c:v>
                </c:pt>
                <c:pt idx="3013">
                  <c:v>41063</c:v>
                </c:pt>
                <c:pt idx="3014">
                  <c:v>41066</c:v>
                </c:pt>
                <c:pt idx="3015">
                  <c:v>41066</c:v>
                </c:pt>
                <c:pt idx="3016">
                  <c:v>41067</c:v>
                </c:pt>
                <c:pt idx="3017">
                  <c:v>41067</c:v>
                </c:pt>
                <c:pt idx="3018">
                  <c:v>41068</c:v>
                </c:pt>
                <c:pt idx="3019">
                  <c:v>41070</c:v>
                </c:pt>
                <c:pt idx="3020">
                  <c:v>41070</c:v>
                </c:pt>
                <c:pt idx="3021">
                  <c:v>41071</c:v>
                </c:pt>
                <c:pt idx="3022">
                  <c:v>41072</c:v>
                </c:pt>
                <c:pt idx="3023">
                  <c:v>41073</c:v>
                </c:pt>
                <c:pt idx="3024">
                  <c:v>41074</c:v>
                </c:pt>
                <c:pt idx="3025">
                  <c:v>41074</c:v>
                </c:pt>
                <c:pt idx="3026">
                  <c:v>41075</c:v>
                </c:pt>
                <c:pt idx="3027">
                  <c:v>41076</c:v>
                </c:pt>
                <c:pt idx="3028">
                  <c:v>41078</c:v>
                </c:pt>
                <c:pt idx="3029">
                  <c:v>41080</c:v>
                </c:pt>
                <c:pt idx="3030">
                  <c:v>41080</c:v>
                </c:pt>
                <c:pt idx="3031">
                  <c:v>41081</c:v>
                </c:pt>
                <c:pt idx="3032">
                  <c:v>41082</c:v>
                </c:pt>
                <c:pt idx="3033">
                  <c:v>41083</c:v>
                </c:pt>
                <c:pt idx="3034">
                  <c:v>41083</c:v>
                </c:pt>
                <c:pt idx="3035">
                  <c:v>41084</c:v>
                </c:pt>
                <c:pt idx="3036">
                  <c:v>41084</c:v>
                </c:pt>
                <c:pt idx="3037">
                  <c:v>41085</c:v>
                </c:pt>
                <c:pt idx="3038">
                  <c:v>41086</c:v>
                </c:pt>
                <c:pt idx="3039">
                  <c:v>41090</c:v>
                </c:pt>
                <c:pt idx="3040">
                  <c:v>41090</c:v>
                </c:pt>
                <c:pt idx="3041">
                  <c:v>41093</c:v>
                </c:pt>
                <c:pt idx="3042">
                  <c:v>41096</c:v>
                </c:pt>
                <c:pt idx="3043">
                  <c:v>41096</c:v>
                </c:pt>
                <c:pt idx="3044">
                  <c:v>41097</c:v>
                </c:pt>
                <c:pt idx="3045">
                  <c:v>41098</c:v>
                </c:pt>
                <c:pt idx="3046">
                  <c:v>41099</c:v>
                </c:pt>
                <c:pt idx="3047">
                  <c:v>41100</c:v>
                </c:pt>
                <c:pt idx="3048">
                  <c:v>41102</c:v>
                </c:pt>
                <c:pt idx="3049">
                  <c:v>41103</c:v>
                </c:pt>
                <c:pt idx="3050">
                  <c:v>41104</c:v>
                </c:pt>
                <c:pt idx="3051">
                  <c:v>41105</c:v>
                </c:pt>
                <c:pt idx="3052">
                  <c:v>41106</c:v>
                </c:pt>
                <c:pt idx="3053">
                  <c:v>41107</c:v>
                </c:pt>
                <c:pt idx="3054">
                  <c:v>41108</c:v>
                </c:pt>
                <c:pt idx="3055">
                  <c:v>41109</c:v>
                </c:pt>
                <c:pt idx="3056">
                  <c:v>41109</c:v>
                </c:pt>
                <c:pt idx="3057">
                  <c:v>41110</c:v>
                </c:pt>
                <c:pt idx="3058">
                  <c:v>41110</c:v>
                </c:pt>
                <c:pt idx="3059">
                  <c:v>41112</c:v>
                </c:pt>
                <c:pt idx="3060">
                  <c:v>41113</c:v>
                </c:pt>
                <c:pt idx="3061">
                  <c:v>41114</c:v>
                </c:pt>
                <c:pt idx="3062">
                  <c:v>41115</c:v>
                </c:pt>
                <c:pt idx="3063">
                  <c:v>41116</c:v>
                </c:pt>
                <c:pt idx="3064">
                  <c:v>41117</c:v>
                </c:pt>
                <c:pt idx="3065">
                  <c:v>41118</c:v>
                </c:pt>
                <c:pt idx="3066">
                  <c:v>41119</c:v>
                </c:pt>
                <c:pt idx="3067">
                  <c:v>41120</c:v>
                </c:pt>
                <c:pt idx="3068">
                  <c:v>41121</c:v>
                </c:pt>
                <c:pt idx="3069">
                  <c:v>41121</c:v>
                </c:pt>
                <c:pt idx="3070">
                  <c:v>41123</c:v>
                </c:pt>
                <c:pt idx="3071">
                  <c:v>41124</c:v>
                </c:pt>
                <c:pt idx="3072">
                  <c:v>41126</c:v>
                </c:pt>
                <c:pt idx="3073">
                  <c:v>41128</c:v>
                </c:pt>
                <c:pt idx="3074">
                  <c:v>41130</c:v>
                </c:pt>
                <c:pt idx="3075">
                  <c:v>41130</c:v>
                </c:pt>
                <c:pt idx="3076">
                  <c:v>41133</c:v>
                </c:pt>
                <c:pt idx="3077">
                  <c:v>41133</c:v>
                </c:pt>
                <c:pt idx="3078">
                  <c:v>41134</c:v>
                </c:pt>
                <c:pt idx="3079">
                  <c:v>41134</c:v>
                </c:pt>
                <c:pt idx="3080">
                  <c:v>41135</c:v>
                </c:pt>
                <c:pt idx="3081">
                  <c:v>41136</c:v>
                </c:pt>
                <c:pt idx="3082">
                  <c:v>41139</c:v>
                </c:pt>
                <c:pt idx="3083">
                  <c:v>41140</c:v>
                </c:pt>
                <c:pt idx="3084">
                  <c:v>41140</c:v>
                </c:pt>
                <c:pt idx="3085">
                  <c:v>41141</c:v>
                </c:pt>
                <c:pt idx="3086">
                  <c:v>41143</c:v>
                </c:pt>
                <c:pt idx="3087">
                  <c:v>41143</c:v>
                </c:pt>
                <c:pt idx="3088">
                  <c:v>41144</c:v>
                </c:pt>
                <c:pt idx="3089">
                  <c:v>41144</c:v>
                </c:pt>
                <c:pt idx="3090">
                  <c:v>41146</c:v>
                </c:pt>
                <c:pt idx="3091">
                  <c:v>41147</c:v>
                </c:pt>
                <c:pt idx="3092">
                  <c:v>41148</c:v>
                </c:pt>
                <c:pt idx="3093">
                  <c:v>41149</c:v>
                </c:pt>
                <c:pt idx="3094">
                  <c:v>41150</c:v>
                </c:pt>
                <c:pt idx="3095">
                  <c:v>41151</c:v>
                </c:pt>
                <c:pt idx="3096">
                  <c:v>41151</c:v>
                </c:pt>
                <c:pt idx="3097">
                  <c:v>41155</c:v>
                </c:pt>
                <c:pt idx="3098">
                  <c:v>41156</c:v>
                </c:pt>
                <c:pt idx="3099">
                  <c:v>41156</c:v>
                </c:pt>
                <c:pt idx="3100">
                  <c:v>41157</c:v>
                </c:pt>
                <c:pt idx="3101">
                  <c:v>41158</c:v>
                </c:pt>
                <c:pt idx="3102">
                  <c:v>41158</c:v>
                </c:pt>
                <c:pt idx="3103">
                  <c:v>41159</c:v>
                </c:pt>
                <c:pt idx="3104">
                  <c:v>41159</c:v>
                </c:pt>
                <c:pt idx="3105">
                  <c:v>41160</c:v>
                </c:pt>
                <c:pt idx="3106">
                  <c:v>41162</c:v>
                </c:pt>
                <c:pt idx="3107">
                  <c:v>41164</c:v>
                </c:pt>
                <c:pt idx="3108">
                  <c:v>41166</c:v>
                </c:pt>
                <c:pt idx="3109">
                  <c:v>41167</c:v>
                </c:pt>
                <c:pt idx="3110">
                  <c:v>41168</c:v>
                </c:pt>
                <c:pt idx="3111">
                  <c:v>41169</c:v>
                </c:pt>
                <c:pt idx="3112">
                  <c:v>41169</c:v>
                </c:pt>
                <c:pt idx="3113">
                  <c:v>41170</c:v>
                </c:pt>
                <c:pt idx="3114">
                  <c:v>41172</c:v>
                </c:pt>
                <c:pt idx="3115">
                  <c:v>41173</c:v>
                </c:pt>
                <c:pt idx="3116">
                  <c:v>41174</c:v>
                </c:pt>
                <c:pt idx="3117">
                  <c:v>41175</c:v>
                </c:pt>
                <c:pt idx="3118">
                  <c:v>41177</c:v>
                </c:pt>
                <c:pt idx="3119">
                  <c:v>41178</c:v>
                </c:pt>
                <c:pt idx="3120">
                  <c:v>41181</c:v>
                </c:pt>
                <c:pt idx="3121">
                  <c:v>41181</c:v>
                </c:pt>
                <c:pt idx="3122">
                  <c:v>41182</c:v>
                </c:pt>
                <c:pt idx="3123">
                  <c:v>41186</c:v>
                </c:pt>
                <c:pt idx="3124">
                  <c:v>41188</c:v>
                </c:pt>
                <c:pt idx="3125">
                  <c:v>41189</c:v>
                </c:pt>
                <c:pt idx="3126">
                  <c:v>41192</c:v>
                </c:pt>
                <c:pt idx="3127">
                  <c:v>41192</c:v>
                </c:pt>
                <c:pt idx="3128">
                  <c:v>41194</c:v>
                </c:pt>
                <c:pt idx="3129">
                  <c:v>41195</c:v>
                </c:pt>
                <c:pt idx="3130">
                  <c:v>41196</c:v>
                </c:pt>
                <c:pt idx="3131">
                  <c:v>41199</c:v>
                </c:pt>
                <c:pt idx="3132">
                  <c:v>41199</c:v>
                </c:pt>
                <c:pt idx="3133">
                  <c:v>41200</c:v>
                </c:pt>
                <c:pt idx="3134">
                  <c:v>41201</c:v>
                </c:pt>
                <c:pt idx="3135">
                  <c:v>41202</c:v>
                </c:pt>
                <c:pt idx="3136">
                  <c:v>41203</c:v>
                </c:pt>
                <c:pt idx="3137">
                  <c:v>41203</c:v>
                </c:pt>
                <c:pt idx="3138">
                  <c:v>41204</c:v>
                </c:pt>
                <c:pt idx="3139">
                  <c:v>41205</c:v>
                </c:pt>
                <c:pt idx="3140">
                  <c:v>41206</c:v>
                </c:pt>
                <c:pt idx="3141">
                  <c:v>41207</c:v>
                </c:pt>
                <c:pt idx="3142">
                  <c:v>41207</c:v>
                </c:pt>
                <c:pt idx="3143">
                  <c:v>41208</c:v>
                </c:pt>
                <c:pt idx="3144">
                  <c:v>41208</c:v>
                </c:pt>
                <c:pt idx="3145">
                  <c:v>41209</c:v>
                </c:pt>
                <c:pt idx="3146">
                  <c:v>41211</c:v>
                </c:pt>
                <c:pt idx="3147">
                  <c:v>41212</c:v>
                </c:pt>
                <c:pt idx="3148">
                  <c:v>41214</c:v>
                </c:pt>
                <c:pt idx="3149">
                  <c:v>41214</c:v>
                </c:pt>
                <c:pt idx="3150">
                  <c:v>41215</c:v>
                </c:pt>
                <c:pt idx="3151">
                  <c:v>41216</c:v>
                </c:pt>
                <c:pt idx="3152">
                  <c:v>41217</c:v>
                </c:pt>
                <c:pt idx="3153">
                  <c:v>41218</c:v>
                </c:pt>
                <c:pt idx="3154">
                  <c:v>41220</c:v>
                </c:pt>
                <c:pt idx="3155">
                  <c:v>41221</c:v>
                </c:pt>
                <c:pt idx="3156">
                  <c:v>41222</c:v>
                </c:pt>
                <c:pt idx="3157">
                  <c:v>41223</c:v>
                </c:pt>
                <c:pt idx="3158">
                  <c:v>41224</c:v>
                </c:pt>
                <c:pt idx="3159">
                  <c:v>41227</c:v>
                </c:pt>
                <c:pt idx="3160">
                  <c:v>41230</c:v>
                </c:pt>
                <c:pt idx="3161">
                  <c:v>41231</c:v>
                </c:pt>
                <c:pt idx="3162">
                  <c:v>41232</c:v>
                </c:pt>
                <c:pt idx="3163">
                  <c:v>41234</c:v>
                </c:pt>
                <c:pt idx="3164">
                  <c:v>41240</c:v>
                </c:pt>
                <c:pt idx="3165">
                  <c:v>41241</c:v>
                </c:pt>
                <c:pt idx="3166">
                  <c:v>41242</c:v>
                </c:pt>
                <c:pt idx="3167">
                  <c:v>41243</c:v>
                </c:pt>
                <c:pt idx="3168">
                  <c:v>41245</c:v>
                </c:pt>
                <c:pt idx="3169">
                  <c:v>41247</c:v>
                </c:pt>
                <c:pt idx="3170">
                  <c:v>41248</c:v>
                </c:pt>
                <c:pt idx="3171">
                  <c:v>41250</c:v>
                </c:pt>
                <c:pt idx="3172">
                  <c:v>41251</c:v>
                </c:pt>
                <c:pt idx="3173">
                  <c:v>41252</c:v>
                </c:pt>
                <c:pt idx="3174">
                  <c:v>41254</c:v>
                </c:pt>
                <c:pt idx="3175">
                  <c:v>41258</c:v>
                </c:pt>
                <c:pt idx="3176">
                  <c:v>41259</c:v>
                </c:pt>
                <c:pt idx="3177">
                  <c:v>41263</c:v>
                </c:pt>
                <c:pt idx="3178">
                  <c:v>41264</c:v>
                </c:pt>
                <c:pt idx="3179">
                  <c:v>41265</c:v>
                </c:pt>
                <c:pt idx="3180">
                  <c:v>41266</c:v>
                </c:pt>
                <c:pt idx="3181">
                  <c:v>41267</c:v>
                </c:pt>
                <c:pt idx="3182">
                  <c:v>41268</c:v>
                </c:pt>
                <c:pt idx="3183">
                  <c:v>41269</c:v>
                </c:pt>
                <c:pt idx="3184">
                  <c:v>41271</c:v>
                </c:pt>
                <c:pt idx="3185">
                  <c:v>41273</c:v>
                </c:pt>
                <c:pt idx="3186">
                  <c:v>41276</c:v>
                </c:pt>
                <c:pt idx="3187">
                  <c:v>41277</c:v>
                </c:pt>
                <c:pt idx="3188">
                  <c:v>41278</c:v>
                </c:pt>
                <c:pt idx="3189">
                  <c:v>41279</c:v>
                </c:pt>
                <c:pt idx="3190">
                  <c:v>41280</c:v>
                </c:pt>
                <c:pt idx="3191">
                  <c:v>41281</c:v>
                </c:pt>
                <c:pt idx="3192">
                  <c:v>41282</c:v>
                </c:pt>
                <c:pt idx="3193">
                  <c:v>41285</c:v>
                </c:pt>
                <c:pt idx="3194">
                  <c:v>41286</c:v>
                </c:pt>
                <c:pt idx="3195">
                  <c:v>41287</c:v>
                </c:pt>
                <c:pt idx="3196">
                  <c:v>41291</c:v>
                </c:pt>
                <c:pt idx="3197">
                  <c:v>41293</c:v>
                </c:pt>
                <c:pt idx="3198">
                  <c:v>41293</c:v>
                </c:pt>
                <c:pt idx="3199">
                  <c:v>41294</c:v>
                </c:pt>
                <c:pt idx="3200">
                  <c:v>41299</c:v>
                </c:pt>
                <c:pt idx="3201">
                  <c:v>41300</c:v>
                </c:pt>
                <c:pt idx="3202">
                  <c:v>41301</c:v>
                </c:pt>
                <c:pt idx="3203">
                  <c:v>41302</c:v>
                </c:pt>
                <c:pt idx="3204">
                  <c:v>41304</c:v>
                </c:pt>
                <c:pt idx="3205">
                  <c:v>41305</c:v>
                </c:pt>
                <c:pt idx="3206">
                  <c:v>41306</c:v>
                </c:pt>
                <c:pt idx="3207">
                  <c:v>41307</c:v>
                </c:pt>
                <c:pt idx="3208">
                  <c:v>41308</c:v>
                </c:pt>
                <c:pt idx="3209">
                  <c:v>41309</c:v>
                </c:pt>
                <c:pt idx="3210">
                  <c:v>41312</c:v>
                </c:pt>
                <c:pt idx="3211">
                  <c:v>41312</c:v>
                </c:pt>
                <c:pt idx="3212">
                  <c:v>41313</c:v>
                </c:pt>
                <c:pt idx="3213">
                  <c:v>41313</c:v>
                </c:pt>
                <c:pt idx="3214">
                  <c:v>41315</c:v>
                </c:pt>
                <c:pt idx="3215">
                  <c:v>41317</c:v>
                </c:pt>
                <c:pt idx="3216">
                  <c:v>41318</c:v>
                </c:pt>
                <c:pt idx="3217">
                  <c:v>41319</c:v>
                </c:pt>
                <c:pt idx="3218">
                  <c:v>41319</c:v>
                </c:pt>
                <c:pt idx="3219">
                  <c:v>41322</c:v>
                </c:pt>
                <c:pt idx="3220">
                  <c:v>41324</c:v>
                </c:pt>
                <c:pt idx="3221">
                  <c:v>41325</c:v>
                </c:pt>
                <c:pt idx="3222">
                  <c:v>41325</c:v>
                </c:pt>
                <c:pt idx="3223">
                  <c:v>41328</c:v>
                </c:pt>
                <c:pt idx="3224">
                  <c:v>41328</c:v>
                </c:pt>
                <c:pt idx="3225">
                  <c:v>41329</c:v>
                </c:pt>
                <c:pt idx="3226">
                  <c:v>41329</c:v>
                </c:pt>
                <c:pt idx="3227">
                  <c:v>41330</c:v>
                </c:pt>
                <c:pt idx="3228">
                  <c:v>41331</c:v>
                </c:pt>
                <c:pt idx="3229">
                  <c:v>41332</c:v>
                </c:pt>
                <c:pt idx="3230">
                  <c:v>41333</c:v>
                </c:pt>
                <c:pt idx="3231">
                  <c:v>41334</c:v>
                </c:pt>
                <c:pt idx="3232">
                  <c:v>41335</c:v>
                </c:pt>
                <c:pt idx="3233">
                  <c:v>41336</c:v>
                </c:pt>
                <c:pt idx="3234">
                  <c:v>41337</c:v>
                </c:pt>
                <c:pt idx="3235">
                  <c:v>41339</c:v>
                </c:pt>
                <c:pt idx="3236">
                  <c:v>41340</c:v>
                </c:pt>
                <c:pt idx="3237">
                  <c:v>41341</c:v>
                </c:pt>
                <c:pt idx="3238">
                  <c:v>41342</c:v>
                </c:pt>
                <c:pt idx="3239">
                  <c:v>41343</c:v>
                </c:pt>
                <c:pt idx="3240">
                  <c:v>41348</c:v>
                </c:pt>
                <c:pt idx="3241">
                  <c:v>41349</c:v>
                </c:pt>
                <c:pt idx="3242">
                  <c:v>41350</c:v>
                </c:pt>
                <c:pt idx="3243">
                  <c:v>41350</c:v>
                </c:pt>
                <c:pt idx="3244">
                  <c:v>41354</c:v>
                </c:pt>
                <c:pt idx="3245">
                  <c:v>41355</c:v>
                </c:pt>
                <c:pt idx="3246">
                  <c:v>41356</c:v>
                </c:pt>
                <c:pt idx="3247">
                  <c:v>41358</c:v>
                </c:pt>
                <c:pt idx="3248">
                  <c:v>41359</c:v>
                </c:pt>
                <c:pt idx="3249">
                  <c:v>41361</c:v>
                </c:pt>
                <c:pt idx="3250">
                  <c:v>41361</c:v>
                </c:pt>
                <c:pt idx="3251">
                  <c:v>41362</c:v>
                </c:pt>
                <c:pt idx="3252">
                  <c:v>41363</c:v>
                </c:pt>
                <c:pt idx="3253">
                  <c:v>41364</c:v>
                </c:pt>
                <c:pt idx="3254">
                  <c:v>41365</c:v>
                </c:pt>
                <c:pt idx="3255">
                  <c:v>41366</c:v>
                </c:pt>
                <c:pt idx="3256">
                  <c:v>41368</c:v>
                </c:pt>
                <c:pt idx="3257">
                  <c:v>41369</c:v>
                </c:pt>
                <c:pt idx="3258">
                  <c:v>41369</c:v>
                </c:pt>
                <c:pt idx="3259">
                  <c:v>41370</c:v>
                </c:pt>
                <c:pt idx="3260">
                  <c:v>41371</c:v>
                </c:pt>
                <c:pt idx="3261">
                  <c:v>41372</c:v>
                </c:pt>
                <c:pt idx="3262">
                  <c:v>41373</c:v>
                </c:pt>
                <c:pt idx="3263">
                  <c:v>41374</c:v>
                </c:pt>
                <c:pt idx="3264">
                  <c:v>41376</c:v>
                </c:pt>
                <c:pt idx="3265">
                  <c:v>41377</c:v>
                </c:pt>
                <c:pt idx="3266">
                  <c:v>41378</c:v>
                </c:pt>
                <c:pt idx="3267">
                  <c:v>41379</c:v>
                </c:pt>
                <c:pt idx="3268">
                  <c:v>41380</c:v>
                </c:pt>
                <c:pt idx="3269">
                  <c:v>41381</c:v>
                </c:pt>
                <c:pt idx="3270">
                  <c:v>41382</c:v>
                </c:pt>
                <c:pt idx="3271">
                  <c:v>41384</c:v>
                </c:pt>
                <c:pt idx="3272">
                  <c:v>41385</c:v>
                </c:pt>
                <c:pt idx="3273">
                  <c:v>41386</c:v>
                </c:pt>
                <c:pt idx="3274">
                  <c:v>41387</c:v>
                </c:pt>
                <c:pt idx="3275">
                  <c:v>41388</c:v>
                </c:pt>
                <c:pt idx="3276">
                  <c:v>41389</c:v>
                </c:pt>
                <c:pt idx="3277">
                  <c:v>41392</c:v>
                </c:pt>
                <c:pt idx="3278">
                  <c:v>41392</c:v>
                </c:pt>
                <c:pt idx="3279">
                  <c:v>41397</c:v>
                </c:pt>
                <c:pt idx="3280">
                  <c:v>41397</c:v>
                </c:pt>
                <c:pt idx="3281">
                  <c:v>41398</c:v>
                </c:pt>
                <c:pt idx="3282">
                  <c:v>41398</c:v>
                </c:pt>
                <c:pt idx="3283">
                  <c:v>41399</c:v>
                </c:pt>
                <c:pt idx="3284">
                  <c:v>41401</c:v>
                </c:pt>
                <c:pt idx="3285">
                  <c:v>41402</c:v>
                </c:pt>
                <c:pt idx="3286">
                  <c:v>41403</c:v>
                </c:pt>
                <c:pt idx="3287">
                  <c:v>41406</c:v>
                </c:pt>
                <c:pt idx="3288">
                  <c:v>41407</c:v>
                </c:pt>
                <c:pt idx="3289">
                  <c:v>41408</c:v>
                </c:pt>
                <c:pt idx="3290">
                  <c:v>41409</c:v>
                </c:pt>
                <c:pt idx="3291">
                  <c:v>41410</c:v>
                </c:pt>
                <c:pt idx="3292">
                  <c:v>41411</c:v>
                </c:pt>
                <c:pt idx="3293">
                  <c:v>41412</c:v>
                </c:pt>
                <c:pt idx="3294">
                  <c:v>41413</c:v>
                </c:pt>
                <c:pt idx="3295">
                  <c:v>41414</c:v>
                </c:pt>
                <c:pt idx="3296">
                  <c:v>41415</c:v>
                </c:pt>
                <c:pt idx="3297">
                  <c:v>41416</c:v>
                </c:pt>
                <c:pt idx="3298">
                  <c:v>41417</c:v>
                </c:pt>
                <c:pt idx="3299">
                  <c:v>41418</c:v>
                </c:pt>
                <c:pt idx="3300">
                  <c:v>41419</c:v>
                </c:pt>
                <c:pt idx="3301">
                  <c:v>41420</c:v>
                </c:pt>
                <c:pt idx="3302">
                  <c:v>41421</c:v>
                </c:pt>
                <c:pt idx="3303">
                  <c:v>41422</c:v>
                </c:pt>
                <c:pt idx="3304">
                  <c:v>41423</c:v>
                </c:pt>
                <c:pt idx="3305">
                  <c:v>41424</c:v>
                </c:pt>
                <c:pt idx="3306">
                  <c:v>41425</c:v>
                </c:pt>
                <c:pt idx="3307">
                  <c:v>41426</c:v>
                </c:pt>
                <c:pt idx="3308">
                  <c:v>41427</c:v>
                </c:pt>
                <c:pt idx="3309">
                  <c:v>41428</c:v>
                </c:pt>
                <c:pt idx="3310">
                  <c:v>41429</c:v>
                </c:pt>
                <c:pt idx="3311">
                  <c:v>41430</c:v>
                </c:pt>
                <c:pt idx="3312">
                  <c:v>41432</c:v>
                </c:pt>
                <c:pt idx="3313">
                  <c:v>41433</c:v>
                </c:pt>
                <c:pt idx="3314">
                  <c:v>41434</c:v>
                </c:pt>
                <c:pt idx="3315">
                  <c:v>41435</c:v>
                </c:pt>
                <c:pt idx="3316">
                  <c:v>41436</c:v>
                </c:pt>
                <c:pt idx="3317">
                  <c:v>41437</c:v>
                </c:pt>
                <c:pt idx="3318">
                  <c:v>41438</c:v>
                </c:pt>
                <c:pt idx="3319">
                  <c:v>41439</c:v>
                </c:pt>
                <c:pt idx="3320">
                  <c:v>41440</c:v>
                </c:pt>
                <c:pt idx="3321">
                  <c:v>41441</c:v>
                </c:pt>
                <c:pt idx="3322">
                  <c:v>41445</c:v>
                </c:pt>
                <c:pt idx="3323">
                  <c:v>41446</c:v>
                </c:pt>
                <c:pt idx="3324">
                  <c:v>41447</c:v>
                </c:pt>
                <c:pt idx="3325">
                  <c:v>41448</c:v>
                </c:pt>
                <c:pt idx="3326">
                  <c:v>41450</c:v>
                </c:pt>
                <c:pt idx="3327">
                  <c:v>41451</c:v>
                </c:pt>
                <c:pt idx="3328">
                  <c:v>41452</c:v>
                </c:pt>
                <c:pt idx="3329">
                  <c:v>41453</c:v>
                </c:pt>
                <c:pt idx="3330">
                  <c:v>41454</c:v>
                </c:pt>
                <c:pt idx="3331">
                  <c:v>41455</c:v>
                </c:pt>
                <c:pt idx="3332">
                  <c:v>41457</c:v>
                </c:pt>
                <c:pt idx="3333">
                  <c:v>41458</c:v>
                </c:pt>
                <c:pt idx="3334">
                  <c:v>41459</c:v>
                </c:pt>
                <c:pt idx="3335">
                  <c:v>41460</c:v>
                </c:pt>
                <c:pt idx="3336">
                  <c:v>41461</c:v>
                </c:pt>
                <c:pt idx="3337">
                  <c:v>41462</c:v>
                </c:pt>
                <c:pt idx="3338">
                  <c:v>41463</c:v>
                </c:pt>
                <c:pt idx="3339">
                  <c:v>41464</c:v>
                </c:pt>
                <c:pt idx="3340">
                  <c:v>41465</c:v>
                </c:pt>
                <c:pt idx="3341">
                  <c:v>41466</c:v>
                </c:pt>
                <c:pt idx="3342">
                  <c:v>41467</c:v>
                </c:pt>
                <c:pt idx="3343">
                  <c:v>41468</c:v>
                </c:pt>
                <c:pt idx="3344">
                  <c:v>41468</c:v>
                </c:pt>
                <c:pt idx="3345">
                  <c:v>41469</c:v>
                </c:pt>
                <c:pt idx="3346">
                  <c:v>41470</c:v>
                </c:pt>
                <c:pt idx="3347">
                  <c:v>41471</c:v>
                </c:pt>
                <c:pt idx="3348">
                  <c:v>41472</c:v>
                </c:pt>
                <c:pt idx="3349">
                  <c:v>41473</c:v>
                </c:pt>
                <c:pt idx="3350">
                  <c:v>41474</c:v>
                </c:pt>
                <c:pt idx="3351">
                  <c:v>41475</c:v>
                </c:pt>
                <c:pt idx="3352">
                  <c:v>41476</c:v>
                </c:pt>
                <c:pt idx="3353">
                  <c:v>41477</c:v>
                </c:pt>
                <c:pt idx="3354">
                  <c:v>41478</c:v>
                </c:pt>
                <c:pt idx="3355">
                  <c:v>41480</c:v>
                </c:pt>
                <c:pt idx="3356">
                  <c:v>41481</c:v>
                </c:pt>
                <c:pt idx="3357">
                  <c:v>41482</c:v>
                </c:pt>
                <c:pt idx="3358">
                  <c:v>41483</c:v>
                </c:pt>
                <c:pt idx="3359">
                  <c:v>41484</c:v>
                </c:pt>
                <c:pt idx="3360">
                  <c:v>41485</c:v>
                </c:pt>
                <c:pt idx="3361">
                  <c:v>41486</c:v>
                </c:pt>
                <c:pt idx="3362">
                  <c:v>41487</c:v>
                </c:pt>
                <c:pt idx="3363">
                  <c:v>41488</c:v>
                </c:pt>
                <c:pt idx="3364">
                  <c:v>41489</c:v>
                </c:pt>
                <c:pt idx="3365">
                  <c:v>41490</c:v>
                </c:pt>
                <c:pt idx="3366">
                  <c:v>41492</c:v>
                </c:pt>
                <c:pt idx="3367">
                  <c:v>41493</c:v>
                </c:pt>
                <c:pt idx="3368">
                  <c:v>41495</c:v>
                </c:pt>
                <c:pt idx="3369">
                  <c:v>41496</c:v>
                </c:pt>
                <c:pt idx="3370">
                  <c:v>41497</c:v>
                </c:pt>
                <c:pt idx="3371">
                  <c:v>41498</c:v>
                </c:pt>
                <c:pt idx="3372">
                  <c:v>41499</c:v>
                </c:pt>
                <c:pt idx="3373">
                  <c:v>41500</c:v>
                </c:pt>
                <c:pt idx="3374">
                  <c:v>41501</c:v>
                </c:pt>
                <c:pt idx="3375">
                  <c:v>41502</c:v>
                </c:pt>
                <c:pt idx="3376">
                  <c:v>41503</c:v>
                </c:pt>
                <c:pt idx="3377">
                  <c:v>41504</c:v>
                </c:pt>
                <c:pt idx="3378">
                  <c:v>41504</c:v>
                </c:pt>
                <c:pt idx="3379">
                  <c:v>41504</c:v>
                </c:pt>
                <c:pt idx="3380">
                  <c:v>41505</c:v>
                </c:pt>
                <c:pt idx="3381">
                  <c:v>41506</c:v>
                </c:pt>
                <c:pt idx="3382">
                  <c:v>41507</c:v>
                </c:pt>
                <c:pt idx="3383">
                  <c:v>41508</c:v>
                </c:pt>
                <c:pt idx="3384">
                  <c:v>41509</c:v>
                </c:pt>
                <c:pt idx="3385">
                  <c:v>41510</c:v>
                </c:pt>
                <c:pt idx="3386">
                  <c:v>41511</c:v>
                </c:pt>
                <c:pt idx="3387">
                  <c:v>41512</c:v>
                </c:pt>
                <c:pt idx="3388">
                  <c:v>41513</c:v>
                </c:pt>
                <c:pt idx="3389">
                  <c:v>41514</c:v>
                </c:pt>
                <c:pt idx="3390">
                  <c:v>41515</c:v>
                </c:pt>
                <c:pt idx="3391">
                  <c:v>41516</c:v>
                </c:pt>
                <c:pt idx="3392">
                  <c:v>41517</c:v>
                </c:pt>
                <c:pt idx="3393">
                  <c:v>41518</c:v>
                </c:pt>
                <c:pt idx="3394">
                  <c:v>41519</c:v>
                </c:pt>
                <c:pt idx="3395">
                  <c:v>41520</c:v>
                </c:pt>
                <c:pt idx="3396">
                  <c:v>41521</c:v>
                </c:pt>
                <c:pt idx="3397">
                  <c:v>41522</c:v>
                </c:pt>
                <c:pt idx="3398">
                  <c:v>41523</c:v>
                </c:pt>
                <c:pt idx="3399">
                  <c:v>41524</c:v>
                </c:pt>
                <c:pt idx="3400">
                  <c:v>41525</c:v>
                </c:pt>
                <c:pt idx="3401">
                  <c:v>41526</c:v>
                </c:pt>
                <c:pt idx="3402">
                  <c:v>41528</c:v>
                </c:pt>
                <c:pt idx="3403">
                  <c:v>41529</c:v>
                </c:pt>
                <c:pt idx="3404">
                  <c:v>41530</c:v>
                </c:pt>
                <c:pt idx="3405">
                  <c:v>41531</c:v>
                </c:pt>
                <c:pt idx="3406">
                  <c:v>41532</c:v>
                </c:pt>
                <c:pt idx="3407">
                  <c:v>41533</c:v>
                </c:pt>
                <c:pt idx="3408">
                  <c:v>41534</c:v>
                </c:pt>
                <c:pt idx="3409">
                  <c:v>41535</c:v>
                </c:pt>
                <c:pt idx="3410">
                  <c:v>41536</c:v>
                </c:pt>
                <c:pt idx="3411">
                  <c:v>41537</c:v>
                </c:pt>
                <c:pt idx="3412">
                  <c:v>41538</c:v>
                </c:pt>
                <c:pt idx="3413">
                  <c:v>41539</c:v>
                </c:pt>
                <c:pt idx="3414">
                  <c:v>41541</c:v>
                </c:pt>
                <c:pt idx="3415">
                  <c:v>41542</c:v>
                </c:pt>
                <c:pt idx="3416">
                  <c:v>41543</c:v>
                </c:pt>
                <c:pt idx="3417">
                  <c:v>41544</c:v>
                </c:pt>
                <c:pt idx="3418">
                  <c:v>41545</c:v>
                </c:pt>
                <c:pt idx="3419">
                  <c:v>41546</c:v>
                </c:pt>
                <c:pt idx="3420">
                  <c:v>41547</c:v>
                </c:pt>
                <c:pt idx="3421">
                  <c:v>41548</c:v>
                </c:pt>
                <c:pt idx="3422">
                  <c:v>41549</c:v>
                </c:pt>
                <c:pt idx="3423">
                  <c:v>41550</c:v>
                </c:pt>
                <c:pt idx="3424">
                  <c:v>41551</c:v>
                </c:pt>
                <c:pt idx="3425">
                  <c:v>41552</c:v>
                </c:pt>
                <c:pt idx="3426">
                  <c:v>41554</c:v>
                </c:pt>
                <c:pt idx="3427">
                  <c:v>41555</c:v>
                </c:pt>
                <c:pt idx="3428">
                  <c:v>41556</c:v>
                </c:pt>
                <c:pt idx="3429">
                  <c:v>41557</c:v>
                </c:pt>
                <c:pt idx="3430">
                  <c:v>41558</c:v>
                </c:pt>
                <c:pt idx="3431">
                  <c:v>41559</c:v>
                </c:pt>
                <c:pt idx="3432">
                  <c:v>41560</c:v>
                </c:pt>
                <c:pt idx="3433">
                  <c:v>41561</c:v>
                </c:pt>
                <c:pt idx="3434">
                  <c:v>41562</c:v>
                </c:pt>
                <c:pt idx="3435">
                  <c:v>41563</c:v>
                </c:pt>
                <c:pt idx="3436">
                  <c:v>41564</c:v>
                </c:pt>
                <c:pt idx="3437">
                  <c:v>41565</c:v>
                </c:pt>
                <c:pt idx="3438">
                  <c:v>41566</c:v>
                </c:pt>
                <c:pt idx="3439">
                  <c:v>41568</c:v>
                </c:pt>
                <c:pt idx="3440">
                  <c:v>41569</c:v>
                </c:pt>
                <c:pt idx="3441">
                  <c:v>41570</c:v>
                </c:pt>
                <c:pt idx="3442">
                  <c:v>41572</c:v>
                </c:pt>
                <c:pt idx="3443">
                  <c:v>41573</c:v>
                </c:pt>
                <c:pt idx="3444">
                  <c:v>41574</c:v>
                </c:pt>
                <c:pt idx="3445">
                  <c:v>41575</c:v>
                </c:pt>
                <c:pt idx="3446">
                  <c:v>41576</c:v>
                </c:pt>
                <c:pt idx="3447">
                  <c:v>41577</c:v>
                </c:pt>
                <c:pt idx="3448">
                  <c:v>41578</c:v>
                </c:pt>
                <c:pt idx="3449">
                  <c:v>41579</c:v>
                </c:pt>
                <c:pt idx="3450">
                  <c:v>41580</c:v>
                </c:pt>
                <c:pt idx="3451">
                  <c:v>41581</c:v>
                </c:pt>
                <c:pt idx="3452">
                  <c:v>41582</c:v>
                </c:pt>
                <c:pt idx="3453">
                  <c:v>41583</c:v>
                </c:pt>
                <c:pt idx="3454">
                  <c:v>41584</c:v>
                </c:pt>
                <c:pt idx="3455">
                  <c:v>41585</c:v>
                </c:pt>
                <c:pt idx="3456">
                  <c:v>41586</c:v>
                </c:pt>
                <c:pt idx="3457">
                  <c:v>41587</c:v>
                </c:pt>
                <c:pt idx="3458">
                  <c:v>41588</c:v>
                </c:pt>
                <c:pt idx="3459">
                  <c:v>41588</c:v>
                </c:pt>
                <c:pt idx="3460">
                  <c:v>41588</c:v>
                </c:pt>
                <c:pt idx="3461">
                  <c:v>41589</c:v>
                </c:pt>
                <c:pt idx="3462">
                  <c:v>41590</c:v>
                </c:pt>
                <c:pt idx="3463">
                  <c:v>41591</c:v>
                </c:pt>
                <c:pt idx="3464">
                  <c:v>41592</c:v>
                </c:pt>
                <c:pt idx="3465">
                  <c:v>41593</c:v>
                </c:pt>
                <c:pt idx="3466">
                  <c:v>41594</c:v>
                </c:pt>
                <c:pt idx="3467">
                  <c:v>41595</c:v>
                </c:pt>
                <c:pt idx="3468">
                  <c:v>41596</c:v>
                </c:pt>
                <c:pt idx="3469">
                  <c:v>41597</c:v>
                </c:pt>
                <c:pt idx="3470">
                  <c:v>41598</c:v>
                </c:pt>
                <c:pt idx="3471">
                  <c:v>41600</c:v>
                </c:pt>
                <c:pt idx="3472">
                  <c:v>41601</c:v>
                </c:pt>
                <c:pt idx="3473">
                  <c:v>41602</c:v>
                </c:pt>
                <c:pt idx="3474">
                  <c:v>41602</c:v>
                </c:pt>
                <c:pt idx="3475">
                  <c:v>41603</c:v>
                </c:pt>
                <c:pt idx="3476">
                  <c:v>41604</c:v>
                </c:pt>
                <c:pt idx="3477">
                  <c:v>41605</c:v>
                </c:pt>
                <c:pt idx="3478">
                  <c:v>41606</c:v>
                </c:pt>
                <c:pt idx="3479">
                  <c:v>41607</c:v>
                </c:pt>
                <c:pt idx="3480">
                  <c:v>41608</c:v>
                </c:pt>
                <c:pt idx="3481">
                  <c:v>41609</c:v>
                </c:pt>
                <c:pt idx="3482">
                  <c:v>41610</c:v>
                </c:pt>
                <c:pt idx="3483">
                  <c:v>41611</c:v>
                </c:pt>
                <c:pt idx="3484">
                  <c:v>41612</c:v>
                </c:pt>
                <c:pt idx="3485">
                  <c:v>41613</c:v>
                </c:pt>
                <c:pt idx="3486">
                  <c:v>41614</c:v>
                </c:pt>
                <c:pt idx="3487">
                  <c:v>41615</c:v>
                </c:pt>
                <c:pt idx="3488">
                  <c:v>41616</c:v>
                </c:pt>
                <c:pt idx="3489">
                  <c:v>41617</c:v>
                </c:pt>
                <c:pt idx="3490">
                  <c:v>41618</c:v>
                </c:pt>
                <c:pt idx="3491">
                  <c:v>41621</c:v>
                </c:pt>
                <c:pt idx="3492">
                  <c:v>41622</c:v>
                </c:pt>
                <c:pt idx="3493">
                  <c:v>41623</c:v>
                </c:pt>
                <c:pt idx="3494">
                  <c:v>41625</c:v>
                </c:pt>
                <c:pt idx="3495">
                  <c:v>41626</c:v>
                </c:pt>
                <c:pt idx="3496">
                  <c:v>41627</c:v>
                </c:pt>
                <c:pt idx="3497">
                  <c:v>41628</c:v>
                </c:pt>
                <c:pt idx="3498">
                  <c:v>41629</c:v>
                </c:pt>
                <c:pt idx="3499">
                  <c:v>41630</c:v>
                </c:pt>
                <c:pt idx="3500">
                  <c:v>41631</c:v>
                </c:pt>
                <c:pt idx="3501">
                  <c:v>41632</c:v>
                </c:pt>
                <c:pt idx="3502">
                  <c:v>41633</c:v>
                </c:pt>
                <c:pt idx="3503">
                  <c:v>41634</c:v>
                </c:pt>
                <c:pt idx="3504">
                  <c:v>41635</c:v>
                </c:pt>
                <c:pt idx="3505">
                  <c:v>41636</c:v>
                </c:pt>
                <c:pt idx="3506">
                  <c:v>41637</c:v>
                </c:pt>
                <c:pt idx="3507">
                  <c:v>41638</c:v>
                </c:pt>
                <c:pt idx="3508">
                  <c:v>41639</c:v>
                </c:pt>
                <c:pt idx="3509">
                  <c:v>41641</c:v>
                </c:pt>
                <c:pt idx="3510">
                  <c:v>41642</c:v>
                </c:pt>
                <c:pt idx="3511">
                  <c:v>41643</c:v>
                </c:pt>
                <c:pt idx="3512">
                  <c:v>41644</c:v>
                </c:pt>
                <c:pt idx="3513">
                  <c:v>41644</c:v>
                </c:pt>
                <c:pt idx="3514">
                  <c:v>41646</c:v>
                </c:pt>
                <c:pt idx="3515">
                  <c:v>41648</c:v>
                </c:pt>
                <c:pt idx="3516">
                  <c:v>41649</c:v>
                </c:pt>
                <c:pt idx="3517">
                  <c:v>41650</c:v>
                </c:pt>
                <c:pt idx="3518">
                  <c:v>41651</c:v>
                </c:pt>
                <c:pt idx="3519">
                  <c:v>41652</c:v>
                </c:pt>
                <c:pt idx="3520">
                  <c:v>41653</c:v>
                </c:pt>
                <c:pt idx="3521">
                  <c:v>41654</c:v>
                </c:pt>
                <c:pt idx="3522">
                  <c:v>41655</c:v>
                </c:pt>
                <c:pt idx="3523">
                  <c:v>41656</c:v>
                </c:pt>
                <c:pt idx="3524">
                  <c:v>41658</c:v>
                </c:pt>
                <c:pt idx="3525">
                  <c:v>41659</c:v>
                </c:pt>
                <c:pt idx="3526">
                  <c:v>41660</c:v>
                </c:pt>
                <c:pt idx="3527">
                  <c:v>41661</c:v>
                </c:pt>
                <c:pt idx="3528">
                  <c:v>41662</c:v>
                </c:pt>
                <c:pt idx="3529">
                  <c:v>41663</c:v>
                </c:pt>
                <c:pt idx="3530">
                  <c:v>41666</c:v>
                </c:pt>
                <c:pt idx="3531">
                  <c:v>41667</c:v>
                </c:pt>
                <c:pt idx="3532">
                  <c:v>41668</c:v>
                </c:pt>
                <c:pt idx="3533">
                  <c:v>41669</c:v>
                </c:pt>
                <c:pt idx="3534">
                  <c:v>41670</c:v>
                </c:pt>
                <c:pt idx="3535">
                  <c:v>41671</c:v>
                </c:pt>
                <c:pt idx="3536">
                  <c:v>41672</c:v>
                </c:pt>
                <c:pt idx="3537">
                  <c:v>41673</c:v>
                </c:pt>
                <c:pt idx="3538">
                  <c:v>41674</c:v>
                </c:pt>
                <c:pt idx="3539">
                  <c:v>41675</c:v>
                </c:pt>
                <c:pt idx="3540">
                  <c:v>41676</c:v>
                </c:pt>
                <c:pt idx="3541">
                  <c:v>41677</c:v>
                </c:pt>
                <c:pt idx="3542">
                  <c:v>41678</c:v>
                </c:pt>
                <c:pt idx="3543">
                  <c:v>41679</c:v>
                </c:pt>
                <c:pt idx="3544">
                  <c:v>41681</c:v>
                </c:pt>
                <c:pt idx="3545">
                  <c:v>41682</c:v>
                </c:pt>
                <c:pt idx="3546">
                  <c:v>41684</c:v>
                </c:pt>
                <c:pt idx="3547">
                  <c:v>41686</c:v>
                </c:pt>
                <c:pt idx="3548">
                  <c:v>41687</c:v>
                </c:pt>
                <c:pt idx="3549">
                  <c:v>41688</c:v>
                </c:pt>
                <c:pt idx="3550">
                  <c:v>41689</c:v>
                </c:pt>
                <c:pt idx="3551">
                  <c:v>41691</c:v>
                </c:pt>
                <c:pt idx="3552">
                  <c:v>41692</c:v>
                </c:pt>
                <c:pt idx="3553">
                  <c:v>41694</c:v>
                </c:pt>
                <c:pt idx="3554">
                  <c:v>41695</c:v>
                </c:pt>
                <c:pt idx="3555">
                  <c:v>41696</c:v>
                </c:pt>
                <c:pt idx="3556">
                  <c:v>41697</c:v>
                </c:pt>
                <c:pt idx="3557">
                  <c:v>41698</c:v>
                </c:pt>
                <c:pt idx="3558">
                  <c:v>41699</c:v>
                </c:pt>
                <c:pt idx="3559">
                  <c:v>41701</c:v>
                </c:pt>
                <c:pt idx="3560">
                  <c:v>41702</c:v>
                </c:pt>
                <c:pt idx="3561">
                  <c:v>41703</c:v>
                </c:pt>
                <c:pt idx="3562">
                  <c:v>41705</c:v>
                </c:pt>
                <c:pt idx="3563">
                  <c:v>41706</c:v>
                </c:pt>
                <c:pt idx="3564">
                  <c:v>41707</c:v>
                </c:pt>
                <c:pt idx="3565">
                  <c:v>41708</c:v>
                </c:pt>
                <c:pt idx="3566">
                  <c:v>41709</c:v>
                </c:pt>
                <c:pt idx="3567">
                  <c:v>41710</c:v>
                </c:pt>
                <c:pt idx="3568">
                  <c:v>41711</c:v>
                </c:pt>
                <c:pt idx="3569">
                  <c:v>41712</c:v>
                </c:pt>
                <c:pt idx="3570">
                  <c:v>41713</c:v>
                </c:pt>
                <c:pt idx="3571">
                  <c:v>41714</c:v>
                </c:pt>
                <c:pt idx="3572">
                  <c:v>41715</c:v>
                </c:pt>
                <c:pt idx="3573">
                  <c:v>41716</c:v>
                </c:pt>
                <c:pt idx="3574">
                  <c:v>41720</c:v>
                </c:pt>
                <c:pt idx="3575">
                  <c:v>41722</c:v>
                </c:pt>
                <c:pt idx="3576">
                  <c:v>41723</c:v>
                </c:pt>
                <c:pt idx="3577">
                  <c:v>41724</c:v>
                </c:pt>
                <c:pt idx="3578">
                  <c:v>41725</c:v>
                </c:pt>
                <c:pt idx="3579">
                  <c:v>41726</c:v>
                </c:pt>
                <c:pt idx="3580">
                  <c:v>41727</c:v>
                </c:pt>
                <c:pt idx="3581">
                  <c:v>41728</c:v>
                </c:pt>
                <c:pt idx="3582">
                  <c:v>41730</c:v>
                </c:pt>
                <c:pt idx="3583">
                  <c:v>41731</c:v>
                </c:pt>
                <c:pt idx="3584">
                  <c:v>41732</c:v>
                </c:pt>
                <c:pt idx="3585">
                  <c:v>41733</c:v>
                </c:pt>
                <c:pt idx="3586">
                  <c:v>41734</c:v>
                </c:pt>
                <c:pt idx="3587">
                  <c:v>41735</c:v>
                </c:pt>
                <c:pt idx="3588">
                  <c:v>41736</c:v>
                </c:pt>
                <c:pt idx="3589">
                  <c:v>41737</c:v>
                </c:pt>
                <c:pt idx="3590">
                  <c:v>41738</c:v>
                </c:pt>
                <c:pt idx="3591">
                  <c:v>41739</c:v>
                </c:pt>
                <c:pt idx="3592">
                  <c:v>41740</c:v>
                </c:pt>
                <c:pt idx="3593">
                  <c:v>41741</c:v>
                </c:pt>
                <c:pt idx="3594">
                  <c:v>41742</c:v>
                </c:pt>
                <c:pt idx="3595">
                  <c:v>41743</c:v>
                </c:pt>
                <c:pt idx="3596">
                  <c:v>41745</c:v>
                </c:pt>
                <c:pt idx="3597">
                  <c:v>41746</c:v>
                </c:pt>
                <c:pt idx="3598">
                  <c:v>41747</c:v>
                </c:pt>
                <c:pt idx="3599">
                  <c:v>41748</c:v>
                </c:pt>
                <c:pt idx="3600">
                  <c:v>41749</c:v>
                </c:pt>
                <c:pt idx="3601">
                  <c:v>41750</c:v>
                </c:pt>
                <c:pt idx="3602">
                  <c:v>41751</c:v>
                </c:pt>
                <c:pt idx="3603">
                  <c:v>41752</c:v>
                </c:pt>
                <c:pt idx="3604">
                  <c:v>41753</c:v>
                </c:pt>
                <c:pt idx="3605">
                  <c:v>41754</c:v>
                </c:pt>
                <c:pt idx="3606">
                  <c:v>41755</c:v>
                </c:pt>
                <c:pt idx="3607">
                  <c:v>41756</c:v>
                </c:pt>
                <c:pt idx="3608">
                  <c:v>41757</c:v>
                </c:pt>
                <c:pt idx="3609">
                  <c:v>41758</c:v>
                </c:pt>
                <c:pt idx="3610">
                  <c:v>41759</c:v>
                </c:pt>
                <c:pt idx="3611">
                  <c:v>41760</c:v>
                </c:pt>
                <c:pt idx="3612">
                  <c:v>41761</c:v>
                </c:pt>
                <c:pt idx="3613">
                  <c:v>41762</c:v>
                </c:pt>
                <c:pt idx="3614">
                  <c:v>41763</c:v>
                </c:pt>
                <c:pt idx="3615">
                  <c:v>41764</c:v>
                </c:pt>
                <c:pt idx="3616">
                  <c:v>41765</c:v>
                </c:pt>
                <c:pt idx="3617">
                  <c:v>41766</c:v>
                </c:pt>
                <c:pt idx="3618">
                  <c:v>41767</c:v>
                </c:pt>
                <c:pt idx="3619">
                  <c:v>41768</c:v>
                </c:pt>
                <c:pt idx="3620">
                  <c:v>41769</c:v>
                </c:pt>
                <c:pt idx="3621">
                  <c:v>41770</c:v>
                </c:pt>
                <c:pt idx="3622">
                  <c:v>41771</c:v>
                </c:pt>
                <c:pt idx="3623">
                  <c:v>41772</c:v>
                </c:pt>
                <c:pt idx="3624">
                  <c:v>41773</c:v>
                </c:pt>
                <c:pt idx="3625">
                  <c:v>41774</c:v>
                </c:pt>
                <c:pt idx="3626">
                  <c:v>41775</c:v>
                </c:pt>
                <c:pt idx="3627">
                  <c:v>41776</c:v>
                </c:pt>
                <c:pt idx="3628">
                  <c:v>41777</c:v>
                </c:pt>
                <c:pt idx="3629">
                  <c:v>41778</c:v>
                </c:pt>
                <c:pt idx="3630">
                  <c:v>41779</c:v>
                </c:pt>
                <c:pt idx="3631">
                  <c:v>41780</c:v>
                </c:pt>
                <c:pt idx="3632">
                  <c:v>41781</c:v>
                </c:pt>
                <c:pt idx="3633">
                  <c:v>41782</c:v>
                </c:pt>
                <c:pt idx="3634">
                  <c:v>41783</c:v>
                </c:pt>
                <c:pt idx="3635">
                  <c:v>41784</c:v>
                </c:pt>
                <c:pt idx="3636">
                  <c:v>41785</c:v>
                </c:pt>
                <c:pt idx="3637">
                  <c:v>41786</c:v>
                </c:pt>
                <c:pt idx="3638">
                  <c:v>41787</c:v>
                </c:pt>
                <c:pt idx="3639">
                  <c:v>41788</c:v>
                </c:pt>
                <c:pt idx="3640">
                  <c:v>41789</c:v>
                </c:pt>
                <c:pt idx="3641">
                  <c:v>41790</c:v>
                </c:pt>
                <c:pt idx="3642">
                  <c:v>41791</c:v>
                </c:pt>
                <c:pt idx="3643">
                  <c:v>41792</c:v>
                </c:pt>
                <c:pt idx="3644">
                  <c:v>41793</c:v>
                </c:pt>
                <c:pt idx="3645">
                  <c:v>41794</c:v>
                </c:pt>
                <c:pt idx="3646">
                  <c:v>41795</c:v>
                </c:pt>
                <c:pt idx="3647">
                  <c:v>41796</c:v>
                </c:pt>
                <c:pt idx="3648">
                  <c:v>41797</c:v>
                </c:pt>
                <c:pt idx="3649">
                  <c:v>41798</c:v>
                </c:pt>
                <c:pt idx="3650">
                  <c:v>41800</c:v>
                </c:pt>
                <c:pt idx="3651">
                  <c:v>41801</c:v>
                </c:pt>
                <c:pt idx="3652">
                  <c:v>41802</c:v>
                </c:pt>
                <c:pt idx="3653">
                  <c:v>41803</c:v>
                </c:pt>
                <c:pt idx="3654">
                  <c:v>41804</c:v>
                </c:pt>
                <c:pt idx="3655">
                  <c:v>41805</c:v>
                </c:pt>
                <c:pt idx="3656">
                  <c:v>41806</c:v>
                </c:pt>
                <c:pt idx="3657">
                  <c:v>41807</c:v>
                </c:pt>
                <c:pt idx="3658">
                  <c:v>41808</c:v>
                </c:pt>
                <c:pt idx="3659">
                  <c:v>41809</c:v>
                </c:pt>
                <c:pt idx="3660">
                  <c:v>41810</c:v>
                </c:pt>
                <c:pt idx="3661">
                  <c:v>41811</c:v>
                </c:pt>
                <c:pt idx="3662">
                  <c:v>41812</c:v>
                </c:pt>
                <c:pt idx="3663">
                  <c:v>41813</c:v>
                </c:pt>
                <c:pt idx="3664">
                  <c:v>41814</c:v>
                </c:pt>
                <c:pt idx="3665">
                  <c:v>41815</c:v>
                </c:pt>
                <c:pt idx="3666">
                  <c:v>41816</c:v>
                </c:pt>
                <c:pt idx="3667">
                  <c:v>41817</c:v>
                </c:pt>
                <c:pt idx="3668">
                  <c:v>41818</c:v>
                </c:pt>
                <c:pt idx="3669">
                  <c:v>41819</c:v>
                </c:pt>
                <c:pt idx="3670">
                  <c:v>41820</c:v>
                </c:pt>
                <c:pt idx="3671">
                  <c:v>41821</c:v>
                </c:pt>
                <c:pt idx="3672">
                  <c:v>41822</c:v>
                </c:pt>
                <c:pt idx="3673">
                  <c:v>41823</c:v>
                </c:pt>
                <c:pt idx="3674">
                  <c:v>41824</c:v>
                </c:pt>
                <c:pt idx="3675">
                  <c:v>41825</c:v>
                </c:pt>
                <c:pt idx="3676">
                  <c:v>41827</c:v>
                </c:pt>
                <c:pt idx="3677">
                  <c:v>41828</c:v>
                </c:pt>
                <c:pt idx="3678">
                  <c:v>41829</c:v>
                </c:pt>
                <c:pt idx="3679">
                  <c:v>41830</c:v>
                </c:pt>
                <c:pt idx="3680">
                  <c:v>41831</c:v>
                </c:pt>
                <c:pt idx="3681">
                  <c:v>41832</c:v>
                </c:pt>
                <c:pt idx="3682">
                  <c:v>41833</c:v>
                </c:pt>
                <c:pt idx="3683">
                  <c:v>41835</c:v>
                </c:pt>
                <c:pt idx="3684">
                  <c:v>41836</c:v>
                </c:pt>
                <c:pt idx="3685">
                  <c:v>41837</c:v>
                </c:pt>
                <c:pt idx="3686">
                  <c:v>41838</c:v>
                </c:pt>
                <c:pt idx="3687">
                  <c:v>41839</c:v>
                </c:pt>
                <c:pt idx="3688">
                  <c:v>41840</c:v>
                </c:pt>
                <c:pt idx="3689">
                  <c:v>41842</c:v>
                </c:pt>
                <c:pt idx="3690">
                  <c:v>41843</c:v>
                </c:pt>
                <c:pt idx="3691">
                  <c:v>41844</c:v>
                </c:pt>
                <c:pt idx="3692">
                  <c:v>41845</c:v>
                </c:pt>
                <c:pt idx="3693">
                  <c:v>41846</c:v>
                </c:pt>
                <c:pt idx="3694">
                  <c:v>41847</c:v>
                </c:pt>
                <c:pt idx="3695">
                  <c:v>41848</c:v>
                </c:pt>
                <c:pt idx="3696">
                  <c:v>41849</c:v>
                </c:pt>
                <c:pt idx="3697">
                  <c:v>41850</c:v>
                </c:pt>
                <c:pt idx="3698">
                  <c:v>41851</c:v>
                </c:pt>
                <c:pt idx="3699">
                  <c:v>41852</c:v>
                </c:pt>
                <c:pt idx="3700">
                  <c:v>41853</c:v>
                </c:pt>
                <c:pt idx="3701">
                  <c:v>41854</c:v>
                </c:pt>
                <c:pt idx="3702">
                  <c:v>41855</c:v>
                </c:pt>
                <c:pt idx="3703">
                  <c:v>41856</c:v>
                </c:pt>
                <c:pt idx="3704">
                  <c:v>41857</c:v>
                </c:pt>
                <c:pt idx="3705">
                  <c:v>41858</c:v>
                </c:pt>
                <c:pt idx="3706">
                  <c:v>41859</c:v>
                </c:pt>
                <c:pt idx="3707">
                  <c:v>41860</c:v>
                </c:pt>
                <c:pt idx="3708">
                  <c:v>41861</c:v>
                </c:pt>
                <c:pt idx="3709">
                  <c:v>41862</c:v>
                </c:pt>
                <c:pt idx="3710">
                  <c:v>41863</c:v>
                </c:pt>
                <c:pt idx="3711">
                  <c:v>41864</c:v>
                </c:pt>
                <c:pt idx="3712">
                  <c:v>41865</c:v>
                </c:pt>
                <c:pt idx="3713">
                  <c:v>41866</c:v>
                </c:pt>
                <c:pt idx="3714">
                  <c:v>41867</c:v>
                </c:pt>
                <c:pt idx="3715">
                  <c:v>41868</c:v>
                </c:pt>
                <c:pt idx="3716">
                  <c:v>41869</c:v>
                </c:pt>
                <c:pt idx="3717">
                  <c:v>41870</c:v>
                </c:pt>
                <c:pt idx="3718">
                  <c:v>41873</c:v>
                </c:pt>
                <c:pt idx="3719">
                  <c:v>41875</c:v>
                </c:pt>
                <c:pt idx="3720">
                  <c:v>41876</c:v>
                </c:pt>
                <c:pt idx="3721">
                  <c:v>41878</c:v>
                </c:pt>
                <c:pt idx="3722">
                  <c:v>41879</c:v>
                </c:pt>
                <c:pt idx="3723">
                  <c:v>41880</c:v>
                </c:pt>
                <c:pt idx="3724">
                  <c:v>41881</c:v>
                </c:pt>
                <c:pt idx="3725">
                  <c:v>41882</c:v>
                </c:pt>
                <c:pt idx="3726">
                  <c:v>41883</c:v>
                </c:pt>
                <c:pt idx="3727">
                  <c:v>41884</c:v>
                </c:pt>
                <c:pt idx="3728">
                  <c:v>41885</c:v>
                </c:pt>
                <c:pt idx="3729">
                  <c:v>41886</c:v>
                </c:pt>
                <c:pt idx="3730">
                  <c:v>41887</c:v>
                </c:pt>
                <c:pt idx="3731">
                  <c:v>41888</c:v>
                </c:pt>
                <c:pt idx="3732">
                  <c:v>41889</c:v>
                </c:pt>
                <c:pt idx="3733">
                  <c:v>41890</c:v>
                </c:pt>
                <c:pt idx="3734">
                  <c:v>41891</c:v>
                </c:pt>
                <c:pt idx="3735">
                  <c:v>41892</c:v>
                </c:pt>
                <c:pt idx="3736">
                  <c:v>41893</c:v>
                </c:pt>
                <c:pt idx="3737">
                  <c:v>41894</c:v>
                </c:pt>
                <c:pt idx="3738">
                  <c:v>41895</c:v>
                </c:pt>
                <c:pt idx="3739">
                  <c:v>41896</c:v>
                </c:pt>
                <c:pt idx="3740">
                  <c:v>41897</c:v>
                </c:pt>
                <c:pt idx="3741">
                  <c:v>41898</c:v>
                </c:pt>
                <c:pt idx="3742">
                  <c:v>41899</c:v>
                </c:pt>
                <c:pt idx="3743">
                  <c:v>41900</c:v>
                </c:pt>
                <c:pt idx="3744">
                  <c:v>41901</c:v>
                </c:pt>
                <c:pt idx="3745">
                  <c:v>41901</c:v>
                </c:pt>
                <c:pt idx="3746">
                  <c:v>41902</c:v>
                </c:pt>
                <c:pt idx="3747">
                  <c:v>41902</c:v>
                </c:pt>
                <c:pt idx="3748">
                  <c:v>41903</c:v>
                </c:pt>
                <c:pt idx="3749">
                  <c:v>41904</c:v>
                </c:pt>
                <c:pt idx="3750">
                  <c:v>41904</c:v>
                </c:pt>
                <c:pt idx="3751">
                  <c:v>41905</c:v>
                </c:pt>
                <c:pt idx="3752">
                  <c:v>41905</c:v>
                </c:pt>
                <c:pt idx="3753">
                  <c:v>41906</c:v>
                </c:pt>
                <c:pt idx="3754">
                  <c:v>41906</c:v>
                </c:pt>
                <c:pt idx="3755">
                  <c:v>41907</c:v>
                </c:pt>
                <c:pt idx="3756">
                  <c:v>41908</c:v>
                </c:pt>
                <c:pt idx="3757">
                  <c:v>41909</c:v>
                </c:pt>
                <c:pt idx="3758">
                  <c:v>41910</c:v>
                </c:pt>
                <c:pt idx="3759">
                  <c:v>41911</c:v>
                </c:pt>
                <c:pt idx="3760">
                  <c:v>41912</c:v>
                </c:pt>
                <c:pt idx="3761">
                  <c:v>41913</c:v>
                </c:pt>
                <c:pt idx="3762">
                  <c:v>41914</c:v>
                </c:pt>
                <c:pt idx="3763">
                  <c:v>41915</c:v>
                </c:pt>
                <c:pt idx="3764">
                  <c:v>41916</c:v>
                </c:pt>
                <c:pt idx="3765">
                  <c:v>41917</c:v>
                </c:pt>
                <c:pt idx="3766">
                  <c:v>41918</c:v>
                </c:pt>
                <c:pt idx="3767">
                  <c:v>41919</c:v>
                </c:pt>
                <c:pt idx="3768">
                  <c:v>41920</c:v>
                </c:pt>
                <c:pt idx="3769">
                  <c:v>41921</c:v>
                </c:pt>
                <c:pt idx="3770">
                  <c:v>41922</c:v>
                </c:pt>
                <c:pt idx="3771">
                  <c:v>41923</c:v>
                </c:pt>
                <c:pt idx="3772">
                  <c:v>41924</c:v>
                </c:pt>
                <c:pt idx="3773">
                  <c:v>41925</c:v>
                </c:pt>
                <c:pt idx="3774">
                  <c:v>41926</c:v>
                </c:pt>
                <c:pt idx="3775">
                  <c:v>41927</c:v>
                </c:pt>
                <c:pt idx="3776">
                  <c:v>41929</c:v>
                </c:pt>
                <c:pt idx="3777">
                  <c:v>41929</c:v>
                </c:pt>
                <c:pt idx="3778">
                  <c:v>41930</c:v>
                </c:pt>
                <c:pt idx="3779">
                  <c:v>41931</c:v>
                </c:pt>
                <c:pt idx="3780">
                  <c:v>41932</c:v>
                </c:pt>
                <c:pt idx="3781">
                  <c:v>41933</c:v>
                </c:pt>
                <c:pt idx="3782">
                  <c:v>41933</c:v>
                </c:pt>
                <c:pt idx="3783">
                  <c:v>41934</c:v>
                </c:pt>
                <c:pt idx="3784">
                  <c:v>41935</c:v>
                </c:pt>
                <c:pt idx="3785">
                  <c:v>41936</c:v>
                </c:pt>
                <c:pt idx="3786">
                  <c:v>41937</c:v>
                </c:pt>
                <c:pt idx="3787">
                  <c:v>41938</c:v>
                </c:pt>
                <c:pt idx="3788">
                  <c:v>41939</c:v>
                </c:pt>
                <c:pt idx="3789">
                  <c:v>41940</c:v>
                </c:pt>
                <c:pt idx="3790">
                  <c:v>41941</c:v>
                </c:pt>
                <c:pt idx="3791">
                  <c:v>41942</c:v>
                </c:pt>
                <c:pt idx="3792">
                  <c:v>41943</c:v>
                </c:pt>
                <c:pt idx="3793">
                  <c:v>41944</c:v>
                </c:pt>
                <c:pt idx="3794">
                  <c:v>41945</c:v>
                </c:pt>
                <c:pt idx="3795">
                  <c:v>41946</c:v>
                </c:pt>
                <c:pt idx="3796">
                  <c:v>41947</c:v>
                </c:pt>
                <c:pt idx="3797">
                  <c:v>41948</c:v>
                </c:pt>
                <c:pt idx="3798">
                  <c:v>41949</c:v>
                </c:pt>
                <c:pt idx="3799">
                  <c:v>41950</c:v>
                </c:pt>
                <c:pt idx="3800">
                  <c:v>41951</c:v>
                </c:pt>
                <c:pt idx="3801">
                  <c:v>41952</c:v>
                </c:pt>
                <c:pt idx="3802">
                  <c:v>41953</c:v>
                </c:pt>
                <c:pt idx="3803">
                  <c:v>41954</c:v>
                </c:pt>
                <c:pt idx="3804">
                  <c:v>41955</c:v>
                </c:pt>
                <c:pt idx="3805">
                  <c:v>41956</c:v>
                </c:pt>
                <c:pt idx="3806">
                  <c:v>41957</c:v>
                </c:pt>
                <c:pt idx="3807">
                  <c:v>41958</c:v>
                </c:pt>
                <c:pt idx="3808">
                  <c:v>41959</c:v>
                </c:pt>
                <c:pt idx="3809">
                  <c:v>41960</c:v>
                </c:pt>
                <c:pt idx="3810">
                  <c:v>41961</c:v>
                </c:pt>
                <c:pt idx="3811">
                  <c:v>41962</c:v>
                </c:pt>
                <c:pt idx="3812">
                  <c:v>41963</c:v>
                </c:pt>
                <c:pt idx="3813">
                  <c:v>41964</c:v>
                </c:pt>
                <c:pt idx="3814">
                  <c:v>41966</c:v>
                </c:pt>
                <c:pt idx="3815">
                  <c:v>41967</c:v>
                </c:pt>
                <c:pt idx="3816">
                  <c:v>41968</c:v>
                </c:pt>
                <c:pt idx="3817">
                  <c:v>41969</c:v>
                </c:pt>
                <c:pt idx="3818">
                  <c:v>41970</c:v>
                </c:pt>
                <c:pt idx="3819">
                  <c:v>41971</c:v>
                </c:pt>
                <c:pt idx="3820">
                  <c:v>41972</c:v>
                </c:pt>
                <c:pt idx="3821">
                  <c:v>41973</c:v>
                </c:pt>
                <c:pt idx="3822">
                  <c:v>41974</c:v>
                </c:pt>
                <c:pt idx="3823">
                  <c:v>41975</c:v>
                </c:pt>
                <c:pt idx="3824">
                  <c:v>41975</c:v>
                </c:pt>
                <c:pt idx="3825">
                  <c:v>41976</c:v>
                </c:pt>
                <c:pt idx="3826">
                  <c:v>41977</c:v>
                </c:pt>
                <c:pt idx="3827">
                  <c:v>41978</c:v>
                </c:pt>
                <c:pt idx="3828">
                  <c:v>41980</c:v>
                </c:pt>
                <c:pt idx="3829">
                  <c:v>41981</c:v>
                </c:pt>
                <c:pt idx="3830">
                  <c:v>41982</c:v>
                </c:pt>
                <c:pt idx="3831">
                  <c:v>41983</c:v>
                </c:pt>
                <c:pt idx="3832">
                  <c:v>41984</c:v>
                </c:pt>
                <c:pt idx="3833">
                  <c:v>41985</c:v>
                </c:pt>
                <c:pt idx="3834">
                  <c:v>41986</c:v>
                </c:pt>
                <c:pt idx="3835">
                  <c:v>41987</c:v>
                </c:pt>
                <c:pt idx="3836">
                  <c:v>41987</c:v>
                </c:pt>
                <c:pt idx="3837">
                  <c:v>41988</c:v>
                </c:pt>
                <c:pt idx="3838">
                  <c:v>41988</c:v>
                </c:pt>
                <c:pt idx="3839">
                  <c:v>41991</c:v>
                </c:pt>
                <c:pt idx="3840">
                  <c:v>41991</c:v>
                </c:pt>
                <c:pt idx="3841">
                  <c:v>41992</c:v>
                </c:pt>
                <c:pt idx="3842">
                  <c:v>41993</c:v>
                </c:pt>
                <c:pt idx="3843">
                  <c:v>41994</c:v>
                </c:pt>
                <c:pt idx="3844">
                  <c:v>41995</c:v>
                </c:pt>
                <c:pt idx="3845">
                  <c:v>41996</c:v>
                </c:pt>
                <c:pt idx="3846">
                  <c:v>41997</c:v>
                </c:pt>
                <c:pt idx="3847">
                  <c:v>41998</c:v>
                </c:pt>
                <c:pt idx="3848">
                  <c:v>41999</c:v>
                </c:pt>
                <c:pt idx="3849">
                  <c:v>41999</c:v>
                </c:pt>
                <c:pt idx="3850">
                  <c:v>42000</c:v>
                </c:pt>
                <c:pt idx="3851">
                  <c:v>42001</c:v>
                </c:pt>
                <c:pt idx="3852">
                  <c:v>42002</c:v>
                </c:pt>
                <c:pt idx="3853">
                  <c:v>42003</c:v>
                </c:pt>
                <c:pt idx="3854">
                  <c:v>42003</c:v>
                </c:pt>
                <c:pt idx="3855">
                  <c:v>42004</c:v>
                </c:pt>
                <c:pt idx="3856">
                  <c:v>42005</c:v>
                </c:pt>
                <c:pt idx="3857">
                  <c:v>42006</c:v>
                </c:pt>
                <c:pt idx="3858">
                  <c:v>42007</c:v>
                </c:pt>
                <c:pt idx="3859">
                  <c:v>42008</c:v>
                </c:pt>
                <c:pt idx="3860">
                  <c:v>42009</c:v>
                </c:pt>
                <c:pt idx="3861">
                  <c:v>42010</c:v>
                </c:pt>
                <c:pt idx="3862">
                  <c:v>42012</c:v>
                </c:pt>
                <c:pt idx="3863">
                  <c:v>42013</c:v>
                </c:pt>
                <c:pt idx="3864">
                  <c:v>42014</c:v>
                </c:pt>
                <c:pt idx="3865">
                  <c:v>42014</c:v>
                </c:pt>
                <c:pt idx="3866">
                  <c:v>42015</c:v>
                </c:pt>
                <c:pt idx="3867">
                  <c:v>42016</c:v>
                </c:pt>
                <c:pt idx="3868">
                  <c:v>42017</c:v>
                </c:pt>
                <c:pt idx="3869">
                  <c:v>42018</c:v>
                </c:pt>
                <c:pt idx="3870">
                  <c:v>42018</c:v>
                </c:pt>
                <c:pt idx="3871">
                  <c:v>42019</c:v>
                </c:pt>
                <c:pt idx="3872">
                  <c:v>42020</c:v>
                </c:pt>
                <c:pt idx="3873">
                  <c:v>42021</c:v>
                </c:pt>
                <c:pt idx="3874">
                  <c:v>42022</c:v>
                </c:pt>
                <c:pt idx="3875">
                  <c:v>42023</c:v>
                </c:pt>
                <c:pt idx="3876">
                  <c:v>42024</c:v>
                </c:pt>
                <c:pt idx="3877">
                  <c:v>42025</c:v>
                </c:pt>
                <c:pt idx="3878">
                  <c:v>42026</c:v>
                </c:pt>
                <c:pt idx="3879">
                  <c:v>42027</c:v>
                </c:pt>
                <c:pt idx="3880">
                  <c:v>42029</c:v>
                </c:pt>
                <c:pt idx="3881">
                  <c:v>42030</c:v>
                </c:pt>
                <c:pt idx="3882">
                  <c:v>42031</c:v>
                </c:pt>
                <c:pt idx="3883">
                  <c:v>42032</c:v>
                </c:pt>
                <c:pt idx="3884">
                  <c:v>42033</c:v>
                </c:pt>
                <c:pt idx="3885">
                  <c:v>42034</c:v>
                </c:pt>
                <c:pt idx="3886">
                  <c:v>42034</c:v>
                </c:pt>
                <c:pt idx="3887">
                  <c:v>42035</c:v>
                </c:pt>
                <c:pt idx="3888">
                  <c:v>42035</c:v>
                </c:pt>
                <c:pt idx="3889">
                  <c:v>42036</c:v>
                </c:pt>
                <c:pt idx="3890">
                  <c:v>42038</c:v>
                </c:pt>
                <c:pt idx="3891">
                  <c:v>42039</c:v>
                </c:pt>
                <c:pt idx="3892">
                  <c:v>42041</c:v>
                </c:pt>
                <c:pt idx="3893">
                  <c:v>42041</c:v>
                </c:pt>
                <c:pt idx="3894">
                  <c:v>42042</c:v>
                </c:pt>
                <c:pt idx="3895">
                  <c:v>42042</c:v>
                </c:pt>
                <c:pt idx="3896">
                  <c:v>42044</c:v>
                </c:pt>
                <c:pt idx="3897">
                  <c:v>42045</c:v>
                </c:pt>
                <c:pt idx="3898">
                  <c:v>42046</c:v>
                </c:pt>
                <c:pt idx="3899">
                  <c:v>42047</c:v>
                </c:pt>
                <c:pt idx="3900">
                  <c:v>42048</c:v>
                </c:pt>
                <c:pt idx="3901">
                  <c:v>42049</c:v>
                </c:pt>
                <c:pt idx="3902">
                  <c:v>42050</c:v>
                </c:pt>
                <c:pt idx="3903">
                  <c:v>42051</c:v>
                </c:pt>
                <c:pt idx="3904">
                  <c:v>42052</c:v>
                </c:pt>
                <c:pt idx="3905">
                  <c:v>42053</c:v>
                </c:pt>
                <c:pt idx="3906">
                  <c:v>42054</c:v>
                </c:pt>
                <c:pt idx="3907">
                  <c:v>42055</c:v>
                </c:pt>
                <c:pt idx="3908">
                  <c:v>42056</c:v>
                </c:pt>
                <c:pt idx="3909">
                  <c:v>42057</c:v>
                </c:pt>
                <c:pt idx="3910">
                  <c:v>42058</c:v>
                </c:pt>
                <c:pt idx="3911">
                  <c:v>42059</c:v>
                </c:pt>
                <c:pt idx="3912">
                  <c:v>42060</c:v>
                </c:pt>
                <c:pt idx="3913">
                  <c:v>42061</c:v>
                </c:pt>
                <c:pt idx="3914">
                  <c:v>42062</c:v>
                </c:pt>
                <c:pt idx="3915">
                  <c:v>42063</c:v>
                </c:pt>
                <c:pt idx="3916">
                  <c:v>42063</c:v>
                </c:pt>
                <c:pt idx="3917">
                  <c:v>42064</c:v>
                </c:pt>
                <c:pt idx="3918">
                  <c:v>42065</c:v>
                </c:pt>
                <c:pt idx="3919">
                  <c:v>42066</c:v>
                </c:pt>
                <c:pt idx="3920">
                  <c:v>42067</c:v>
                </c:pt>
                <c:pt idx="3921">
                  <c:v>42068</c:v>
                </c:pt>
                <c:pt idx="3922">
                  <c:v>42069</c:v>
                </c:pt>
                <c:pt idx="3923">
                  <c:v>42071</c:v>
                </c:pt>
                <c:pt idx="3924">
                  <c:v>42072</c:v>
                </c:pt>
                <c:pt idx="3925">
                  <c:v>42073</c:v>
                </c:pt>
                <c:pt idx="3926">
                  <c:v>42074</c:v>
                </c:pt>
                <c:pt idx="3927">
                  <c:v>42075</c:v>
                </c:pt>
                <c:pt idx="3928">
                  <c:v>42076</c:v>
                </c:pt>
                <c:pt idx="3929">
                  <c:v>42077</c:v>
                </c:pt>
                <c:pt idx="3930">
                  <c:v>42079</c:v>
                </c:pt>
                <c:pt idx="3931">
                  <c:v>42080</c:v>
                </c:pt>
                <c:pt idx="3932">
                  <c:v>42081</c:v>
                </c:pt>
                <c:pt idx="3933">
                  <c:v>42082</c:v>
                </c:pt>
                <c:pt idx="3934">
                  <c:v>42083</c:v>
                </c:pt>
                <c:pt idx="3935">
                  <c:v>42084</c:v>
                </c:pt>
                <c:pt idx="3936">
                  <c:v>42085</c:v>
                </c:pt>
                <c:pt idx="3937">
                  <c:v>42086</c:v>
                </c:pt>
                <c:pt idx="3938">
                  <c:v>42087</c:v>
                </c:pt>
                <c:pt idx="3939">
                  <c:v>42088</c:v>
                </c:pt>
                <c:pt idx="3940">
                  <c:v>42089</c:v>
                </c:pt>
                <c:pt idx="3941">
                  <c:v>42090</c:v>
                </c:pt>
                <c:pt idx="3942">
                  <c:v>42091</c:v>
                </c:pt>
                <c:pt idx="3943">
                  <c:v>42093</c:v>
                </c:pt>
                <c:pt idx="3944">
                  <c:v>42094</c:v>
                </c:pt>
                <c:pt idx="3945">
                  <c:v>42095</c:v>
                </c:pt>
                <c:pt idx="3946">
                  <c:v>42096</c:v>
                </c:pt>
                <c:pt idx="3947">
                  <c:v>42097</c:v>
                </c:pt>
                <c:pt idx="3948">
                  <c:v>42098</c:v>
                </c:pt>
                <c:pt idx="3949">
                  <c:v>42099</c:v>
                </c:pt>
                <c:pt idx="3950">
                  <c:v>42101</c:v>
                </c:pt>
                <c:pt idx="3951">
                  <c:v>42102</c:v>
                </c:pt>
                <c:pt idx="3952">
                  <c:v>42103</c:v>
                </c:pt>
                <c:pt idx="3953">
                  <c:v>42104</c:v>
                </c:pt>
                <c:pt idx="3954">
                  <c:v>42105</c:v>
                </c:pt>
                <c:pt idx="3955">
                  <c:v>42106</c:v>
                </c:pt>
                <c:pt idx="3956">
                  <c:v>42107</c:v>
                </c:pt>
                <c:pt idx="3957">
                  <c:v>42108</c:v>
                </c:pt>
                <c:pt idx="3958">
                  <c:v>42109</c:v>
                </c:pt>
                <c:pt idx="3959">
                  <c:v>42110</c:v>
                </c:pt>
                <c:pt idx="3960">
                  <c:v>42111</c:v>
                </c:pt>
                <c:pt idx="3961">
                  <c:v>42112</c:v>
                </c:pt>
                <c:pt idx="3962">
                  <c:v>42112</c:v>
                </c:pt>
                <c:pt idx="3963">
                  <c:v>42113</c:v>
                </c:pt>
                <c:pt idx="3964">
                  <c:v>42114</c:v>
                </c:pt>
                <c:pt idx="3965">
                  <c:v>42115</c:v>
                </c:pt>
                <c:pt idx="3966">
                  <c:v>42116</c:v>
                </c:pt>
                <c:pt idx="3967">
                  <c:v>42116</c:v>
                </c:pt>
                <c:pt idx="3968">
                  <c:v>42117</c:v>
                </c:pt>
                <c:pt idx="3969">
                  <c:v>42118</c:v>
                </c:pt>
                <c:pt idx="3970">
                  <c:v>42119</c:v>
                </c:pt>
                <c:pt idx="3971">
                  <c:v>42120</c:v>
                </c:pt>
                <c:pt idx="3972">
                  <c:v>42120</c:v>
                </c:pt>
                <c:pt idx="3973">
                  <c:v>42121</c:v>
                </c:pt>
                <c:pt idx="3974">
                  <c:v>42122</c:v>
                </c:pt>
                <c:pt idx="3975">
                  <c:v>42123</c:v>
                </c:pt>
                <c:pt idx="3976">
                  <c:v>42124</c:v>
                </c:pt>
                <c:pt idx="3977">
                  <c:v>42125</c:v>
                </c:pt>
                <c:pt idx="3978">
                  <c:v>42126</c:v>
                </c:pt>
                <c:pt idx="3979">
                  <c:v>42127</c:v>
                </c:pt>
                <c:pt idx="3980">
                  <c:v>42128</c:v>
                </c:pt>
                <c:pt idx="3981">
                  <c:v>42129</c:v>
                </c:pt>
                <c:pt idx="3982">
                  <c:v>42130</c:v>
                </c:pt>
                <c:pt idx="3983">
                  <c:v>42131</c:v>
                </c:pt>
                <c:pt idx="3984">
                  <c:v>42132</c:v>
                </c:pt>
                <c:pt idx="3985">
                  <c:v>42133</c:v>
                </c:pt>
                <c:pt idx="3986">
                  <c:v>42134</c:v>
                </c:pt>
                <c:pt idx="3987">
                  <c:v>42136</c:v>
                </c:pt>
                <c:pt idx="3988">
                  <c:v>42137</c:v>
                </c:pt>
                <c:pt idx="3989">
                  <c:v>42138</c:v>
                </c:pt>
                <c:pt idx="3990">
                  <c:v>42139</c:v>
                </c:pt>
                <c:pt idx="3991">
                  <c:v>42139</c:v>
                </c:pt>
                <c:pt idx="3992">
                  <c:v>42140</c:v>
                </c:pt>
                <c:pt idx="3993">
                  <c:v>42141</c:v>
                </c:pt>
                <c:pt idx="3994">
                  <c:v>42142</c:v>
                </c:pt>
                <c:pt idx="3995">
                  <c:v>42143</c:v>
                </c:pt>
                <c:pt idx="3996">
                  <c:v>42144</c:v>
                </c:pt>
                <c:pt idx="3997">
                  <c:v>42145</c:v>
                </c:pt>
                <c:pt idx="3998">
                  <c:v>42146</c:v>
                </c:pt>
                <c:pt idx="3999">
                  <c:v>42147</c:v>
                </c:pt>
                <c:pt idx="4000">
                  <c:v>42148</c:v>
                </c:pt>
                <c:pt idx="4001">
                  <c:v>42149</c:v>
                </c:pt>
                <c:pt idx="4002">
                  <c:v>42150</c:v>
                </c:pt>
                <c:pt idx="4003">
                  <c:v>42151</c:v>
                </c:pt>
                <c:pt idx="4004">
                  <c:v>42152</c:v>
                </c:pt>
                <c:pt idx="4005">
                  <c:v>42153</c:v>
                </c:pt>
                <c:pt idx="4006">
                  <c:v>42154</c:v>
                </c:pt>
                <c:pt idx="4007">
                  <c:v>42155</c:v>
                </c:pt>
                <c:pt idx="4008">
                  <c:v>42156</c:v>
                </c:pt>
                <c:pt idx="4009">
                  <c:v>42157</c:v>
                </c:pt>
                <c:pt idx="4010">
                  <c:v>42158</c:v>
                </c:pt>
                <c:pt idx="4011">
                  <c:v>42159</c:v>
                </c:pt>
                <c:pt idx="4012">
                  <c:v>42160</c:v>
                </c:pt>
                <c:pt idx="4013">
                  <c:v>42161</c:v>
                </c:pt>
                <c:pt idx="4014">
                  <c:v>42162</c:v>
                </c:pt>
                <c:pt idx="4015">
                  <c:v>42163</c:v>
                </c:pt>
                <c:pt idx="4016">
                  <c:v>42164</c:v>
                </c:pt>
                <c:pt idx="4017">
                  <c:v>42165</c:v>
                </c:pt>
                <c:pt idx="4018">
                  <c:v>42166</c:v>
                </c:pt>
                <c:pt idx="4019">
                  <c:v>42167</c:v>
                </c:pt>
                <c:pt idx="4020">
                  <c:v>42168</c:v>
                </c:pt>
                <c:pt idx="4021">
                  <c:v>42169</c:v>
                </c:pt>
                <c:pt idx="4022">
                  <c:v>42170</c:v>
                </c:pt>
                <c:pt idx="4023">
                  <c:v>42171</c:v>
                </c:pt>
                <c:pt idx="4024">
                  <c:v>42172</c:v>
                </c:pt>
                <c:pt idx="4025">
                  <c:v>42173</c:v>
                </c:pt>
                <c:pt idx="4026">
                  <c:v>42174</c:v>
                </c:pt>
                <c:pt idx="4027">
                  <c:v>42175</c:v>
                </c:pt>
                <c:pt idx="4028">
                  <c:v>42176</c:v>
                </c:pt>
                <c:pt idx="4029">
                  <c:v>42177</c:v>
                </c:pt>
                <c:pt idx="4030">
                  <c:v>42178</c:v>
                </c:pt>
                <c:pt idx="4031">
                  <c:v>42179</c:v>
                </c:pt>
                <c:pt idx="4032">
                  <c:v>42180</c:v>
                </c:pt>
                <c:pt idx="4033">
                  <c:v>42181</c:v>
                </c:pt>
                <c:pt idx="4034">
                  <c:v>42182</c:v>
                </c:pt>
                <c:pt idx="4035">
                  <c:v>42183</c:v>
                </c:pt>
                <c:pt idx="4036">
                  <c:v>42184</c:v>
                </c:pt>
                <c:pt idx="4037">
                  <c:v>42185</c:v>
                </c:pt>
                <c:pt idx="4038">
                  <c:v>42186</c:v>
                </c:pt>
                <c:pt idx="4039">
                  <c:v>42187</c:v>
                </c:pt>
                <c:pt idx="4040">
                  <c:v>42188</c:v>
                </c:pt>
                <c:pt idx="4041">
                  <c:v>42189</c:v>
                </c:pt>
                <c:pt idx="4042">
                  <c:v>42191</c:v>
                </c:pt>
                <c:pt idx="4043">
                  <c:v>42192</c:v>
                </c:pt>
                <c:pt idx="4044">
                  <c:v>42193</c:v>
                </c:pt>
                <c:pt idx="4045">
                  <c:v>42194</c:v>
                </c:pt>
                <c:pt idx="4046">
                  <c:v>42195</c:v>
                </c:pt>
                <c:pt idx="4047">
                  <c:v>42196</c:v>
                </c:pt>
                <c:pt idx="4048">
                  <c:v>42197</c:v>
                </c:pt>
                <c:pt idx="4049">
                  <c:v>42198</c:v>
                </c:pt>
                <c:pt idx="4050">
                  <c:v>42199</c:v>
                </c:pt>
                <c:pt idx="4051">
                  <c:v>42200</c:v>
                </c:pt>
                <c:pt idx="4052">
                  <c:v>42201</c:v>
                </c:pt>
                <c:pt idx="4053">
                  <c:v>42202</c:v>
                </c:pt>
                <c:pt idx="4054">
                  <c:v>42203</c:v>
                </c:pt>
                <c:pt idx="4055">
                  <c:v>42204</c:v>
                </c:pt>
                <c:pt idx="4056">
                  <c:v>42205</c:v>
                </c:pt>
                <c:pt idx="4057">
                  <c:v>42206</c:v>
                </c:pt>
                <c:pt idx="4058">
                  <c:v>42208</c:v>
                </c:pt>
                <c:pt idx="4059">
                  <c:v>42209</c:v>
                </c:pt>
                <c:pt idx="4060">
                  <c:v>42210</c:v>
                </c:pt>
                <c:pt idx="4061">
                  <c:v>42212</c:v>
                </c:pt>
                <c:pt idx="4062">
                  <c:v>42212</c:v>
                </c:pt>
                <c:pt idx="4063">
                  <c:v>42212</c:v>
                </c:pt>
                <c:pt idx="4064">
                  <c:v>42213</c:v>
                </c:pt>
                <c:pt idx="4065">
                  <c:v>42214</c:v>
                </c:pt>
                <c:pt idx="4066">
                  <c:v>42215</c:v>
                </c:pt>
                <c:pt idx="4067">
                  <c:v>42216</c:v>
                </c:pt>
                <c:pt idx="4068">
                  <c:v>42217</c:v>
                </c:pt>
                <c:pt idx="4069">
                  <c:v>42218</c:v>
                </c:pt>
                <c:pt idx="4070">
                  <c:v>42219</c:v>
                </c:pt>
                <c:pt idx="4071">
                  <c:v>42220</c:v>
                </c:pt>
                <c:pt idx="4072">
                  <c:v>42221</c:v>
                </c:pt>
                <c:pt idx="4073">
                  <c:v>42222</c:v>
                </c:pt>
                <c:pt idx="4074">
                  <c:v>42223</c:v>
                </c:pt>
                <c:pt idx="4075">
                  <c:v>42224</c:v>
                </c:pt>
                <c:pt idx="4076">
                  <c:v>42225</c:v>
                </c:pt>
                <c:pt idx="4077">
                  <c:v>42226</c:v>
                </c:pt>
                <c:pt idx="4078">
                  <c:v>42227</c:v>
                </c:pt>
                <c:pt idx="4079">
                  <c:v>42228</c:v>
                </c:pt>
                <c:pt idx="4080">
                  <c:v>42229</c:v>
                </c:pt>
                <c:pt idx="4081">
                  <c:v>42230</c:v>
                </c:pt>
                <c:pt idx="4082">
                  <c:v>42231</c:v>
                </c:pt>
                <c:pt idx="4083">
                  <c:v>42232</c:v>
                </c:pt>
                <c:pt idx="4084">
                  <c:v>42233</c:v>
                </c:pt>
                <c:pt idx="4085">
                  <c:v>42234</c:v>
                </c:pt>
                <c:pt idx="4086">
                  <c:v>42235</c:v>
                </c:pt>
                <c:pt idx="4087">
                  <c:v>42236</c:v>
                </c:pt>
                <c:pt idx="4088">
                  <c:v>42238</c:v>
                </c:pt>
                <c:pt idx="4089">
                  <c:v>42239</c:v>
                </c:pt>
                <c:pt idx="4090">
                  <c:v>42241</c:v>
                </c:pt>
                <c:pt idx="4091">
                  <c:v>42241</c:v>
                </c:pt>
                <c:pt idx="4092">
                  <c:v>42242</c:v>
                </c:pt>
                <c:pt idx="4093">
                  <c:v>42243</c:v>
                </c:pt>
                <c:pt idx="4094">
                  <c:v>42243</c:v>
                </c:pt>
                <c:pt idx="4095">
                  <c:v>42244</c:v>
                </c:pt>
                <c:pt idx="4096">
                  <c:v>42245</c:v>
                </c:pt>
                <c:pt idx="4097">
                  <c:v>42246</c:v>
                </c:pt>
                <c:pt idx="4098">
                  <c:v>42247</c:v>
                </c:pt>
                <c:pt idx="4099">
                  <c:v>42247</c:v>
                </c:pt>
                <c:pt idx="4100">
                  <c:v>42250</c:v>
                </c:pt>
                <c:pt idx="4101">
                  <c:v>42250</c:v>
                </c:pt>
                <c:pt idx="4102">
                  <c:v>42253</c:v>
                </c:pt>
                <c:pt idx="4103">
                  <c:v>42254</c:v>
                </c:pt>
                <c:pt idx="4104">
                  <c:v>42255</c:v>
                </c:pt>
                <c:pt idx="4105">
                  <c:v>42256</c:v>
                </c:pt>
                <c:pt idx="4106">
                  <c:v>42257</c:v>
                </c:pt>
                <c:pt idx="4107">
                  <c:v>42259</c:v>
                </c:pt>
                <c:pt idx="4108">
                  <c:v>42260</c:v>
                </c:pt>
                <c:pt idx="4109">
                  <c:v>42261</c:v>
                </c:pt>
                <c:pt idx="4110">
                  <c:v>42262</c:v>
                </c:pt>
                <c:pt idx="4111">
                  <c:v>42263</c:v>
                </c:pt>
                <c:pt idx="4112">
                  <c:v>42264</c:v>
                </c:pt>
                <c:pt idx="4113">
                  <c:v>42264</c:v>
                </c:pt>
                <c:pt idx="4114">
                  <c:v>42265</c:v>
                </c:pt>
                <c:pt idx="4115">
                  <c:v>42266</c:v>
                </c:pt>
                <c:pt idx="4116">
                  <c:v>42267</c:v>
                </c:pt>
                <c:pt idx="4117">
                  <c:v>42268</c:v>
                </c:pt>
                <c:pt idx="4118">
                  <c:v>42269</c:v>
                </c:pt>
                <c:pt idx="4119">
                  <c:v>42270</c:v>
                </c:pt>
                <c:pt idx="4120">
                  <c:v>42271</c:v>
                </c:pt>
                <c:pt idx="4121">
                  <c:v>42272</c:v>
                </c:pt>
                <c:pt idx="4122">
                  <c:v>42273</c:v>
                </c:pt>
                <c:pt idx="4123">
                  <c:v>42274</c:v>
                </c:pt>
                <c:pt idx="4124">
                  <c:v>42274</c:v>
                </c:pt>
                <c:pt idx="4125">
                  <c:v>42275</c:v>
                </c:pt>
                <c:pt idx="4126">
                  <c:v>42276</c:v>
                </c:pt>
                <c:pt idx="4127">
                  <c:v>42276</c:v>
                </c:pt>
                <c:pt idx="4128">
                  <c:v>42277</c:v>
                </c:pt>
                <c:pt idx="4129">
                  <c:v>42278</c:v>
                </c:pt>
                <c:pt idx="4130">
                  <c:v>42279</c:v>
                </c:pt>
                <c:pt idx="4131">
                  <c:v>42279</c:v>
                </c:pt>
                <c:pt idx="4132">
                  <c:v>42280</c:v>
                </c:pt>
                <c:pt idx="4133">
                  <c:v>42281</c:v>
                </c:pt>
                <c:pt idx="4134">
                  <c:v>42282</c:v>
                </c:pt>
                <c:pt idx="4135">
                  <c:v>42283</c:v>
                </c:pt>
                <c:pt idx="4136">
                  <c:v>42284</c:v>
                </c:pt>
                <c:pt idx="4137">
                  <c:v>42285</c:v>
                </c:pt>
                <c:pt idx="4138">
                  <c:v>42286</c:v>
                </c:pt>
                <c:pt idx="4139">
                  <c:v>42287</c:v>
                </c:pt>
                <c:pt idx="4140">
                  <c:v>42288</c:v>
                </c:pt>
                <c:pt idx="4141">
                  <c:v>42288</c:v>
                </c:pt>
                <c:pt idx="4142">
                  <c:v>42289</c:v>
                </c:pt>
                <c:pt idx="4143">
                  <c:v>42289</c:v>
                </c:pt>
                <c:pt idx="4144">
                  <c:v>42291</c:v>
                </c:pt>
                <c:pt idx="4145">
                  <c:v>42293</c:v>
                </c:pt>
                <c:pt idx="4146">
                  <c:v>42294</c:v>
                </c:pt>
                <c:pt idx="4147">
                  <c:v>42295</c:v>
                </c:pt>
                <c:pt idx="4148">
                  <c:v>42296</c:v>
                </c:pt>
                <c:pt idx="4149">
                  <c:v>42296</c:v>
                </c:pt>
                <c:pt idx="4150">
                  <c:v>42297</c:v>
                </c:pt>
                <c:pt idx="4151">
                  <c:v>42298</c:v>
                </c:pt>
                <c:pt idx="4152">
                  <c:v>42300</c:v>
                </c:pt>
                <c:pt idx="4153">
                  <c:v>42301</c:v>
                </c:pt>
                <c:pt idx="4154">
                  <c:v>42303</c:v>
                </c:pt>
                <c:pt idx="4155">
                  <c:v>42304</c:v>
                </c:pt>
                <c:pt idx="4156">
                  <c:v>42304</c:v>
                </c:pt>
                <c:pt idx="4157">
                  <c:v>42305</c:v>
                </c:pt>
                <c:pt idx="4158">
                  <c:v>42306</c:v>
                </c:pt>
                <c:pt idx="4159">
                  <c:v>42307</c:v>
                </c:pt>
                <c:pt idx="4160">
                  <c:v>42309</c:v>
                </c:pt>
                <c:pt idx="4161">
                  <c:v>42310</c:v>
                </c:pt>
                <c:pt idx="4162">
                  <c:v>42311</c:v>
                </c:pt>
                <c:pt idx="4163">
                  <c:v>42312</c:v>
                </c:pt>
                <c:pt idx="4164">
                  <c:v>42313</c:v>
                </c:pt>
                <c:pt idx="4165">
                  <c:v>42314</c:v>
                </c:pt>
                <c:pt idx="4166">
                  <c:v>42314</c:v>
                </c:pt>
                <c:pt idx="4167">
                  <c:v>42315</c:v>
                </c:pt>
                <c:pt idx="4168">
                  <c:v>42316</c:v>
                </c:pt>
                <c:pt idx="4169">
                  <c:v>42317</c:v>
                </c:pt>
                <c:pt idx="4170">
                  <c:v>42318</c:v>
                </c:pt>
                <c:pt idx="4171">
                  <c:v>42319</c:v>
                </c:pt>
                <c:pt idx="4172">
                  <c:v>42319</c:v>
                </c:pt>
                <c:pt idx="4173">
                  <c:v>42320</c:v>
                </c:pt>
                <c:pt idx="4174">
                  <c:v>42321</c:v>
                </c:pt>
                <c:pt idx="4175">
                  <c:v>42322</c:v>
                </c:pt>
                <c:pt idx="4176">
                  <c:v>42323</c:v>
                </c:pt>
                <c:pt idx="4177">
                  <c:v>42324</c:v>
                </c:pt>
                <c:pt idx="4178">
                  <c:v>42325</c:v>
                </c:pt>
                <c:pt idx="4179">
                  <c:v>42325</c:v>
                </c:pt>
                <c:pt idx="4180">
                  <c:v>42326</c:v>
                </c:pt>
                <c:pt idx="4181">
                  <c:v>42327</c:v>
                </c:pt>
                <c:pt idx="4182">
                  <c:v>42328</c:v>
                </c:pt>
                <c:pt idx="4183">
                  <c:v>42330</c:v>
                </c:pt>
                <c:pt idx="4184">
                  <c:v>42331</c:v>
                </c:pt>
                <c:pt idx="4185">
                  <c:v>42332</c:v>
                </c:pt>
                <c:pt idx="4186">
                  <c:v>42333</c:v>
                </c:pt>
                <c:pt idx="4187">
                  <c:v>42334</c:v>
                </c:pt>
                <c:pt idx="4188">
                  <c:v>42335</c:v>
                </c:pt>
                <c:pt idx="4189">
                  <c:v>42336</c:v>
                </c:pt>
                <c:pt idx="4190">
                  <c:v>42337</c:v>
                </c:pt>
                <c:pt idx="4191">
                  <c:v>42338</c:v>
                </c:pt>
                <c:pt idx="4192">
                  <c:v>42339</c:v>
                </c:pt>
                <c:pt idx="4193">
                  <c:v>42340</c:v>
                </c:pt>
                <c:pt idx="4194">
                  <c:v>42341</c:v>
                </c:pt>
                <c:pt idx="4195">
                  <c:v>42341</c:v>
                </c:pt>
                <c:pt idx="4196">
                  <c:v>42342</c:v>
                </c:pt>
                <c:pt idx="4197">
                  <c:v>42342</c:v>
                </c:pt>
                <c:pt idx="4198">
                  <c:v>42343</c:v>
                </c:pt>
                <c:pt idx="4199">
                  <c:v>42343</c:v>
                </c:pt>
                <c:pt idx="4200">
                  <c:v>42344</c:v>
                </c:pt>
                <c:pt idx="4201">
                  <c:v>42345</c:v>
                </c:pt>
                <c:pt idx="4202">
                  <c:v>42346</c:v>
                </c:pt>
                <c:pt idx="4203">
                  <c:v>42347</c:v>
                </c:pt>
                <c:pt idx="4204">
                  <c:v>42348</c:v>
                </c:pt>
                <c:pt idx="4205">
                  <c:v>42348</c:v>
                </c:pt>
                <c:pt idx="4206">
                  <c:v>42349</c:v>
                </c:pt>
                <c:pt idx="4207">
                  <c:v>42350</c:v>
                </c:pt>
                <c:pt idx="4208">
                  <c:v>42351</c:v>
                </c:pt>
                <c:pt idx="4209">
                  <c:v>42352</c:v>
                </c:pt>
                <c:pt idx="4210">
                  <c:v>42353</c:v>
                </c:pt>
                <c:pt idx="4211">
                  <c:v>42353</c:v>
                </c:pt>
                <c:pt idx="4212">
                  <c:v>42354</c:v>
                </c:pt>
                <c:pt idx="4213">
                  <c:v>42355</c:v>
                </c:pt>
                <c:pt idx="4214">
                  <c:v>42355</c:v>
                </c:pt>
                <c:pt idx="4215">
                  <c:v>42356</c:v>
                </c:pt>
                <c:pt idx="4216">
                  <c:v>42357</c:v>
                </c:pt>
                <c:pt idx="4217">
                  <c:v>42357</c:v>
                </c:pt>
                <c:pt idx="4218">
                  <c:v>42358</c:v>
                </c:pt>
                <c:pt idx="4219">
                  <c:v>42359</c:v>
                </c:pt>
                <c:pt idx="4220">
                  <c:v>42359</c:v>
                </c:pt>
                <c:pt idx="4221">
                  <c:v>42360</c:v>
                </c:pt>
                <c:pt idx="4222">
                  <c:v>42361</c:v>
                </c:pt>
                <c:pt idx="4223">
                  <c:v>42362</c:v>
                </c:pt>
                <c:pt idx="4224">
                  <c:v>42362</c:v>
                </c:pt>
                <c:pt idx="4225">
                  <c:v>42362</c:v>
                </c:pt>
                <c:pt idx="4226">
                  <c:v>42363</c:v>
                </c:pt>
                <c:pt idx="4227">
                  <c:v>42364</c:v>
                </c:pt>
                <c:pt idx="4228">
                  <c:v>42367</c:v>
                </c:pt>
                <c:pt idx="4229">
                  <c:v>42368</c:v>
                </c:pt>
                <c:pt idx="4230">
                  <c:v>42369</c:v>
                </c:pt>
                <c:pt idx="4231">
                  <c:v>42370</c:v>
                </c:pt>
                <c:pt idx="4232">
                  <c:v>42371</c:v>
                </c:pt>
                <c:pt idx="4233">
                  <c:v>42372</c:v>
                </c:pt>
                <c:pt idx="4234">
                  <c:v>42374</c:v>
                </c:pt>
                <c:pt idx="4235">
                  <c:v>42375</c:v>
                </c:pt>
                <c:pt idx="4236">
                  <c:v>42376</c:v>
                </c:pt>
                <c:pt idx="4237">
                  <c:v>42378</c:v>
                </c:pt>
                <c:pt idx="4238">
                  <c:v>42379</c:v>
                </c:pt>
                <c:pt idx="4239">
                  <c:v>42380</c:v>
                </c:pt>
                <c:pt idx="4240">
                  <c:v>42381</c:v>
                </c:pt>
                <c:pt idx="4241">
                  <c:v>42382</c:v>
                </c:pt>
                <c:pt idx="4242">
                  <c:v>42383</c:v>
                </c:pt>
                <c:pt idx="4243">
                  <c:v>42384</c:v>
                </c:pt>
                <c:pt idx="4244">
                  <c:v>42385</c:v>
                </c:pt>
                <c:pt idx="4245">
                  <c:v>42386</c:v>
                </c:pt>
                <c:pt idx="4246">
                  <c:v>42387</c:v>
                </c:pt>
                <c:pt idx="4247">
                  <c:v>42388</c:v>
                </c:pt>
                <c:pt idx="4248">
                  <c:v>42389</c:v>
                </c:pt>
                <c:pt idx="4249">
                  <c:v>42390</c:v>
                </c:pt>
                <c:pt idx="4250">
                  <c:v>42391</c:v>
                </c:pt>
                <c:pt idx="4251">
                  <c:v>42392</c:v>
                </c:pt>
                <c:pt idx="4252">
                  <c:v>42394</c:v>
                </c:pt>
                <c:pt idx="4253">
                  <c:v>42395</c:v>
                </c:pt>
                <c:pt idx="4254">
                  <c:v>42396</c:v>
                </c:pt>
                <c:pt idx="4255">
                  <c:v>42396</c:v>
                </c:pt>
                <c:pt idx="4256">
                  <c:v>42397</c:v>
                </c:pt>
                <c:pt idx="4257">
                  <c:v>42398</c:v>
                </c:pt>
                <c:pt idx="4258">
                  <c:v>42399</c:v>
                </c:pt>
                <c:pt idx="4259">
                  <c:v>42400</c:v>
                </c:pt>
                <c:pt idx="4260">
                  <c:v>42401</c:v>
                </c:pt>
                <c:pt idx="4261">
                  <c:v>42402</c:v>
                </c:pt>
                <c:pt idx="4262">
                  <c:v>42403</c:v>
                </c:pt>
                <c:pt idx="4263">
                  <c:v>42404</c:v>
                </c:pt>
                <c:pt idx="4264">
                  <c:v>42405</c:v>
                </c:pt>
                <c:pt idx="4265">
                  <c:v>42406</c:v>
                </c:pt>
                <c:pt idx="4266">
                  <c:v>42407</c:v>
                </c:pt>
                <c:pt idx="4267">
                  <c:v>42408</c:v>
                </c:pt>
                <c:pt idx="4268">
                  <c:v>42409</c:v>
                </c:pt>
                <c:pt idx="4269">
                  <c:v>42410</c:v>
                </c:pt>
                <c:pt idx="4270">
                  <c:v>42412</c:v>
                </c:pt>
                <c:pt idx="4271">
                  <c:v>42413</c:v>
                </c:pt>
                <c:pt idx="4272">
                  <c:v>42414</c:v>
                </c:pt>
                <c:pt idx="4273">
                  <c:v>42415</c:v>
                </c:pt>
                <c:pt idx="4274">
                  <c:v>42416</c:v>
                </c:pt>
                <c:pt idx="4275">
                  <c:v>42417</c:v>
                </c:pt>
                <c:pt idx="4276">
                  <c:v>42418</c:v>
                </c:pt>
                <c:pt idx="4277">
                  <c:v>42419</c:v>
                </c:pt>
                <c:pt idx="4278">
                  <c:v>42420</c:v>
                </c:pt>
                <c:pt idx="4279">
                  <c:v>42421</c:v>
                </c:pt>
                <c:pt idx="4280">
                  <c:v>42422</c:v>
                </c:pt>
                <c:pt idx="4281">
                  <c:v>42423</c:v>
                </c:pt>
                <c:pt idx="4282">
                  <c:v>42424</c:v>
                </c:pt>
                <c:pt idx="4283">
                  <c:v>42425</c:v>
                </c:pt>
                <c:pt idx="4284">
                  <c:v>42426</c:v>
                </c:pt>
                <c:pt idx="4285">
                  <c:v>42427</c:v>
                </c:pt>
                <c:pt idx="4286">
                  <c:v>42428</c:v>
                </c:pt>
                <c:pt idx="4287">
                  <c:v>42429</c:v>
                </c:pt>
                <c:pt idx="4288">
                  <c:v>42430</c:v>
                </c:pt>
                <c:pt idx="4289">
                  <c:v>42431</c:v>
                </c:pt>
                <c:pt idx="4290">
                  <c:v>42432</c:v>
                </c:pt>
                <c:pt idx="4291">
                  <c:v>42433</c:v>
                </c:pt>
                <c:pt idx="4292">
                  <c:v>42435</c:v>
                </c:pt>
                <c:pt idx="4293">
                  <c:v>42436</c:v>
                </c:pt>
                <c:pt idx="4294">
                  <c:v>42438</c:v>
                </c:pt>
                <c:pt idx="4295">
                  <c:v>42439</c:v>
                </c:pt>
                <c:pt idx="4296">
                  <c:v>42440</c:v>
                </c:pt>
                <c:pt idx="4297">
                  <c:v>42441</c:v>
                </c:pt>
                <c:pt idx="4298">
                  <c:v>42443</c:v>
                </c:pt>
                <c:pt idx="4299">
                  <c:v>42444</c:v>
                </c:pt>
                <c:pt idx="4300">
                  <c:v>42445</c:v>
                </c:pt>
                <c:pt idx="4301">
                  <c:v>42445</c:v>
                </c:pt>
                <c:pt idx="4302">
                  <c:v>42446</c:v>
                </c:pt>
                <c:pt idx="4303">
                  <c:v>42447</c:v>
                </c:pt>
                <c:pt idx="4304">
                  <c:v>42449</c:v>
                </c:pt>
                <c:pt idx="4305">
                  <c:v>42450</c:v>
                </c:pt>
                <c:pt idx="4306">
                  <c:v>42451</c:v>
                </c:pt>
                <c:pt idx="4307">
                  <c:v>42452</c:v>
                </c:pt>
                <c:pt idx="4308">
                  <c:v>42453</c:v>
                </c:pt>
                <c:pt idx="4309">
                  <c:v>42455</c:v>
                </c:pt>
                <c:pt idx="4310">
                  <c:v>42455</c:v>
                </c:pt>
                <c:pt idx="4311">
                  <c:v>42456</c:v>
                </c:pt>
                <c:pt idx="4312">
                  <c:v>42457</c:v>
                </c:pt>
                <c:pt idx="4313">
                  <c:v>42458</c:v>
                </c:pt>
                <c:pt idx="4314">
                  <c:v>42459</c:v>
                </c:pt>
                <c:pt idx="4315">
                  <c:v>42460</c:v>
                </c:pt>
                <c:pt idx="4316">
                  <c:v>42461</c:v>
                </c:pt>
                <c:pt idx="4317">
                  <c:v>42462</c:v>
                </c:pt>
                <c:pt idx="4318">
                  <c:v>42465</c:v>
                </c:pt>
                <c:pt idx="4319">
                  <c:v>42466</c:v>
                </c:pt>
                <c:pt idx="4320">
                  <c:v>42467</c:v>
                </c:pt>
                <c:pt idx="4321">
                  <c:v>42468</c:v>
                </c:pt>
                <c:pt idx="4322">
                  <c:v>42469</c:v>
                </c:pt>
                <c:pt idx="4323">
                  <c:v>42470</c:v>
                </c:pt>
                <c:pt idx="4324">
                  <c:v>42471</c:v>
                </c:pt>
                <c:pt idx="4325">
                  <c:v>42471</c:v>
                </c:pt>
                <c:pt idx="4326">
                  <c:v>42472</c:v>
                </c:pt>
                <c:pt idx="4327">
                  <c:v>42473</c:v>
                </c:pt>
                <c:pt idx="4328">
                  <c:v>42474</c:v>
                </c:pt>
                <c:pt idx="4329">
                  <c:v>42475</c:v>
                </c:pt>
                <c:pt idx="4330">
                  <c:v>42477</c:v>
                </c:pt>
                <c:pt idx="4331">
                  <c:v>42478</c:v>
                </c:pt>
                <c:pt idx="4332">
                  <c:v>42479</c:v>
                </c:pt>
                <c:pt idx="4333">
                  <c:v>42482</c:v>
                </c:pt>
                <c:pt idx="4334">
                  <c:v>42484</c:v>
                </c:pt>
                <c:pt idx="4335">
                  <c:v>42485</c:v>
                </c:pt>
                <c:pt idx="4336">
                  <c:v>42485</c:v>
                </c:pt>
                <c:pt idx="4337">
                  <c:v>42485</c:v>
                </c:pt>
                <c:pt idx="4338">
                  <c:v>42486</c:v>
                </c:pt>
                <c:pt idx="4339">
                  <c:v>42487</c:v>
                </c:pt>
                <c:pt idx="4340">
                  <c:v>42488</c:v>
                </c:pt>
                <c:pt idx="4341">
                  <c:v>42489</c:v>
                </c:pt>
                <c:pt idx="4342">
                  <c:v>42490</c:v>
                </c:pt>
                <c:pt idx="4343">
                  <c:v>42492</c:v>
                </c:pt>
                <c:pt idx="4344">
                  <c:v>42493</c:v>
                </c:pt>
                <c:pt idx="4345">
                  <c:v>42494</c:v>
                </c:pt>
                <c:pt idx="4346">
                  <c:v>42495</c:v>
                </c:pt>
                <c:pt idx="4347">
                  <c:v>42496</c:v>
                </c:pt>
                <c:pt idx="4348">
                  <c:v>42497</c:v>
                </c:pt>
                <c:pt idx="4349">
                  <c:v>42498</c:v>
                </c:pt>
                <c:pt idx="4350">
                  <c:v>42500</c:v>
                </c:pt>
                <c:pt idx="4351">
                  <c:v>42501</c:v>
                </c:pt>
                <c:pt idx="4352">
                  <c:v>42502</c:v>
                </c:pt>
                <c:pt idx="4353">
                  <c:v>42503</c:v>
                </c:pt>
                <c:pt idx="4354">
                  <c:v>42504</c:v>
                </c:pt>
                <c:pt idx="4355">
                  <c:v>42504</c:v>
                </c:pt>
                <c:pt idx="4356">
                  <c:v>42504</c:v>
                </c:pt>
                <c:pt idx="4357">
                  <c:v>42505</c:v>
                </c:pt>
                <c:pt idx="4358">
                  <c:v>42506</c:v>
                </c:pt>
                <c:pt idx="4359">
                  <c:v>42507</c:v>
                </c:pt>
                <c:pt idx="4360">
                  <c:v>42508</c:v>
                </c:pt>
                <c:pt idx="4361">
                  <c:v>42509</c:v>
                </c:pt>
                <c:pt idx="4362">
                  <c:v>42510</c:v>
                </c:pt>
                <c:pt idx="4363">
                  <c:v>42511</c:v>
                </c:pt>
                <c:pt idx="4364">
                  <c:v>42513</c:v>
                </c:pt>
                <c:pt idx="4365">
                  <c:v>42514</c:v>
                </c:pt>
                <c:pt idx="4366">
                  <c:v>42515</c:v>
                </c:pt>
                <c:pt idx="4367">
                  <c:v>42516</c:v>
                </c:pt>
                <c:pt idx="4368">
                  <c:v>42517</c:v>
                </c:pt>
                <c:pt idx="4369">
                  <c:v>42518</c:v>
                </c:pt>
                <c:pt idx="4370">
                  <c:v>42519</c:v>
                </c:pt>
                <c:pt idx="4371">
                  <c:v>42520</c:v>
                </c:pt>
                <c:pt idx="4372">
                  <c:v>42521</c:v>
                </c:pt>
                <c:pt idx="4373">
                  <c:v>42522</c:v>
                </c:pt>
                <c:pt idx="4374">
                  <c:v>42523</c:v>
                </c:pt>
                <c:pt idx="4375">
                  <c:v>42524</c:v>
                </c:pt>
                <c:pt idx="4376">
                  <c:v>42525</c:v>
                </c:pt>
                <c:pt idx="4377">
                  <c:v>42525</c:v>
                </c:pt>
                <c:pt idx="4378">
                  <c:v>42526</c:v>
                </c:pt>
                <c:pt idx="4379">
                  <c:v>42527</c:v>
                </c:pt>
                <c:pt idx="4380">
                  <c:v>42528</c:v>
                </c:pt>
                <c:pt idx="4381">
                  <c:v>42528</c:v>
                </c:pt>
                <c:pt idx="4382">
                  <c:v>42529</c:v>
                </c:pt>
                <c:pt idx="4383">
                  <c:v>42530</c:v>
                </c:pt>
                <c:pt idx="4384">
                  <c:v>42531</c:v>
                </c:pt>
                <c:pt idx="4385">
                  <c:v>42532</c:v>
                </c:pt>
                <c:pt idx="4386">
                  <c:v>42533</c:v>
                </c:pt>
                <c:pt idx="4387">
                  <c:v>42535</c:v>
                </c:pt>
                <c:pt idx="4388">
                  <c:v>42536</c:v>
                </c:pt>
                <c:pt idx="4389">
                  <c:v>42537</c:v>
                </c:pt>
                <c:pt idx="4390">
                  <c:v>42538</c:v>
                </c:pt>
                <c:pt idx="4391">
                  <c:v>42539</c:v>
                </c:pt>
                <c:pt idx="4392">
                  <c:v>42540</c:v>
                </c:pt>
                <c:pt idx="4393">
                  <c:v>42542</c:v>
                </c:pt>
                <c:pt idx="4394">
                  <c:v>42543</c:v>
                </c:pt>
                <c:pt idx="4395">
                  <c:v>42545</c:v>
                </c:pt>
                <c:pt idx="4396">
                  <c:v>42548</c:v>
                </c:pt>
                <c:pt idx="4397">
                  <c:v>42549</c:v>
                </c:pt>
                <c:pt idx="4398">
                  <c:v>42550</c:v>
                </c:pt>
                <c:pt idx="4399">
                  <c:v>42551</c:v>
                </c:pt>
                <c:pt idx="4400">
                  <c:v>42553</c:v>
                </c:pt>
                <c:pt idx="4401">
                  <c:v>42554</c:v>
                </c:pt>
                <c:pt idx="4402">
                  <c:v>42555</c:v>
                </c:pt>
                <c:pt idx="4403">
                  <c:v>42557</c:v>
                </c:pt>
                <c:pt idx="4404">
                  <c:v>42558</c:v>
                </c:pt>
                <c:pt idx="4405">
                  <c:v>42559</c:v>
                </c:pt>
                <c:pt idx="4406">
                  <c:v>42561</c:v>
                </c:pt>
                <c:pt idx="4407">
                  <c:v>42562</c:v>
                </c:pt>
                <c:pt idx="4408">
                  <c:v>42563</c:v>
                </c:pt>
                <c:pt idx="4409">
                  <c:v>42564</c:v>
                </c:pt>
                <c:pt idx="4410">
                  <c:v>42566</c:v>
                </c:pt>
                <c:pt idx="4411">
                  <c:v>42567</c:v>
                </c:pt>
                <c:pt idx="4412">
                  <c:v>42568</c:v>
                </c:pt>
                <c:pt idx="4413">
                  <c:v>42569</c:v>
                </c:pt>
                <c:pt idx="4414">
                  <c:v>42570</c:v>
                </c:pt>
                <c:pt idx="4415">
                  <c:v>42571</c:v>
                </c:pt>
                <c:pt idx="4416">
                  <c:v>42572</c:v>
                </c:pt>
                <c:pt idx="4417">
                  <c:v>42574</c:v>
                </c:pt>
                <c:pt idx="4418">
                  <c:v>42575</c:v>
                </c:pt>
                <c:pt idx="4419">
                  <c:v>42576</c:v>
                </c:pt>
                <c:pt idx="4420">
                  <c:v>42577</c:v>
                </c:pt>
                <c:pt idx="4421">
                  <c:v>42578</c:v>
                </c:pt>
                <c:pt idx="4422">
                  <c:v>42579</c:v>
                </c:pt>
                <c:pt idx="4423">
                  <c:v>42581</c:v>
                </c:pt>
                <c:pt idx="4424">
                  <c:v>42581</c:v>
                </c:pt>
                <c:pt idx="4425">
                  <c:v>42582</c:v>
                </c:pt>
                <c:pt idx="4426">
                  <c:v>42583</c:v>
                </c:pt>
                <c:pt idx="4427">
                  <c:v>42584</c:v>
                </c:pt>
                <c:pt idx="4428">
                  <c:v>42585</c:v>
                </c:pt>
                <c:pt idx="4429">
                  <c:v>42586</c:v>
                </c:pt>
                <c:pt idx="4430">
                  <c:v>42587</c:v>
                </c:pt>
                <c:pt idx="4431">
                  <c:v>42588</c:v>
                </c:pt>
                <c:pt idx="4432">
                  <c:v>42589</c:v>
                </c:pt>
                <c:pt idx="4433">
                  <c:v>42590</c:v>
                </c:pt>
                <c:pt idx="4434">
                  <c:v>42591</c:v>
                </c:pt>
                <c:pt idx="4435">
                  <c:v>42592</c:v>
                </c:pt>
                <c:pt idx="4436">
                  <c:v>42593</c:v>
                </c:pt>
                <c:pt idx="4437">
                  <c:v>42593</c:v>
                </c:pt>
                <c:pt idx="4438">
                  <c:v>42594</c:v>
                </c:pt>
                <c:pt idx="4439">
                  <c:v>42595</c:v>
                </c:pt>
                <c:pt idx="4440">
                  <c:v>42596</c:v>
                </c:pt>
                <c:pt idx="4441">
                  <c:v>42597</c:v>
                </c:pt>
                <c:pt idx="4442">
                  <c:v>42598</c:v>
                </c:pt>
                <c:pt idx="4443">
                  <c:v>42599</c:v>
                </c:pt>
                <c:pt idx="4444">
                  <c:v>42600</c:v>
                </c:pt>
                <c:pt idx="4445">
                  <c:v>42601</c:v>
                </c:pt>
                <c:pt idx="4446">
                  <c:v>42602</c:v>
                </c:pt>
                <c:pt idx="4447">
                  <c:v>42603</c:v>
                </c:pt>
                <c:pt idx="4448">
                  <c:v>42604</c:v>
                </c:pt>
                <c:pt idx="4449">
                  <c:v>42605</c:v>
                </c:pt>
                <c:pt idx="4450">
                  <c:v>42608</c:v>
                </c:pt>
                <c:pt idx="4451">
                  <c:v>42609</c:v>
                </c:pt>
                <c:pt idx="4452">
                  <c:v>42610</c:v>
                </c:pt>
                <c:pt idx="4453">
                  <c:v>42611</c:v>
                </c:pt>
                <c:pt idx="4454">
                  <c:v>42612</c:v>
                </c:pt>
                <c:pt idx="4455">
                  <c:v>42613</c:v>
                </c:pt>
                <c:pt idx="4456">
                  <c:v>42614</c:v>
                </c:pt>
                <c:pt idx="4457">
                  <c:v>42615</c:v>
                </c:pt>
                <c:pt idx="4458">
                  <c:v>42616</c:v>
                </c:pt>
                <c:pt idx="4459">
                  <c:v>42617</c:v>
                </c:pt>
                <c:pt idx="4460">
                  <c:v>42619</c:v>
                </c:pt>
                <c:pt idx="4461">
                  <c:v>42620</c:v>
                </c:pt>
                <c:pt idx="4462">
                  <c:v>42621</c:v>
                </c:pt>
                <c:pt idx="4463">
                  <c:v>42622</c:v>
                </c:pt>
                <c:pt idx="4464">
                  <c:v>42623</c:v>
                </c:pt>
                <c:pt idx="4465">
                  <c:v>42624</c:v>
                </c:pt>
                <c:pt idx="4466">
                  <c:v>42625</c:v>
                </c:pt>
                <c:pt idx="4467">
                  <c:v>42626</c:v>
                </c:pt>
                <c:pt idx="4468">
                  <c:v>42627</c:v>
                </c:pt>
                <c:pt idx="4469">
                  <c:v>42628</c:v>
                </c:pt>
                <c:pt idx="4470">
                  <c:v>42629</c:v>
                </c:pt>
                <c:pt idx="4471">
                  <c:v>42630</c:v>
                </c:pt>
                <c:pt idx="4472">
                  <c:v>42631</c:v>
                </c:pt>
                <c:pt idx="4473">
                  <c:v>42632</c:v>
                </c:pt>
                <c:pt idx="4474">
                  <c:v>42633</c:v>
                </c:pt>
                <c:pt idx="4475">
                  <c:v>42634</c:v>
                </c:pt>
                <c:pt idx="4476">
                  <c:v>42636</c:v>
                </c:pt>
                <c:pt idx="4477">
                  <c:v>42638</c:v>
                </c:pt>
                <c:pt idx="4478">
                  <c:v>42639</c:v>
                </c:pt>
                <c:pt idx="4479">
                  <c:v>42640</c:v>
                </c:pt>
                <c:pt idx="4480">
                  <c:v>42641</c:v>
                </c:pt>
                <c:pt idx="4481">
                  <c:v>42642</c:v>
                </c:pt>
                <c:pt idx="4482">
                  <c:v>42643</c:v>
                </c:pt>
                <c:pt idx="4483">
                  <c:v>42645</c:v>
                </c:pt>
                <c:pt idx="4484">
                  <c:v>42646</c:v>
                </c:pt>
                <c:pt idx="4485">
                  <c:v>42648</c:v>
                </c:pt>
                <c:pt idx="4486">
                  <c:v>42650</c:v>
                </c:pt>
                <c:pt idx="4487">
                  <c:v>42651</c:v>
                </c:pt>
                <c:pt idx="4488">
                  <c:v>42652</c:v>
                </c:pt>
                <c:pt idx="4489">
                  <c:v>42653</c:v>
                </c:pt>
                <c:pt idx="4490">
                  <c:v>42654</c:v>
                </c:pt>
                <c:pt idx="4491">
                  <c:v>42655</c:v>
                </c:pt>
                <c:pt idx="4492">
                  <c:v>42656</c:v>
                </c:pt>
                <c:pt idx="4493">
                  <c:v>42657</c:v>
                </c:pt>
                <c:pt idx="4494">
                  <c:v>42658</c:v>
                </c:pt>
                <c:pt idx="4495">
                  <c:v>42659</c:v>
                </c:pt>
                <c:pt idx="4496">
                  <c:v>42661</c:v>
                </c:pt>
                <c:pt idx="4497">
                  <c:v>42662</c:v>
                </c:pt>
                <c:pt idx="4498">
                  <c:v>42663</c:v>
                </c:pt>
                <c:pt idx="4499">
                  <c:v>42664</c:v>
                </c:pt>
                <c:pt idx="4500">
                  <c:v>42665</c:v>
                </c:pt>
                <c:pt idx="4501">
                  <c:v>42666</c:v>
                </c:pt>
                <c:pt idx="4502">
                  <c:v>42667</c:v>
                </c:pt>
                <c:pt idx="4503">
                  <c:v>42669</c:v>
                </c:pt>
                <c:pt idx="4504">
                  <c:v>42669</c:v>
                </c:pt>
                <c:pt idx="4505">
                  <c:v>42670</c:v>
                </c:pt>
                <c:pt idx="4506">
                  <c:v>42671</c:v>
                </c:pt>
                <c:pt idx="4507">
                  <c:v>42672</c:v>
                </c:pt>
                <c:pt idx="4508">
                  <c:v>42673</c:v>
                </c:pt>
                <c:pt idx="4509">
                  <c:v>42674</c:v>
                </c:pt>
                <c:pt idx="4510">
                  <c:v>42675</c:v>
                </c:pt>
                <c:pt idx="4511">
                  <c:v>42676</c:v>
                </c:pt>
                <c:pt idx="4512">
                  <c:v>42677</c:v>
                </c:pt>
                <c:pt idx="4513">
                  <c:v>42678</c:v>
                </c:pt>
                <c:pt idx="4514">
                  <c:v>42679</c:v>
                </c:pt>
                <c:pt idx="4515">
                  <c:v>42682</c:v>
                </c:pt>
                <c:pt idx="4516">
                  <c:v>42683</c:v>
                </c:pt>
                <c:pt idx="4517">
                  <c:v>42684</c:v>
                </c:pt>
                <c:pt idx="4518">
                  <c:v>42684</c:v>
                </c:pt>
                <c:pt idx="4519">
                  <c:v>42685</c:v>
                </c:pt>
                <c:pt idx="4520">
                  <c:v>42686</c:v>
                </c:pt>
                <c:pt idx="4521">
                  <c:v>42687</c:v>
                </c:pt>
                <c:pt idx="4522">
                  <c:v>42688</c:v>
                </c:pt>
                <c:pt idx="4523">
                  <c:v>42689</c:v>
                </c:pt>
                <c:pt idx="4524">
                  <c:v>42691</c:v>
                </c:pt>
                <c:pt idx="4525">
                  <c:v>42692</c:v>
                </c:pt>
                <c:pt idx="4526">
                  <c:v>42693</c:v>
                </c:pt>
                <c:pt idx="4527">
                  <c:v>42694</c:v>
                </c:pt>
                <c:pt idx="4528">
                  <c:v>42695</c:v>
                </c:pt>
                <c:pt idx="4529">
                  <c:v>42696</c:v>
                </c:pt>
                <c:pt idx="4530">
                  <c:v>42697</c:v>
                </c:pt>
                <c:pt idx="4531">
                  <c:v>42698</c:v>
                </c:pt>
                <c:pt idx="4532">
                  <c:v>42698</c:v>
                </c:pt>
                <c:pt idx="4533">
                  <c:v>42699</c:v>
                </c:pt>
                <c:pt idx="4534">
                  <c:v>42700</c:v>
                </c:pt>
                <c:pt idx="4535">
                  <c:v>42701</c:v>
                </c:pt>
                <c:pt idx="4536">
                  <c:v>42706</c:v>
                </c:pt>
                <c:pt idx="4537">
                  <c:v>42707</c:v>
                </c:pt>
                <c:pt idx="4538">
                  <c:v>42709</c:v>
                </c:pt>
                <c:pt idx="4539">
                  <c:v>42710</c:v>
                </c:pt>
                <c:pt idx="4540">
                  <c:v>42711</c:v>
                </c:pt>
                <c:pt idx="4541">
                  <c:v>42712</c:v>
                </c:pt>
                <c:pt idx="4542">
                  <c:v>42713</c:v>
                </c:pt>
                <c:pt idx="4543">
                  <c:v>42713</c:v>
                </c:pt>
                <c:pt idx="4544">
                  <c:v>42714</c:v>
                </c:pt>
                <c:pt idx="4545">
                  <c:v>42716</c:v>
                </c:pt>
                <c:pt idx="4546">
                  <c:v>42717</c:v>
                </c:pt>
                <c:pt idx="4547">
                  <c:v>42718</c:v>
                </c:pt>
                <c:pt idx="4548">
                  <c:v>42719</c:v>
                </c:pt>
                <c:pt idx="4549">
                  <c:v>42720</c:v>
                </c:pt>
                <c:pt idx="4550">
                  <c:v>42721</c:v>
                </c:pt>
                <c:pt idx="4551">
                  <c:v>42722</c:v>
                </c:pt>
                <c:pt idx="4552">
                  <c:v>42724</c:v>
                </c:pt>
                <c:pt idx="4553">
                  <c:v>42725</c:v>
                </c:pt>
                <c:pt idx="4554">
                  <c:v>42726</c:v>
                </c:pt>
                <c:pt idx="4555">
                  <c:v>42727</c:v>
                </c:pt>
                <c:pt idx="4556">
                  <c:v>42729</c:v>
                </c:pt>
                <c:pt idx="4557">
                  <c:v>42729</c:v>
                </c:pt>
                <c:pt idx="4558">
                  <c:v>42729</c:v>
                </c:pt>
                <c:pt idx="4559">
                  <c:v>42730</c:v>
                </c:pt>
                <c:pt idx="4560">
                  <c:v>42731</c:v>
                </c:pt>
                <c:pt idx="4561">
                  <c:v>42732</c:v>
                </c:pt>
                <c:pt idx="4562">
                  <c:v>42733</c:v>
                </c:pt>
                <c:pt idx="4563">
                  <c:v>42734</c:v>
                </c:pt>
                <c:pt idx="4564">
                  <c:v>42735</c:v>
                </c:pt>
                <c:pt idx="4565">
                  <c:v>42737</c:v>
                </c:pt>
                <c:pt idx="4566">
                  <c:v>42741</c:v>
                </c:pt>
                <c:pt idx="4567">
                  <c:v>42741</c:v>
                </c:pt>
                <c:pt idx="4568">
                  <c:v>42743</c:v>
                </c:pt>
                <c:pt idx="4569">
                  <c:v>42744</c:v>
                </c:pt>
                <c:pt idx="4570">
                  <c:v>42745</c:v>
                </c:pt>
                <c:pt idx="4571">
                  <c:v>42746</c:v>
                </c:pt>
                <c:pt idx="4572">
                  <c:v>42747</c:v>
                </c:pt>
                <c:pt idx="4573">
                  <c:v>42748</c:v>
                </c:pt>
                <c:pt idx="4574">
                  <c:v>42749</c:v>
                </c:pt>
                <c:pt idx="4575">
                  <c:v>42750</c:v>
                </c:pt>
                <c:pt idx="4576">
                  <c:v>42751</c:v>
                </c:pt>
                <c:pt idx="4577">
                  <c:v>42752</c:v>
                </c:pt>
                <c:pt idx="4578">
                  <c:v>42754</c:v>
                </c:pt>
                <c:pt idx="4579">
                  <c:v>42756</c:v>
                </c:pt>
                <c:pt idx="4580">
                  <c:v>42757</c:v>
                </c:pt>
                <c:pt idx="4581">
                  <c:v>42757</c:v>
                </c:pt>
                <c:pt idx="4582">
                  <c:v>42760</c:v>
                </c:pt>
                <c:pt idx="4583">
                  <c:v>42761</c:v>
                </c:pt>
                <c:pt idx="4584">
                  <c:v>42762</c:v>
                </c:pt>
                <c:pt idx="4585">
                  <c:v>42763</c:v>
                </c:pt>
                <c:pt idx="4586">
                  <c:v>42764</c:v>
                </c:pt>
                <c:pt idx="4587">
                  <c:v>42765</c:v>
                </c:pt>
                <c:pt idx="4588">
                  <c:v>42766</c:v>
                </c:pt>
                <c:pt idx="4589">
                  <c:v>42766</c:v>
                </c:pt>
                <c:pt idx="4590">
                  <c:v>42767</c:v>
                </c:pt>
                <c:pt idx="4591">
                  <c:v>42769</c:v>
                </c:pt>
                <c:pt idx="4592">
                  <c:v>42770</c:v>
                </c:pt>
                <c:pt idx="4593">
                  <c:v>42771</c:v>
                </c:pt>
                <c:pt idx="4594">
                  <c:v>42773</c:v>
                </c:pt>
                <c:pt idx="4595">
                  <c:v>42774</c:v>
                </c:pt>
                <c:pt idx="4596">
                  <c:v>42775</c:v>
                </c:pt>
                <c:pt idx="4597">
                  <c:v>42776</c:v>
                </c:pt>
                <c:pt idx="4598">
                  <c:v>42777</c:v>
                </c:pt>
                <c:pt idx="4599">
                  <c:v>42780</c:v>
                </c:pt>
                <c:pt idx="4600">
                  <c:v>42783</c:v>
                </c:pt>
                <c:pt idx="4601">
                  <c:v>42784</c:v>
                </c:pt>
                <c:pt idx="4602">
                  <c:v>42785</c:v>
                </c:pt>
                <c:pt idx="4603">
                  <c:v>42786</c:v>
                </c:pt>
                <c:pt idx="4604">
                  <c:v>42787</c:v>
                </c:pt>
                <c:pt idx="4605">
                  <c:v>42789</c:v>
                </c:pt>
                <c:pt idx="4606">
                  <c:v>42790</c:v>
                </c:pt>
                <c:pt idx="4607">
                  <c:v>42791</c:v>
                </c:pt>
                <c:pt idx="4608">
                  <c:v>42792</c:v>
                </c:pt>
                <c:pt idx="4609">
                  <c:v>42793</c:v>
                </c:pt>
                <c:pt idx="4610">
                  <c:v>42794</c:v>
                </c:pt>
                <c:pt idx="4611">
                  <c:v>42795</c:v>
                </c:pt>
                <c:pt idx="4612">
                  <c:v>42797</c:v>
                </c:pt>
                <c:pt idx="4613">
                  <c:v>42799</c:v>
                </c:pt>
                <c:pt idx="4614">
                  <c:v>42800</c:v>
                </c:pt>
                <c:pt idx="4615">
                  <c:v>42801</c:v>
                </c:pt>
                <c:pt idx="4616">
                  <c:v>42802</c:v>
                </c:pt>
                <c:pt idx="4617">
                  <c:v>42803</c:v>
                </c:pt>
                <c:pt idx="4618">
                  <c:v>42804</c:v>
                </c:pt>
                <c:pt idx="4619">
                  <c:v>42805</c:v>
                </c:pt>
                <c:pt idx="4620">
                  <c:v>42806</c:v>
                </c:pt>
                <c:pt idx="4621">
                  <c:v>42807</c:v>
                </c:pt>
                <c:pt idx="4622">
                  <c:v>42807</c:v>
                </c:pt>
                <c:pt idx="4623">
                  <c:v>42807</c:v>
                </c:pt>
                <c:pt idx="4624">
                  <c:v>42808</c:v>
                </c:pt>
                <c:pt idx="4625">
                  <c:v>42809</c:v>
                </c:pt>
                <c:pt idx="4626">
                  <c:v>42810</c:v>
                </c:pt>
                <c:pt idx="4627">
                  <c:v>42811</c:v>
                </c:pt>
                <c:pt idx="4628">
                  <c:v>42812</c:v>
                </c:pt>
                <c:pt idx="4629">
                  <c:v>42813</c:v>
                </c:pt>
                <c:pt idx="4630">
                  <c:v>42814</c:v>
                </c:pt>
                <c:pt idx="4631">
                  <c:v>42815</c:v>
                </c:pt>
                <c:pt idx="4632">
                  <c:v>42816</c:v>
                </c:pt>
                <c:pt idx="4633">
                  <c:v>42817</c:v>
                </c:pt>
                <c:pt idx="4634">
                  <c:v>42818</c:v>
                </c:pt>
                <c:pt idx="4635">
                  <c:v>42819</c:v>
                </c:pt>
                <c:pt idx="4636">
                  <c:v>42820</c:v>
                </c:pt>
                <c:pt idx="4637">
                  <c:v>42821</c:v>
                </c:pt>
                <c:pt idx="4638">
                  <c:v>42822</c:v>
                </c:pt>
                <c:pt idx="4639">
                  <c:v>42823</c:v>
                </c:pt>
                <c:pt idx="4640">
                  <c:v>42824</c:v>
                </c:pt>
                <c:pt idx="4641">
                  <c:v>42825</c:v>
                </c:pt>
                <c:pt idx="4642">
                  <c:v>42826</c:v>
                </c:pt>
                <c:pt idx="4643">
                  <c:v>42827</c:v>
                </c:pt>
                <c:pt idx="4644">
                  <c:v>42828</c:v>
                </c:pt>
                <c:pt idx="4645">
                  <c:v>42831</c:v>
                </c:pt>
                <c:pt idx="4646">
                  <c:v>42832</c:v>
                </c:pt>
                <c:pt idx="4647">
                  <c:v>42834</c:v>
                </c:pt>
                <c:pt idx="4648">
                  <c:v>42835</c:v>
                </c:pt>
                <c:pt idx="4649">
                  <c:v>42836</c:v>
                </c:pt>
                <c:pt idx="4650">
                  <c:v>42837</c:v>
                </c:pt>
                <c:pt idx="4651">
                  <c:v>42838</c:v>
                </c:pt>
                <c:pt idx="4652">
                  <c:v>42839</c:v>
                </c:pt>
                <c:pt idx="4653">
                  <c:v>42840</c:v>
                </c:pt>
                <c:pt idx="4654">
                  <c:v>42841</c:v>
                </c:pt>
                <c:pt idx="4655">
                  <c:v>42842</c:v>
                </c:pt>
                <c:pt idx="4656">
                  <c:v>42843</c:v>
                </c:pt>
                <c:pt idx="4657">
                  <c:v>42844</c:v>
                </c:pt>
                <c:pt idx="4658">
                  <c:v>42845</c:v>
                </c:pt>
                <c:pt idx="4659">
                  <c:v>42847</c:v>
                </c:pt>
                <c:pt idx="4660">
                  <c:v>42849</c:v>
                </c:pt>
                <c:pt idx="4661">
                  <c:v>42850</c:v>
                </c:pt>
                <c:pt idx="4662">
                  <c:v>42851</c:v>
                </c:pt>
                <c:pt idx="4663">
                  <c:v>42852</c:v>
                </c:pt>
                <c:pt idx="4664">
                  <c:v>42853</c:v>
                </c:pt>
                <c:pt idx="4665">
                  <c:v>42854</c:v>
                </c:pt>
                <c:pt idx="4666">
                  <c:v>42855</c:v>
                </c:pt>
                <c:pt idx="4667">
                  <c:v>42856</c:v>
                </c:pt>
                <c:pt idx="4668">
                  <c:v>42857</c:v>
                </c:pt>
                <c:pt idx="4669">
                  <c:v>42858</c:v>
                </c:pt>
                <c:pt idx="4670">
                  <c:v>42859</c:v>
                </c:pt>
                <c:pt idx="4671">
                  <c:v>42860</c:v>
                </c:pt>
                <c:pt idx="4672">
                  <c:v>42861</c:v>
                </c:pt>
                <c:pt idx="4673">
                  <c:v>42862</c:v>
                </c:pt>
                <c:pt idx="4674">
                  <c:v>42864</c:v>
                </c:pt>
                <c:pt idx="4675">
                  <c:v>42865</c:v>
                </c:pt>
                <c:pt idx="4676">
                  <c:v>42866</c:v>
                </c:pt>
                <c:pt idx="4677">
                  <c:v>42867</c:v>
                </c:pt>
                <c:pt idx="4678">
                  <c:v>42868</c:v>
                </c:pt>
                <c:pt idx="4679">
                  <c:v>42869</c:v>
                </c:pt>
                <c:pt idx="4680">
                  <c:v>42870</c:v>
                </c:pt>
                <c:pt idx="4681">
                  <c:v>42872</c:v>
                </c:pt>
                <c:pt idx="4682">
                  <c:v>42873</c:v>
                </c:pt>
                <c:pt idx="4683">
                  <c:v>42875</c:v>
                </c:pt>
                <c:pt idx="4684">
                  <c:v>42876</c:v>
                </c:pt>
                <c:pt idx="4685">
                  <c:v>42877</c:v>
                </c:pt>
                <c:pt idx="4686">
                  <c:v>42878</c:v>
                </c:pt>
                <c:pt idx="4687">
                  <c:v>42879</c:v>
                </c:pt>
                <c:pt idx="4688">
                  <c:v>42880</c:v>
                </c:pt>
                <c:pt idx="4689">
                  <c:v>42881</c:v>
                </c:pt>
                <c:pt idx="4690">
                  <c:v>42882</c:v>
                </c:pt>
                <c:pt idx="4691">
                  <c:v>42883</c:v>
                </c:pt>
                <c:pt idx="4692">
                  <c:v>42884</c:v>
                </c:pt>
                <c:pt idx="4693">
                  <c:v>42886</c:v>
                </c:pt>
                <c:pt idx="4694">
                  <c:v>42887</c:v>
                </c:pt>
                <c:pt idx="4695">
                  <c:v>42888</c:v>
                </c:pt>
                <c:pt idx="4696">
                  <c:v>42889</c:v>
                </c:pt>
                <c:pt idx="4697">
                  <c:v>42890</c:v>
                </c:pt>
                <c:pt idx="4698">
                  <c:v>42891</c:v>
                </c:pt>
                <c:pt idx="4699">
                  <c:v>42892</c:v>
                </c:pt>
                <c:pt idx="4700">
                  <c:v>42893</c:v>
                </c:pt>
                <c:pt idx="4701">
                  <c:v>42895</c:v>
                </c:pt>
                <c:pt idx="4702">
                  <c:v>42896</c:v>
                </c:pt>
                <c:pt idx="4703">
                  <c:v>42897</c:v>
                </c:pt>
                <c:pt idx="4704">
                  <c:v>42898</c:v>
                </c:pt>
                <c:pt idx="4705">
                  <c:v>42899</c:v>
                </c:pt>
                <c:pt idx="4706">
                  <c:v>42900</c:v>
                </c:pt>
                <c:pt idx="4707">
                  <c:v>42901</c:v>
                </c:pt>
                <c:pt idx="4708">
                  <c:v>42902</c:v>
                </c:pt>
                <c:pt idx="4709">
                  <c:v>42903</c:v>
                </c:pt>
                <c:pt idx="4710">
                  <c:v>42904</c:v>
                </c:pt>
                <c:pt idx="4711">
                  <c:v>42906</c:v>
                </c:pt>
                <c:pt idx="4712">
                  <c:v>42907</c:v>
                </c:pt>
                <c:pt idx="4713">
                  <c:v>42908</c:v>
                </c:pt>
                <c:pt idx="4714">
                  <c:v>42909</c:v>
                </c:pt>
                <c:pt idx="4715">
                  <c:v>42910</c:v>
                </c:pt>
                <c:pt idx="4716">
                  <c:v>42911</c:v>
                </c:pt>
                <c:pt idx="4717">
                  <c:v>42912</c:v>
                </c:pt>
                <c:pt idx="4718">
                  <c:v>42913</c:v>
                </c:pt>
                <c:pt idx="4719">
                  <c:v>42914</c:v>
                </c:pt>
                <c:pt idx="4720">
                  <c:v>42915</c:v>
                </c:pt>
                <c:pt idx="4721">
                  <c:v>42916</c:v>
                </c:pt>
                <c:pt idx="4722">
                  <c:v>42917</c:v>
                </c:pt>
                <c:pt idx="4723">
                  <c:v>42918</c:v>
                </c:pt>
                <c:pt idx="4724">
                  <c:v>42919</c:v>
                </c:pt>
                <c:pt idx="4725">
                  <c:v>42920</c:v>
                </c:pt>
                <c:pt idx="4726">
                  <c:v>42921</c:v>
                </c:pt>
                <c:pt idx="4727">
                  <c:v>42922</c:v>
                </c:pt>
                <c:pt idx="4728">
                  <c:v>42923</c:v>
                </c:pt>
                <c:pt idx="4729">
                  <c:v>42924</c:v>
                </c:pt>
                <c:pt idx="4730">
                  <c:v>42925</c:v>
                </c:pt>
                <c:pt idx="4731">
                  <c:v>42926</c:v>
                </c:pt>
                <c:pt idx="4732">
                  <c:v>42927</c:v>
                </c:pt>
                <c:pt idx="4733">
                  <c:v>42928</c:v>
                </c:pt>
                <c:pt idx="4734">
                  <c:v>42929</c:v>
                </c:pt>
                <c:pt idx="4735">
                  <c:v>42930</c:v>
                </c:pt>
                <c:pt idx="4736">
                  <c:v>42931</c:v>
                </c:pt>
                <c:pt idx="4737">
                  <c:v>42932</c:v>
                </c:pt>
                <c:pt idx="4738">
                  <c:v>42933</c:v>
                </c:pt>
                <c:pt idx="4739">
                  <c:v>42934</c:v>
                </c:pt>
                <c:pt idx="4740">
                  <c:v>42935</c:v>
                </c:pt>
                <c:pt idx="4741">
                  <c:v>42936</c:v>
                </c:pt>
                <c:pt idx="4742">
                  <c:v>42937</c:v>
                </c:pt>
                <c:pt idx="4743">
                  <c:v>42938</c:v>
                </c:pt>
                <c:pt idx="4744">
                  <c:v>42939</c:v>
                </c:pt>
                <c:pt idx="4745">
                  <c:v>42940</c:v>
                </c:pt>
                <c:pt idx="4746">
                  <c:v>42941</c:v>
                </c:pt>
                <c:pt idx="4747">
                  <c:v>42942</c:v>
                </c:pt>
                <c:pt idx="4748">
                  <c:v>42943</c:v>
                </c:pt>
                <c:pt idx="4749">
                  <c:v>42944</c:v>
                </c:pt>
                <c:pt idx="4750">
                  <c:v>42945</c:v>
                </c:pt>
                <c:pt idx="4751">
                  <c:v>42946</c:v>
                </c:pt>
                <c:pt idx="4752">
                  <c:v>42947</c:v>
                </c:pt>
                <c:pt idx="4753">
                  <c:v>42948</c:v>
                </c:pt>
                <c:pt idx="4754">
                  <c:v>42949</c:v>
                </c:pt>
                <c:pt idx="4755">
                  <c:v>42950</c:v>
                </c:pt>
                <c:pt idx="4756">
                  <c:v>42951</c:v>
                </c:pt>
                <c:pt idx="4757">
                  <c:v>42952</c:v>
                </c:pt>
                <c:pt idx="4758">
                  <c:v>42953</c:v>
                </c:pt>
                <c:pt idx="4759">
                  <c:v>42954</c:v>
                </c:pt>
                <c:pt idx="4760">
                  <c:v>42955</c:v>
                </c:pt>
                <c:pt idx="4761">
                  <c:v>42956</c:v>
                </c:pt>
                <c:pt idx="4762">
                  <c:v>42957</c:v>
                </c:pt>
                <c:pt idx="4763">
                  <c:v>42958</c:v>
                </c:pt>
                <c:pt idx="4764">
                  <c:v>42959</c:v>
                </c:pt>
                <c:pt idx="4765">
                  <c:v>42960</c:v>
                </c:pt>
                <c:pt idx="4766">
                  <c:v>42961</c:v>
                </c:pt>
                <c:pt idx="4767">
                  <c:v>42962</c:v>
                </c:pt>
                <c:pt idx="4768">
                  <c:v>42964</c:v>
                </c:pt>
                <c:pt idx="4769">
                  <c:v>42965</c:v>
                </c:pt>
                <c:pt idx="4770">
                  <c:v>42966</c:v>
                </c:pt>
                <c:pt idx="4771">
                  <c:v>42967</c:v>
                </c:pt>
                <c:pt idx="4772">
                  <c:v>42968</c:v>
                </c:pt>
                <c:pt idx="4773">
                  <c:v>42969</c:v>
                </c:pt>
                <c:pt idx="4774">
                  <c:v>42970</c:v>
                </c:pt>
                <c:pt idx="4775">
                  <c:v>42971</c:v>
                </c:pt>
                <c:pt idx="4776">
                  <c:v>42973</c:v>
                </c:pt>
                <c:pt idx="4777">
                  <c:v>42974</c:v>
                </c:pt>
                <c:pt idx="4778">
                  <c:v>42975</c:v>
                </c:pt>
                <c:pt idx="4779">
                  <c:v>42976</c:v>
                </c:pt>
                <c:pt idx="4780">
                  <c:v>42977</c:v>
                </c:pt>
                <c:pt idx="4781">
                  <c:v>42978</c:v>
                </c:pt>
                <c:pt idx="4782">
                  <c:v>42979</c:v>
                </c:pt>
                <c:pt idx="4783">
                  <c:v>42980</c:v>
                </c:pt>
                <c:pt idx="4784">
                  <c:v>42981</c:v>
                </c:pt>
                <c:pt idx="4785">
                  <c:v>42982</c:v>
                </c:pt>
                <c:pt idx="4786">
                  <c:v>42983</c:v>
                </c:pt>
                <c:pt idx="4787">
                  <c:v>42984</c:v>
                </c:pt>
                <c:pt idx="4788">
                  <c:v>42985</c:v>
                </c:pt>
                <c:pt idx="4789">
                  <c:v>42986</c:v>
                </c:pt>
                <c:pt idx="4790">
                  <c:v>42986</c:v>
                </c:pt>
                <c:pt idx="4791">
                  <c:v>42987</c:v>
                </c:pt>
                <c:pt idx="4792">
                  <c:v>42988</c:v>
                </c:pt>
                <c:pt idx="4793">
                  <c:v>42989</c:v>
                </c:pt>
                <c:pt idx="4794">
                  <c:v>42990</c:v>
                </c:pt>
                <c:pt idx="4795">
                  <c:v>42991</c:v>
                </c:pt>
                <c:pt idx="4796">
                  <c:v>42992</c:v>
                </c:pt>
                <c:pt idx="4797">
                  <c:v>42993</c:v>
                </c:pt>
                <c:pt idx="4798">
                  <c:v>42994</c:v>
                </c:pt>
                <c:pt idx="4799">
                  <c:v>42995</c:v>
                </c:pt>
                <c:pt idx="4800">
                  <c:v>42996</c:v>
                </c:pt>
                <c:pt idx="4801">
                  <c:v>42997</c:v>
                </c:pt>
                <c:pt idx="4802">
                  <c:v>42998</c:v>
                </c:pt>
                <c:pt idx="4803">
                  <c:v>42999</c:v>
                </c:pt>
                <c:pt idx="4804">
                  <c:v>43000</c:v>
                </c:pt>
                <c:pt idx="4805">
                  <c:v>43001</c:v>
                </c:pt>
                <c:pt idx="4806">
                  <c:v>43002</c:v>
                </c:pt>
                <c:pt idx="4807">
                  <c:v>43003</c:v>
                </c:pt>
                <c:pt idx="4808">
                  <c:v>43004</c:v>
                </c:pt>
                <c:pt idx="4809">
                  <c:v>43005</c:v>
                </c:pt>
                <c:pt idx="4810">
                  <c:v>43006</c:v>
                </c:pt>
                <c:pt idx="4811">
                  <c:v>43007</c:v>
                </c:pt>
                <c:pt idx="4812">
                  <c:v>43008</c:v>
                </c:pt>
                <c:pt idx="4813">
                  <c:v>43009</c:v>
                </c:pt>
                <c:pt idx="4814">
                  <c:v>43010</c:v>
                </c:pt>
                <c:pt idx="4815">
                  <c:v>43011</c:v>
                </c:pt>
                <c:pt idx="4816">
                  <c:v>43012</c:v>
                </c:pt>
                <c:pt idx="4817">
                  <c:v>43013</c:v>
                </c:pt>
                <c:pt idx="4818">
                  <c:v>43014</c:v>
                </c:pt>
                <c:pt idx="4819">
                  <c:v>43015</c:v>
                </c:pt>
                <c:pt idx="4820">
                  <c:v>43016</c:v>
                </c:pt>
                <c:pt idx="4821">
                  <c:v>43017</c:v>
                </c:pt>
                <c:pt idx="4822">
                  <c:v>43018</c:v>
                </c:pt>
                <c:pt idx="4823">
                  <c:v>43019</c:v>
                </c:pt>
                <c:pt idx="4824">
                  <c:v>43020</c:v>
                </c:pt>
                <c:pt idx="4825">
                  <c:v>43021</c:v>
                </c:pt>
                <c:pt idx="4826">
                  <c:v>43023</c:v>
                </c:pt>
                <c:pt idx="4827">
                  <c:v>43024</c:v>
                </c:pt>
                <c:pt idx="4828">
                  <c:v>43025</c:v>
                </c:pt>
                <c:pt idx="4829">
                  <c:v>43026</c:v>
                </c:pt>
                <c:pt idx="4830">
                  <c:v>43027</c:v>
                </c:pt>
                <c:pt idx="4831">
                  <c:v>43028</c:v>
                </c:pt>
                <c:pt idx="4832">
                  <c:v>43029</c:v>
                </c:pt>
                <c:pt idx="4833">
                  <c:v>43031</c:v>
                </c:pt>
                <c:pt idx="4834">
                  <c:v>43032</c:v>
                </c:pt>
                <c:pt idx="4835">
                  <c:v>43033</c:v>
                </c:pt>
                <c:pt idx="4836">
                  <c:v>43034</c:v>
                </c:pt>
                <c:pt idx="4837">
                  <c:v>43035</c:v>
                </c:pt>
                <c:pt idx="4838">
                  <c:v>43036</c:v>
                </c:pt>
                <c:pt idx="4839">
                  <c:v>43038</c:v>
                </c:pt>
                <c:pt idx="4840">
                  <c:v>43039</c:v>
                </c:pt>
                <c:pt idx="4841">
                  <c:v>43040</c:v>
                </c:pt>
                <c:pt idx="4842">
                  <c:v>43041</c:v>
                </c:pt>
                <c:pt idx="4843">
                  <c:v>43042</c:v>
                </c:pt>
                <c:pt idx="4844">
                  <c:v>43043</c:v>
                </c:pt>
                <c:pt idx="4845">
                  <c:v>43044</c:v>
                </c:pt>
                <c:pt idx="4846">
                  <c:v>43045</c:v>
                </c:pt>
                <c:pt idx="4847">
                  <c:v>43046</c:v>
                </c:pt>
                <c:pt idx="4848">
                  <c:v>43048</c:v>
                </c:pt>
                <c:pt idx="4849">
                  <c:v>43049</c:v>
                </c:pt>
                <c:pt idx="4850">
                  <c:v>43050</c:v>
                </c:pt>
                <c:pt idx="4851">
                  <c:v>43051</c:v>
                </c:pt>
                <c:pt idx="4852">
                  <c:v>43052</c:v>
                </c:pt>
                <c:pt idx="4853">
                  <c:v>43053</c:v>
                </c:pt>
                <c:pt idx="4854">
                  <c:v>43055</c:v>
                </c:pt>
                <c:pt idx="4855">
                  <c:v>43056</c:v>
                </c:pt>
                <c:pt idx="4856">
                  <c:v>43057</c:v>
                </c:pt>
                <c:pt idx="4857">
                  <c:v>43058</c:v>
                </c:pt>
                <c:pt idx="4858">
                  <c:v>43059</c:v>
                </c:pt>
                <c:pt idx="4859">
                  <c:v>43060</c:v>
                </c:pt>
                <c:pt idx="4860">
                  <c:v>43061</c:v>
                </c:pt>
                <c:pt idx="4861">
                  <c:v>43062</c:v>
                </c:pt>
                <c:pt idx="4862">
                  <c:v>43063</c:v>
                </c:pt>
                <c:pt idx="4863">
                  <c:v>43064</c:v>
                </c:pt>
                <c:pt idx="4864">
                  <c:v>43065</c:v>
                </c:pt>
                <c:pt idx="4865">
                  <c:v>43066</c:v>
                </c:pt>
                <c:pt idx="4866">
                  <c:v>43067</c:v>
                </c:pt>
                <c:pt idx="4867">
                  <c:v>43068</c:v>
                </c:pt>
                <c:pt idx="4868">
                  <c:v>43069</c:v>
                </c:pt>
                <c:pt idx="4869">
                  <c:v>43070</c:v>
                </c:pt>
                <c:pt idx="4870">
                  <c:v>43071</c:v>
                </c:pt>
                <c:pt idx="4871">
                  <c:v>43072</c:v>
                </c:pt>
                <c:pt idx="4872">
                  <c:v>43073</c:v>
                </c:pt>
                <c:pt idx="4873">
                  <c:v>43074</c:v>
                </c:pt>
                <c:pt idx="4874">
                  <c:v>43075</c:v>
                </c:pt>
                <c:pt idx="4875">
                  <c:v>43076</c:v>
                </c:pt>
                <c:pt idx="4876">
                  <c:v>43077</c:v>
                </c:pt>
                <c:pt idx="4877">
                  <c:v>43078</c:v>
                </c:pt>
                <c:pt idx="4878">
                  <c:v>43079</c:v>
                </c:pt>
                <c:pt idx="4879">
                  <c:v>43080</c:v>
                </c:pt>
                <c:pt idx="4880">
                  <c:v>43081</c:v>
                </c:pt>
                <c:pt idx="4881">
                  <c:v>43082</c:v>
                </c:pt>
                <c:pt idx="4882">
                  <c:v>43083</c:v>
                </c:pt>
                <c:pt idx="4883">
                  <c:v>43084</c:v>
                </c:pt>
                <c:pt idx="4884">
                  <c:v>43085</c:v>
                </c:pt>
                <c:pt idx="4885">
                  <c:v>43086</c:v>
                </c:pt>
                <c:pt idx="4886">
                  <c:v>43088</c:v>
                </c:pt>
                <c:pt idx="4887">
                  <c:v>43089</c:v>
                </c:pt>
                <c:pt idx="4888">
                  <c:v>43090</c:v>
                </c:pt>
                <c:pt idx="4889">
                  <c:v>43091</c:v>
                </c:pt>
                <c:pt idx="4890">
                  <c:v>43093</c:v>
                </c:pt>
                <c:pt idx="4891">
                  <c:v>43094</c:v>
                </c:pt>
                <c:pt idx="4892">
                  <c:v>43095</c:v>
                </c:pt>
                <c:pt idx="4893">
                  <c:v>43096</c:v>
                </c:pt>
                <c:pt idx="4894">
                  <c:v>43097</c:v>
                </c:pt>
                <c:pt idx="4895">
                  <c:v>43098</c:v>
                </c:pt>
                <c:pt idx="4896">
                  <c:v>43099</c:v>
                </c:pt>
                <c:pt idx="4897">
                  <c:v>43100</c:v>
                </c:pt>
                <c:pt idx="4898">
                  <c:v>43102</c:v>
                </c:pt>
                <c:pt idx="4899">
                  <c:v>43104</c:v>
                </c:pt>
                <c:pt idx="4900">
                  <c:v>43106</c:v>
                </c:pt>
                <c:pt idx="4901">
                  <c:v>43107</c:v>
                </c:pt>
                <c:pt idx="4902">
                  <c:v>43108</c:v>
                </c:pt>
                <c:pt idx="4903">
                  <c:v>43109</c:v>
                </c:pt>
                <c:pt idx="4904">
                  <c:v>43110</c:v>
                </c:pt>
                <c:pt idx="4905">
                  <c:v>43111</c:v>
                </c:pt>
                <c:pt idx="4906">
                  <c:v>43112</c:v>
                </c:pt>
                <c:pt idx="4907">
                  <c:v>43113</c:v>
                </c:pt>
                <c:pt idx="4908">
                  <c:v>43114</c:v>
                </c:pt>
                <c:pt idx="4909">
                  <c:v>43114</c:v>
                </c:pt>
                <c:pt idx="4910">
                  <c:v>43115</c:v>
                </c:pt>
                <c:pt idx="4911">
                  <c:v>43116</c:v>
                </c:pt>
                <c:pt idx="4912">
                  <c:v>43117</c:v>
                </c:pt>
                <c:pt idx="4913">
                  <c:v>43118</c:v>
                </c:pt>
                <c:pt idx="4914">
                  <c:v>43119</c:v>
                </c:pt>
                <c:pt idx="4915">
                  <c:v>43120</c:v>
                </c:pt>
                <c:pt idx="4916">
                  <c:v>43121</c:v>
                </c:pt>
                <c:pt idx="4917">
                  <c:v>43122</c:v>
                </c:pt>
                <c:pt idx="4918">
                  <c:v>43124</c:v>
                </c:pt>
                <c:pt idx="4919">
                  <c:v>43125</c:v>
                </c:pt>
                <c:pt idx="4920">
                  <c:v>43126</c:v>
                </c:pt>
                <c:pt idx="4921">
                  <c:v>43126</c:v>
                </c:pt>
                <c:pt idx="4922">
                  <c:v>43127</c:v>
                </c:pt>
                <c:pt idx="4923">
                  <c:v>43128</c:v>
                </c:pt>
                <c:pt idx="4924">
                  <c:v>43129</c:v>
                </c:pt>
                <c:pt idx="4925">
                  <c:v>43130</c:v>
                </c:pt>
                <c:pt idx="4926">
                  <c:v>43131</c:v>
                </c:pt>
                <c:pt idx="4927">
                  <c:v>43132</c:v>
                </c:pt>
                <c:pt idx="4928">
                  <c:v>43133</c:v>
                </c:pt>
                <c:pt idx="4929">
                  <c:v>43134</c:v>
                </c:pt>
                <c:pt idx="4930">
                  <c:v>43135</c:v>
                </c:pt>
                <c:pt idx="4931">
                  <c:v>43136</c:v>
                </c:pt>
                <c:pt idx="4932">
                  <c:v>43137</c:v>
                </c:pt>
                <c:pt idx="4933">
                  <c:v>43139</c:v>
                </c:pt>
                <c:pt idx="4934">
                  <c:v>43140</c:v>
                </c:pt>
                <c:pt idx="4935">
                  <c:v>43142</c:v>
                </c:pt>
                <c:pt idx="4936">
                  <c:v>43143</c:v>
                </c:pt>
                <c:pt idx="4937">
                  <c:v>43144</c:v>
                </c:pt>
                <c:pt idx="4938">
                  <c:v>43145</c:v>
                </c:pt>
                <c:pt idx="4939">
                  <c:v>43146</c:v>
                </c:pt>
                <c:pt idx="4940">
                  <c:v>43148</c:v>
                </c:pt>
                <c:pt idx="4941">
                  <c:v>43149</c:v>
                </c:pt>
                <c:pt idx="4942">
                  <c:v>43150</c:v>
                </c:pt>
                <c:pt idx="4943">
                  <c:v>43151</c:v>
                </c:pt>
                <c:pt idx="4944">
                  <c:v>43152</c:v>
                </c:pt>
                <c:pt idx="4945">
                  <c:v>43153</c:v>
                </c:pt>
                <c:pt idx="4946">
                  <c:v>43154</c:v>
                </c:pt>
                <c:pt idx="4947">
                  <c:v>43156</c:v>
                </c:pt>
                <c:pt idx="4948">
                  <c:v>43157</c:v>
                </c:pt>
                <c:pt idx="4949">
                  <c:v>43158</c:v>
                </c:pt>
                <c:pt idx="4950">
                  <c:v>43159</c:v>
                </c:pt>
                <c:pt idx="4951">
                  <c:v>43160</c:v>
                </c:pt>
                <c:pt idx="4952">
                  <c:v>43161</c:v>
                </c:pt>
                <c:pt idx="4953">
                  <c:v>43162</c:v>
                </c:pt>
                <c:pt idx="4954">
                  <c:v>43163</c:v>
                </c:pt>
                <c:pt idx="4955">
                  <c:v>43164</c:v>
                </c:pt>
                <c:pt idx="4956">
                  <c:v>43165</c:v>
                </c:pt>
                <c:pt idx="4957">
                  <c:v>43166</c:v>
                </c:pt>
                <c:pt idx="4958">
                  <c:v>43168</c:v>
                </c:pt>
                <c:pt idx="4959">
                  <c:v>43169</c:v>
                </c:pt>
                <c:pt idx="4960">
                  <c:v>43170</c:v>
                </c:pt>
                <c:pt idx="4961">
                  <c:v>43171</c:v>
                </c:pt>
                <c:pt idx="4962">
                  <c:v>43172</c:v>
                </c:pt>
                <c:pt idx="4963">
                  <c:v>43173</c:v>
                </c:pt>
                <c:pt idx="4964">
                  <c:v>43174</c:v>
                </c:pt>
                <c:pt idx="4965">
                  <c:v>43175</c:v>
                </c:pt>
                <c:pt idx="4966">
                  <c:v>43177</c:v>
                </c:pt>
                <c:pt idx="4967">
                  <c:v>43178</c:v>
                </c:pt>
                <c:pt idx="4968">
                  <c:v>43179</c:v>
                </c:pt>
                <c:pt idx="4969">
                  <c:v>43180</c:v>
                </c:pt>
                <c:pt idx="4970">
                  <c:v>43181</c:v>
                </c:pt>
                <c:pt idx="4971">
                  <c:v>43182</c:v>
                </c:pt>
                <c:pt idx="4972">
                  <c:v>43183</c:v>
                </c:pt>
                <c:pt idx="4973">
                  <c:v>43184</c:v>
                </c:pt>
                <c:pt idx="4974">
                  <c:v>43185</c:v>
                </c:pt>
                <c:pt idx="4975">
                  <c:v>43186</c:v>
                </c:pt>
                <c:pt idx="4976">
                  <c:v>43187</c:v>
                </c:pt>
                <c:pt idx="4977">
                  <c:v>43188</c:v>
                </c:pt>
                <c:pt idx="4978">
                  <c:v>43189</c:v>
                </c:pt>
                <c:pt idx="4979">
                  <c:v>43190</c:v>
                </c:pt>
                <c:pt idx="4980">
                  <c:v>43191</c:v>
                </c:pt>
                <c:pt idx="4981">
                  <c:v>43192</c:v>
                </c:pt>
                <c:pt idx="4982">
                  <c:v>43193</c:v>
                </c:pt>
                <c:pt idx="4983">
                  <c:v>43194</c:v>
                </c:pt>
                <c:pt idx="4984">
                  <c:v>43195</c:v>
                </c:pt>
                <c:pt idx="4985">
                  <c:v>43196</c:v>
                </c:pt>
                <c:pt idx="4986">
                  <c:v>43197</c:v>
                </c:pt>
                <c:pt idx="4987">
                  <c:v>43198</c:v>
                </c:pt>
                <c:pt idx="4988">
                  <c:v>43199</c:v>
                </c:pt>
                <c:pt idx="4989">
                  <c:v>43200</c:v>
                </c:pt>
                <c:pt idx="4990">
                  <c:v>43201</c:v>
                </c:pt>
                <c:pt idx="4991">
                  <c:v>43202</c:v>
                </c:pt>
                <c:pt idx="4992">
                  <c:v>43203</c:v>
                </c:pt>
                <c:pt idx="4993">
                  <c:v>43204</c:v>
                </c:pt>
                <c:pt idx="4994">
                  <c:v>43205</c:v>
                </c:pt>
                <c:pt idx="4995">
                  <c:v>43206</c:v>
                </c:pt>
                <c:pt idx="4996">
                  <c:v>43207</c:v>
                </c:pt>
                <c:pt idx="4997">
                  <c:v>43208</c:v>
                </c:pt>
                <c:pt idx="4998">
                  <c:v>43209</c:v>
                </c:pt>
                <c:pt idx="4999">
                  <c:v>43210</c:v>
                </c:pt>
                <c:pt idx="5000">
                  <c:v>43211</c:v>
                </c:pt>
                <c:pt idx="5001">
                  <c:v>43212</c:v>
                </c:pt>
                <c:pt idx="5002">
                  <c:v>43213</c:v>
                </c:pt>
                <c:pt idx="5003">
                  <c:v>43214</c:v>
                </c:pt>
                <c:pt idx="5004">
                  <c:v>43215</c:v>
                </c:pt>
                <c:pt idx="5005">
                  <c:v>43216</c:v>
                </c:pt>
                <c:pt idx="5006">
                  <c:v>43217</c:v>
                </c:pt>
                <c:pt idx="5007">
                  <c:v>43218</c:v>
                </c:pt>
                <c:pt idx="5008">
                  <c:v>43219</c:v>
                </c:pt>
                <c:pt idx="5009">
                  <c:v>43220</c:v>
                </c:pt>
                <c:pt idx="5010">
                  <c:v>43221</c:v>
                </c:pt>
                <c:pt idx="5011">
                  <c:v>43222</c:v>
                </c:pt>
                <c:pt idx="5012">
                  <c:v>43223</c:v>
                </c:pt>
                <c:pt idx="5013">
                  <c:v>43224</c:v>
                </c:pt>
                <c:pt idx="5014">
                  <c:v>43225</c:v>
                </c:pt>
                <c:pt idx="5015">
                  <c:v>43226</c:v>
                </c:pt>
                <c:pt idx="5016">
                  <c:v>43227</c:v>
                </c:pt>
                <c:pt idx="5017">
                  <c:v>43228</c:v>
                </c:pt>
                <c:pt idx="5018">
                  <c:v>43229</c:v>
                </c:pt>
                <c:pt idx="5019">
                  <c:v>43230</c:v>
                </c:pt>
                <c:pt idx="5020">
                  <c:v>43231</c:v>
                </c:pt>
                <c:pt idx="5021">
                  <c:v>43232</c:v>
                </c:pt>
                <c:pt idx="5022">
                  <c:v>43233</c:v>
                </c:pt>
                <c:pt idx="5023">
                  <c:v>43234</c:v>
                </c:pt>
                <c:pt idx="5024">
                  <c:v>43235</c:v>
                </c:pt>
                <c:pt idx="5025">
                  <c:v>43236</c:v>
                </c:pt>
                <c:pt idx="5026">
                  <c:v>43238</c:v>
                </c:pt>
                <c:pt idx="5027">
                  <c:v>43239</c:v>
                </c:pt>
                <c:pt idx="5028">
                  <c:v>43240</c:v>
                </c:pt>
                <c:pt idx="5029">
                  <c:v>43241</c:v>
                </c:pt>
                <c:pt idx="5030">
                  <c:v>43242</c:v>
                </c:pt>
                <c:pt idx="5031">
                  <c:v>43243</c:v>
                </c:pt>
                <c:pt idx="5032">
                  <c:v>43244</c:v>
                </c:pt>
                <c:pt idx="5033">
                  <c:v>43245</c:v>
                </c:pt>
                <c:pt idx="5034">
                  <c:v>43246</c:v>
                </c:pt>
                <c:pt idx="5035">
                  <c:v>43247</c:v>
                </c:pt>
                <c:pt idx="5036">
                  <c:v>43248</c:v>
                </c:pt>
                <c:pt idx="5037">
                  <c:v>43249</c:v>
                </c:pt>
                <c:pt idx="5038">
                  <c:v>43250</c:v>
                </c:pt>
                <c:pt idx="5039">
                  <c:v>43251</c:v>
                </c:pt>
                <c:pt idx="5040">
                  <c:v>43252</c:v>
                </c:pt>
                <c:pt idx="5041">
                  <c:v>43253</c:v>
                </c:pt>
                <c:pt idx="5042">
                  <c:v>43254</c:v>
                </c:pt>
                <c:pt idx="5043">
                  <c:v>43255</c:v>
                </c:pt>
                <c:pt idx="5044">
                  <c:v>43256</c:v>
                </c:pt>
                <c:pt idx="5045">
                  <c:v>43258</c:v>
                </c:pt>
                <c:pt idx="5046">
                  <c:v>43259</c:v>
                </c:pt>
                <c:pt idx="5047">
                  <c:v>43260</c:v>
                </c:pt>
                <c:pt idx="5048">
                  <c:v>43261</c:v>
                </c:pt>
                <c:pt idx="5049">
                  <c:v>43262</c:v>
                </c:pt>
                <c:pt idx="5050">
                  <c:v>43263</c:v>
                </c:pt>
                <c:pt idx="5051">
                  <c:v>43264</c:v>
                </c:pt>
                <c:pt idx="5052">
                  <c:v>43265</c:v>
                </c:pt>
                <c:pt idx="5053">
                  <c:v>43266</c:v>
                </c:pt>
                <c:pt idx="5054">
                  <c:v>43267</c:v>
                </c:pt>
                <c:pt idx="5055">
                  <c:v>43268</c:v>
                </c:pt>
                <c:pt idx="5056">
                  <c:v>43269</c:v>
                </c:pt>
                <c:pt idx="5057">
                  <c:v>43270</c:v>
                </c:pt>
                <c:pt idx="5058">
                  <c:v>43271</c:v>
                </c:pt>
                <c:pt idx="5059">
                  <c:v>43272</c:v>
                </c:pt>
                <c:pt idx="5060">
                  <c:v>43273</c:v>
                </c:pt>
                <c:pt idx="5061">
                  <c:v>43274</c:v>
                </c:pt>
                <c:pt idx="5062">
                  <c:v>43275</c:v>
                </c:pt>
                <c:pt idx="5063">
                  <c:v>43276</c:v>
                </c:pt>
                <c:pt idx="5064">
                  <c:v>43277</c:v>
                </c:pt>
                <c:pt idx="5065">
                  <c:v>43278</c:v>
                </c:pt>
                <c:pt idx="5066">
                  <c:v>43279</c:v>
                </c:pt>
                <c:pt idx="5067">
                  <c:v>43280</c:v>
                </c:pt>
                <c:pt idx="5068">
                  <c:v>43281</c:v>
                </c:pt>
                <c:pt idx="5069">
                  <c:v>43282</c:v>
                </c:pt>
                <c:pt idx="5070">
                  <c:v>43283</c:v>
                </c:pt>
                <c:pt idx="5071">
                  <c:v>43284</c:v>
                </c:pt>
                <c:pt idx="5072">
                  <c:v>43285</c:v>
                </c:pt>
                <c:pt idx="5073">
                  <c:v>43286</c:v>
                </c:pt>
                <c:pt idx="5074">
                  <c:v>43287</c:v>
                </c:pt>
                <c:pt idx="5075">
                  <c:v>43288</c:v>
                </c:pt>
                <c:pt idx="5076">
                  <c:v>43289</c:v>
                </c:pt>
                <c:pt idx="5077">
                  <c:v>43290</c:v>
                </c:pt>
                <c:pt idx="5078">
                  <c:v>43291</c:v>
                </c:pt>
                <c:pt idx="5079">
                  <c:v>43292</c:v>
                </c:pt>
                <c:pt idx="5080">
                  <c:v>43293</c:v>
                </c:pt>
                <c:pt idx="5081">
                  <c:v>43294</c:v>
                </c:pt>
                <c:pt idx="5082">
                  <c:v>43295</c:v>
                </c:pt>
                <c:pt idx="5083">
                  <c:v>43296</c:v>
                </c:pt>
                <c:pt idx="5084">
                  <c:v>43297</c:v>
                </c:pt>
                <c:pt idx="5085">
                  <c:v>43298</c:v>
                </c:pt>
                <c:pt idx="5086">
                  <c:v>43299</c:v>
                </c:pt>
                <c:pt idx="5087">
                  <c:v>43299</c:v>
                </c:pt>
                <c:pt idx="5088">
                  <c:v>43300</c:v>
                </c:pt>
                <c:pt idx="5089">
                  <c:v>43301</c:v>
                </c:pt>
                <c:pt idx="5090">
                  <c:v>43302</c:v>
                </c:pt>
                <c:pt idx="5091">
                  <c:v>43303</c:v>
                </c:pt>
                <c:pt idx="5092">
                  <c:v>43304</c:v>
                </c:pt>
                <c:pt idx="5093">
                  <c:v>43305</c:v>
                </c:pt>
                <c:pt idx="5094">
                  <c:v>43306</c:v>
                </c:pt>
                <c:pt idx="5095">
                  <c:v>43307</c:v>
                </c:pt>
                <c:pt idx="5096">
                  <c:v>43308</c:v>
                </c:pt>
                <c:pt idx="5097">
                  <c:v>43309</c:v>
                </c:pt>
                <c:pt idx="5098">
                  <c:v>43310</c:v>
                </c:pt>
                <c:pt idx="5099">
                  <c:v>43311</c:v>
                </c:pt>
                <c:pt idx="5100">
                  <c:v>43312</c:v>
                </c:pt>
                <c:pt idx="5101">
                  <c:v>43313</c:v>
                </c:pt>
                <c:pt idx="5102">
                  <c:v>43314</c:v>
                </c:pt>
                <c:pt idx="5103">
                  <c:v>43315</c:v>
                </c:pt>
                <c:pt idx="5104">
                  <c:v>43316</c:v>
                </c:pt>
                <c:pt idx="5105">
                  <c:v>43317</c:v>
                </c:pt>
                <c:pt idx="5106">
                  <c:v>43318</c:v>
                </c:pt>
                <c:pt idx="5107">
                  <c:v>43319</c:v>
                </c:pt>
                <c:pt idx="5108">
                  <c:v>43321</c:v>
                </c:pt>
                <c:pt idx="5109">
                  <c:v>43322</c:v>
                </c:pt>
                <c:pt idx="5110">
                  <c:v>43323</c:v>
                </c:pt>
                <c:pt idx="5111">
                  <c:v>43324</c:v>
                </c:pt>
                <c:pt idx="5112">
                  <c:v>43325</c:v>
                </c:pt>
                <c:pt idx="5113">
                  <c:v>43326</c:v>
                </c:pt>
                <c:pt idx="5114">
                  <c:v>43327</c:v>
                </c:pt>
                <c:pt idx="5115">
                  <c:v>43328</c:v>
                </c:pt>
                <c:pt idx="5116">
                  <c:v>43329</c:v>
                </c:pt>
                <c:pt idx="5117">
                  <c:v>43330</c:v>
                </c:pt>
                <c:pt idx="5118">
                  <c:v>43330</c:v>
                </c:pt>
                <c:pt idx="5119">
                  <c:v>43331</c:v>
                </c:pt>
                <c:pt idx="5120">
                  <c:v>43332</c:v>
                </c:pt>
                <c:pt idx="5121">
                  <c:v>43333</c:v>
                </c:pt>
                <c:pt idx="5122">
                  <c:v>43334</c:v>
                </c:pt>
                <c:pt idx="5123">
                  <c:v>43335</c:v>
                </c:pt>
                <c:pt idx="5124">
                  <c:v>43336</c:v>
                </c:pt>
                <c:pt idx="5125">
                  <c:v>43337</c:v>
                </c:pt>
                <c:pt idx="5126">
                  <c:v>43338</c:v>
                </c:pt>
                <c:pt idx="5127">
                  <c:v>43339</c:v>
                </c:pt>
                <c:pt idx="5128">
                  <c:v>43340</c:v>
                </c:pt>
                <c:pt idx="5129">
                  <c:v>43341</c:v>
                </c:pt>
                <c:pt idx="5130">
                  <c:v>43342</c:v>
                </c:pt>
                <c:pt idx="5131">
                  <c:v>43343</c:v>
                </c:pt>
                <c:pt idx="5132">
                  <c:v>43344</c:v>
                </c:pt>
                <c:pt idx="5133">
                  <c:v>43345</c:v>
                </c:pt>
                <c:pt idx="5134">
                  <c:v>43346</c:v>
                </c:pt>
                <c:pt idx="5135">
                  <c:v>43347</c:v>
                </c:pt>
                <c:pt idx="5136">
                  <c:v>43348</c:v>
                </c:pt>
                <c:pt idx="5137">
                  <c:v>43349</c:v>
                </c:pt>
                <c:pt idx="5138">
                  <c:v>43350</c:v>
                </c:pt>
                <c:pt idx="5139">
                  <c:v>43351</c:v>
                </c:pt>
                <c:pt idx="5140">
                  <c:v>43352</c:v>
                </c:pt>
                <c:pt idx="5141">
                  <c:v>43353</c:v>
                </c:pt>
                <c:pt idx="5142">
                  <c:v>43354</c:v>
                </c:pt>
                <c:pt idx="5143">
                  <c:v>43356</c:v>
                </c:pt>
                <c:pt idx="5144">
                  <c:v>43357</c:v>
                </c:pt>
                <c:pt idx="5145">
                  <c:v>43358</c:v>
                </c:pt>
                <c:pt idx="5146">
                  <c:v>43359</c:v>
                </c:pt>
                <c:pt idx="5147">
                  <c:v>43360</c:v>
                </c:pt>
                <c:pt idx="5148">
                  <c:v>43361</c:v>
                </c:pt>
                <c:pt idx="5149">
                  <c:v>43361</c:v>
                </c:pt>
                <c:pt idx="5150">
                  <c:v>43362</c:v>
                </c:pt>
                <c:pt idx="5151">
                  <c:v>43363</c:v>
                </c:pt>
                <c:pt idx="5152">
                  <c:v>43363</c:v>
                </c:pt>
                <c:pt idx="5153">
                  <c:v>43364</c:v>
                </c:pt>
                <c:pt idx="5154">
                  <c:v>43365</c:v>
                </c:pt>
                <c:pt idx="5155">
                  <c:v>43366</c:v>
                </c:pt>
                <c:pt idx="5156">
                  <c:v>43367</c:v>
                </c:pt>
                <c:pt idx="5157">
                  <c:v>43368</c:v>
                </c:pt>
                <c:pt idx="5158">
                  <c:v>43369</c:v>
                </c:pt>
                <c:pt idx="5159">
                  <c:v>43370</c:v>
                </c:pt>
                <c:pt idx="5160">
                  <c:v>43371</c:v>
                </c:pt>
                <c:pt idx="5161">
                  <c:v>43372</c:v>
                </c:pt>
                <c:pt idx="5162">
                  <c:v>43373</c:v>
                </c:pt>
                <c:pt idx="5163">
                  <c:v>43374</c:v>
                </c:pt>
                <c:pt idx="5164">
                  <c:v>43375</c:v>
                </c:pt>
                <c:pt idx="5165">
                  <c:v>43376</c:v>
                </c:pt>
                <c:pt idx="5166">
                  <c:v>43377</c:v>
                </c:pt>
                <c:pt idx="5167">
                  <c:v>43378</c:v>
                </c:pt>
                <c:pt idx="5168">
                  <c:v>43379</c:v>
                </c:pt>
                <c:pt idx="5169">
                  <c:v>43381</c:v>
                </c:pt>
                <c:pt idx="5170">
                  <c:v>43382</c:v>
                </c:pt>
                <c:pt idx="5171">
                  <c:v>43383</c:v>
                </c:pt>
                <c:pt idx="5172">
                  <c:v>43384</c:v>
                </c:pt>
                <c:pt idx="5173">
                  <c:v>43385</c:v>
                </c:pt>
                <c:pt idx="5174">
                  <c:v>43386</c:v>
                </c:pt>
                <c:pt idx="5175">
                  <c:v>43387</c:v>
                </c:pt>
                <c:pt idx="5176">
                  <c:v>43388</c:v>
                </c:pt>
                <c:pt idx="5177">
                  <c:v>43389</c:v>
                </c:pt>
                <c:pt idx="5178">
                  <c:v>43390</c:v>
                </c:pt>
                <c:pt idx="5179">
                  <c:v>43391</c:v>
                </c:pt>
                <c:pt idx="5180">
                  <c:v>43393</c:v>
                </c:pt>
                <c:pt idx="5181">
                  <c:v>43394</c:v>
                </c:pt>
                <c:pt idx="5182">
                  <c:v>43395</c:v>
                </c:pt>
                <c:pt idx="5183">
                  <c:v>43396</c:v>
                </c:pt>
                <c:pt idx="5184">
                  <c:v>43398</c:v>
                </c:pt>
                <c:pt idx="5185">
                  <c:v>43399</c:v>
                </c:pt>
                <c:pt idx="5186">
                  <c:v>43401</c:v>
                </c:pt>
                <c:pt idx="5187">
                  <c:v>43402</c:v>
                </c:pt>
                <c:pt idx="5188">
                  <c:v>43403</c:v>
                </c:pt>
                <c:pt idx="5189">
                  <c:v>43404</c:v>
                </c:pt>
                <c:pt idx="5190">
                  <c:v>43405</c:v>
                </c:pt>
                <c:pt idx="5191">
                  <c:v>43406</c:v>
                </c:pt>
                <c:pt idx="5192">
                  <c:v>43406</c:v>
                </c:pt>
                <c:pt idx="5193">
                  <c:v>43406</c:v>
                </c:pt>
                <c:pt idx="5194">
                  <c:v>43407</c:v>
                </c:pt>
                <c:pt idx="5195">
                  <c:v>43408</c:v>
                </c:pt>
                <c:pt idx="5196">
                  <c:v>43409</c:v>
                </c:pt>
                <c:pt idx="5197">
                  <c:v>43410</c:v>
                </c:pt>
                <c:pt idx="5198">
                  <c:v>43411</c:v>
                </c:pt>
                <c:pt idx="5199">
                  <c:v>43412</c:v>
                </c:pt>
                <c:pt idx="5200">
                  <c:v>43413</c:v>
                </c:pt>
                <c:pt idx="5201">
                  <c:v>43414</c:v>
                </c:pt>
                <c:pt idx="5202">
                  <c:v>43415</c:v>
                </c:pt>
                <c:pt idx="5203">
                  <c:v>43416</c:v>
                </c:pt>
                <c:pt idx="5204">
                  <c:v>43417</c:v>
                </c:pt>
                <c:pt idx="5205">
                  <c:v>43418</c:v>
                </c:pt>
                <c:pt idx="5206">
                  <c:v>43419</c:v>
                </c:pt>
                <c:pt idx="5207">
                  <c:v>43420</c:v>
                </c:pt>
                <c:pt idx="5208">
                  <c:v>43421</c:v>
                </c:pt>
                <c:pt idx="5209">
                  <c:v>43422</c:v>
                </c:pt>
                <c:pt idx="5210">
                  <c:v>43422</c:v>
                </c:pt>
                <c:pt idx="5211">
                  <c:v>43423</c:v>
                </c:pt>
                <c:pt idx="5212">
                  <c:v>43424</c:v>
                </c:pt>
                <c:pt idx="5213">
                  <c:v>43425</c:v>
                </c:pt>
                <c:pt idx="5214">
                  <c:v>43426</c:v>
                </c:pt>
                <c:pt idx="5215">
                  <c:v>43427</c:v>
                </c:pt>
                <c:pt idx="5216">
                  <c:v>43428</c:v>
                </c:pt>
                <c:pt idx="5217">
                  <c:v>43429</c:v>
                </c:pt>
                <c:pt idx="5218">
                  <c:v>43430</c:v>
                </c:pt>
                <c:pt idx="5219">
                  <c:v>43431</c:v>
                </c:pt>
                <c:pt idx="5220">
                  <c:v>43432</c:v>
                </c:pt>
                <c:pt idx="5221">
                  <c:v>43433</c:v>
                </c:pt>
                <c:pt idx="5222">
                  <c:v>43434</c:v>
                </c:pt>
                <c:pt idx="5223">
                  <c:v>43434</c:v>
                </c:pt>
                <c:pt idx="5224">
                  <c:v>43434</c:v>
                </c:pt>
                <c:pt idx="5225">
                  <c:v>43435</c:v>
                </c:pt>
                <c:pt idx="5226">
                  <c:v>43436</c:v>
                </c:pt>
                <c:pt idx="5227">
                  <c:v>43437</c:v>
                </c:pt>
                <c:pt idx="5228">
                  <c:v>43438</c:v>
                </c:pt>
                <c:pt idx="5229">
                  <c:v>43439</c:v>
                </c:pt>
                <c:pt idx="5230">
                  <c:v>43440</c:v>
                </c:pt>
                <c:pt idx="5231">
                  <c:v>43441</c:v>
                </c:pt>
                <c:pt idx="5232">
                  <c:v>43442</c:v>
                </c:pt>
                <c:pt idx="5233">
                  <c:v>43443</c:v>
                </c:pt>
                <c:pt idx="5234">
                  <c:v>43444</c:v>
                </c:pt>
                <c:pt idx="5235">
                  <c:v>43445</c:v>
                </c:pt>
                <c:pt idx="5236">
                  <c:v>43446</c:v>
                </c:pt>
                <c:pt idx="5237">
                  <c:v>43447</c:v>
                </c:pt>
                <c:pt idx="5238">
                  <c:v>43448</c:v>
                </c:pt>
                <c:pt idx="5239">
                  <c:v>43449</c:v>
                </c:pt>
                <c:pt idx="5240">
                  <c:v>43450</c:v>
                </c:pt>
                <c:pt idx="5241">
                  <c:v>43451</c:v>
                </c:pt>
                <c:pt idx="5242">
                  <c:v>43452</c:v>
                </c:pt>
                <c:pt idx="5243">
                  <c:v>43452</c:v>
                </c:pt>
                <c:pt idx="5244">
                  <c:v>43454</c:v>
                </c:pt>
                <c:pt idx="5245">
                  <c:v>43455</c:v>
                </c:pt>
                <c:pt idx="5246">
                  <c:v>43456</c:v>
                </c:pt>
                <c:pt idx="5247">
                  <c:v>43457</c:v>
                </c:pt>
                <c:pt idx="5248">
                  <c:v>43458</c:v>
                </c:pt>
                <c:pt idx="5249">
                  <c:v>43459</c:v>
                </c:pt>
                <c:pt idx="5250">
                  <c:v>43460</c:v>
                </c:pt>
                <c:pt idx="5251">
                  <c:v>43461</c:v>
                </c:pt>
                <c:pt idx="5252">
                  <c:v>43462</c:v>
                </c:pt>
                <c:pt idx="5253">
                  <c:v>43463</c:v>
                </c:pt>
                <c:pt idx="5254">
                  <c:v>43464</c:v>
                </c:pt>
                <c:pt idx="5255">
                  <c:v>43465</c:v>
                </c:pt>
                <c:pt idx="5256">
                  <c:v>43465</c:v>
                </c:pt>
                <c:pt idx="5257">
                  <c:v>43465</c:v>
                </c:pt>
                <c:pt idx="5258">
                  <c:v>43466</c:v>
                </c:pt>
                <c:pt idx="5259">
                  <c:v>43467</c:v>
                </c:pt>
                <c:pt idx="5260">
                  <c:v>43469</c:v>
                </c:pt>
                <c:pt idx="5261">
                  <c:v>43470</c:v>
                </c:pt>
                <c:pt idx="5262">
                  <c:v>43471</c:v>
                </c:pt>
                <c:pt idx="5263">
                  <c:v>43472</c:v>
                </c:pt>
                <c:pt idx="5264">
                  <c:v>43473</c:v>
                </c:pt>
                <c:pt idx="5265">
                  <c:v>43474</c:v>
                </c:pt>
                <c:pt idx="5266">
                  <c:v>43475</c:v>
                </c:pt>
                <c:pt idx="5267">
                  <c:v>43476</c:v>
                </c:pt>
                <c:pt idx="5268">
                  <c:v>43477</c:v>
                </c:pt>
                <c:pt idx="5269">
                  <c:v>43478</c:v>
                </c:pt>
                <c:pt idx="5270">
                  <c:v>43479</c:v>
                </c:pt>
                <c:pt idx="5271">
                  <c:v>43480</c:v>
                </c:pt>
                <c:pt idx="5272">
                  <c:v>43481</c:v>
                </c:pt>
                <c:pt idx="5273">
                  <c:v>43482</c:v>
                </c:pt>
                <c:pt idx="5274">
                  <c:v>43483</c:v>
                </c:pt>
                <c:pt idx="5275">
                  <c:v>43483</c:v>
                </c:pt>
                <c:pt idx="5276">
                  <c:v>43484</c:v>
                </c:pt>
                <c:pt idx="5277">
                  <c:v>43485</c:v>
                </c:pt>
                <c:pt idx="5278">
                  <c:v>43486</c:v>
                </c:pt>
                <c:pt idx="5279">
                  <c:v>43487</c:v>
                </c:pt>
                <c:pt idx="5280">
                  <c:v>43488</c:v>
                </c:pt>
                <c:pt idx="5281">
                  <c:v>43489</c:v>
                </c:pt>
                <c:pt idx="5282">
                  <c:v>43490</c:v>
                </c:pt>
                <c:pt idx="5283">
                  <c:v>43491</c:v>
                </c:pt>
                <c:pt idx="5284">
                  <c:v>43492</c:v>
                </c:pt>
                <c:pt idx="5285">
                  <c:v>43493</c:v>
                </c:pt>
                <c:pt idx="5286">
                  <c:v>43494</c:v>
                </c:pt>
                <c:pt idx="5287">
                  <c:v>43495</c:v>
                </c:pt>
                <c:pt idx="5288">
                  <c:v>43496</c:v>
                </c:pt>
                <c:pt idx="5289">
                  <c:v>43496</c:v>
                </c:pt>
                <c:pt idx="5290">
                  <c:v>43496</c:v>
                </c:pt>
                <c:pt idx="5291">
                  <c:v>43497</c:v>
                </c:pt>
                <c:pt idx="5292">
                  <c:v>43498</c:v>
                </c:pt>
                <c:pt idx="5293">
                  <c:v>43499</c:v>
                </c:pt>
                <c:pt idx="5294">
                  <c:v>43500</c:v>
                </c:pt>
                <c:pt idx="5295">
                  <c:v>43501</c:v>
                </c:pt>
                <c:pt idx="5296">
                  <c:v>43502</c:v>
                </c:pt>
                <c:pt idx="5297">
                  <c:v>43502</c:v>
                </c:pt>
                <c:pt idx="5298">
                  <c:v>43503</c:v>
                </c:pt>
                <c:pt idx="5299">
                  <c:v>43504</c:v>
                </c:pt>
                <c:pt idx="5300">
                  <c:v>43505</c:v>
                </c:pt>
                <c:pt idx="5301">
                  <c:v>43506</c:v>
                </c:pt>
                <c:pt idx="5302">
                  <c:v>43507</c:v>
                </c:pt>
                <c:pt idx="5303">
                  <c:v>43508</c:v>
                </c:pt>
                <c:pt idx="5304">
                  <c:v>43509</c:v>
                </c:pt>
                <c:pt idx="5305">
                  <c:v>43510</c:v>
                </c:pt>
                <c:pt idx="5306">
                  <c:v>43511</c:v>
                </c:pt>
                <c:pt idx="5307">
                  <c:v>43512</c:v>
                </c:pt>
                <c:pt idx="5308">
                  <c:v>43513</c:v>
                </c:pt>
                <c:pt idx="5309">
                  <c:v>43514</c:v>
                </c:pt>
                <c:pt idx="5310">
                  <c:v>43514</c:v>
                </c:pt>
                <c:pt idx="5311">
                  <c:v>43515</c:v>
                </c:pt>
                <c:pt idx="5312">
                  <c:v>43516</c:v>
                </c:pt>
                <c:pt idx="5313">
                  <c:v>43517</c:v>
                </c:pt>
                <c:pt idx="5314">
                  <c:v>43518</c:v>
                </c:pt>
                <c:pt idx="5315">
                  <c:v>43519</c:v>
                </c:pt>
                <c:pt idx="5316">
                  <c:v>43520</c:v>
                </c:pt>
                <c:pt idx="5317">
                  <c:v>43521</c:v>
                </c:pt>
                <c:pt idx="5318">
                  <c:v>43522</c:v>
                </c:pt>
                <c:pt idx="5319">
                  <c:v>43523</c:v>
                </c:pt>
                <c:pt idx="5320">
                  <c:v>43524</c:v>
                </c:pt>
                <c:pt idx="5321">
                  <c:v>43525</c:v>
                </c:pt>
                <c:pt idx="5322">
                  <c:v>43526</c:v>
                </c:pt>
                <c:pt idx="5323">
                  <c:v>43527</c:v>
                </c:pt>
                <c:pt idx="5324">
                  <c:v>43527</c:v>
                </c:pt>
                <c:pt idx="5325">
                  <c:v>43528</c:v>
                </c:pt>
                <c:pt idx="5326">
                  <c:v>43529</c:v>
                </c:pt>
                <c:pt idx="5327">
                  <c:v>43529</c:v>
                </c:pt>
                <c:pt idx="5328">
                  <c:v>43530</c:v>
                </c:pt>
                <c:pt idx="5329">
                  <c:v>43530</c:v>
                </c:pt>
                <c:pt idx="5330">
                  <c:v>43531</c:v>
                </c:pt>
                <c:pt idx="5331">
                  <c:v>43531</c:v>
                </c:pt>
                <c:pt idx="5332">
                  <c:v>43533</c:v>
                </c:pt>
                <c:pt idx="5333">
                  <c:v>43533</c:v>
                </c:pt>
                <c:pt idx="5334">
                  <c:v>43534</c:v>
                </c:pt>
                <c:pt idx="5335">
                  <c:v>43535</c:v>
                </c:pt>
                <c:pt idx="5336">
                  <c:v>43536</c:v>
                </c:pt>
                <c:pt idx="5337">
                  <c:v>43537</c:v>
                </c:pt>
                <c:pt idx="5338">
                  <c:v>43537</c:v>
                </c:pt>
                <c:pt idx="5339">
                  <c:v>43538</c:v>
                </c:pt>
                <c:pt idx="5340">
                  <c:v>43539</c:v>
                </c:pt>
                <c:pt idx="5341">
                  <c:v>43540</c:v>
                </c:pt>
                <c:pt idx="5342">
                  <c:v>43541</c:v>
                </c:pt>
                <c:pt idx="5343">
                  <c:v>43542</c:v>
                </c:pt>
                <c:pt idx="5344">
                  <c:v>43543</c:v>
                </c:pt>
                <c:pt idx="5345">
                  <c:v>43543</c:v>
                </c:pt>
                <c:pt idx="5346">
                  <c:v>43544</c:v>
                </c:pt>
                <c:pt idx="5347">
                  <c:v>43545</c:v>
                </c:pt>
                <c:pt idx="5348">
                  <c:v>43546</c:v>
                </c:pt>
                <c:pt idx="5349">
                  <c:v>43547</c:v>
                </c:pt>
                <c:pt idx="5350">
                  <c:v>43548</c:v>
                </c:pt>
                <c:pt idx="5351">
                  <c:v>43549</c:v>
                </c:pt>
                <c:pt idx="5352">
                  <c:v>43550</c:v>
                </c:pt>
                <c:pt idx="5353">
                  <c:v>43551</c:v>
                </c:pt>
                <c:pt idx="5354">
                  <c:v>43552</c:v>
                </c:pt>
                <c:pt idx="5355">
                  <c:v>43553</c:v>
                </c:pt>
                <c:pt idx="5356">
                  <c:v>43554</c:v>
                </c:pt>
                <c:pt idx="5357">
                  <c:v>43555</c:v>
                </c:pt>
                <c:pt idx="5358">
                  <c:v>43555</c:v>
                </c:pt>
                <c:pt idx="5359">
                  <c:v>43555</c:v>
                </c:pt>
                <c:pt idx="5360">
                  <c:v>43556</c:v>
                </c:pt>
                <c:pt idx="5361">
                  <c:v>43557</c:v>
                </c:pt>
                <c:pt idx="5362">
                  <c:v>43558</c:v>
                </c:pt>
                <c:pt idx="5363">
                  <c:v>43559</c:v>
                </c:pt>
                <c:pt idx="5364">
                  <c:v>43560</c:v>
                </c:pt>
                <c:pt idx="5365">
                  <c:v>43561</c:v>
                </c:pt>
                <c:pt idx="5366">
                  <c:v>43562</c:v>
                </c:pt>
                <c:pt idx="5367">
                  <c:v>43563</c:v>
                </c:pt>
                <c:pt idx="5368">
                  <c:v>43564</c:v>
                </c:pt>
                <c:pt idx="5369">
                  <c:v>43565</c:v>
                </c:pt>
                <c:pt idx="5370">
                  <c:v>43566</c:v>
                </c:pt>
                <c:pt idx="5371">
                  <c:v>43567</c:v>
                </c:pt>
                <c:pt idx="5372">
                  <c:v>43567</c:v>
                </c:pt>
                <c:pt idx="5373">
                  <c:v>43568</c:v>
                </c:pt>
                <c:pt idx="5374">
                  <c:v>43569</c:v>
                </c:pt>
                <c:pt idx="5375">
                  <c:v>43570</c:v>
                </c:pt>
                <c:pt idx="5376">
                  <c:v>43571</c:v>
                </c:pt>
                <c:pt idx="5377">
                  <c:v>43571</c:v>
                </c:pt>
                <c:pt idx="5378">
                  <c:v>43572</c:v>
                </c:pt>
                <c:pt idx="5379">
                  <c:v>43573</c:v>
                </c:pt>
                <c:pt idx="5380">
                  <c:v>43574</c:v>
                </c:pt>
                <c:pt idx="5381">
                  <c:v>43575</c:v>
                </c:pt>
                <c:pt idx="5382">
                  <c:v>43576</c:v>
                </c:pt>
                <c:pt idx="5383">
                  <c:v>43577</c:v>
                </c:pt>
                <c:pt idx="5384">
                  <c:v>43578</c:v>
                </c:pt>
                <c:pt idx="5385">
                  <c:v>43579</c:v>
                </c:pt>
                <c:pt idx="5386">
                  <c:v>43580</c:v>
                </c:pt>
                <c:pt idx="5387">
                  <c:v>43581</c:v>
                </c:pt>
                <c:pt idx="5388">
                  <c:v>43582</c:v>
                </c:pt>
                <c:pt idx="5389">
                  <c:v>43584</c:v>
                </c:pt>
                <c:pt idx="5390">
                  <c:v>43585</c:v>
                </c:pt>
                <c:pt idx="5391">
                  <c:v>43586</c:v>
                </c:pt>
                <c:pt idx="5392">
                  <c:v>43587</c:v>
                </c:pt>
                <c:pt idx="5393">
                  <c:v>43588</c:v>
                </c:pt>
                <c:pt idx="5394">
                  <c:v>43589</c:v>
                </c:pt>
                <c:pt idx="5395">
                  <c:v>43590</c:v>
                </c:pt>
                <c:pt idx="5396">
                  <c:v>43591</c:v>
                </c:pt>
                <c:pt idx="5397">
                  <c:v>43592</c:v>
                </c:pt>
                <c:pt idx="5398">
                  <c:v>43593</c:v>
                </c:pt>
                <c:pt idx="5399">
                  <c:v>43594</c:v>
                </c:pt>
                <c:pt idx="5400">
                  <c:v>43595</c:v>
                </c:pt>
                <c:pt idx="5401">
                  <c:v>43596</c:v>
                </c:pt>
                <c:pt idx="5402">
                  <c:v>43597</c:v>
                </c:pt>
                <c:pt idx="5403">
                  <c:v>43598</c:v>
                </c:pt>
                <c:pt idx="5404">
                  <c:v>43599</c:v>
                </c:pt>
                <c:pt idx="5405">
                  <c:v>43600</c:v>
                </c:pt>
                <c:pt idx="5406">
                  <c:v>43601</c:v>
                </c:pt>
                <c:pt idx="5407">
                  <c:v>43602</c:v>
                </c:pt>
                <c:pt idx="5408">
                  <c:v>43603</c:v>
                </c:pt>
                <c:pt idx="5409">
                  <c:v>43604</c:v>
                </c:pt>
                <c:pt idx="5410">
                  <c:v>43605</c:v>
                </c:pt>
                <c:pt idx="5411">
                  <c:v>43606</c:v>
                </c:pt>
                <c:pt idx="5412">
                  <c:v>43607</c:v>
                </c:pt>
                <c:pt idx="5413">
                  <c:v>43608</c:v>
                </c:pt>
                <c:pt idx="5414">
                  <c:v>43609</c:v>
                </c:pt>
                <c:pt idx="5415">
                  <c:v>43610</c:v>
                </c:pt>
                <c:pt idx="5416">
                  <c:v>43611</c:v>
                </c:pt>
                <c:pt idx="5417">
                  <c:v>43612</c:v>
                </c:pt>
                <c:pt idx="5418">
                  <c:v>43613</c:v>
                </c:pt>
                <c:pt idx="5419">
                  <c:v>43614</c:v>
                </c:pt>
                <c:pt idx="5420">
                  <c:v>43615</c:v>
                </c:pt>
                <c:pt idx="5421">
                  <c:v>43616</c:v>
                </c:pt>
                <c:pt idx="5422">
                  <c:v>43617</c:v>
                </c:pt>
                <c:pt idx="5423">
                  <c:v>43618</c:v>
                </c:pt>
                <c:pt idx="5424">
                  <c:v>43619</c:v>
                </c:pt>
                <c:pt idx="5425">
                  <c:v>43620</c:v>
                </c:pt>
                <c:pt idx="5426">
                  <c:v>43620</c:v>
                </c:pt>
                <c:pt idx="5427">
                  <c:v>43621</c:v>
                </c:pt>
                <c:pt idx="5428">
                  <c:v>43622</c:v>
                </c:pt>
                <c:pt idx="5429">
                  <c:v>43623</c:v>
                </c:pt>
                <c:pt idx="5430">
                  <c:v>43624</c:v>
                </c:pt>
                <c:pt idx="5431">
                  <c:v>43625</c:v>
                </c:pt>
                <c:pt idx="5432">
                  <c:v>43626</c:v>
                </c:pt>
                <c:pt idx="5433">
                  <c:v>43627</c:v>
                </c:pt>
                <c:pt idx="5434">
                  <c:v>43628</c:v>
                </c:pt>
                <c:pt idx="5435">
                  <c:v>43629</c:v>
                </c:pt>
                <c:pt idx="5436">
                  <c:v>43630</c:v>
                </c:pt>
                <c:pt idx="5437">
                  <c:v>43631</c:v>
                </c:pt>
                <c:pt idx="5438">
                  <c:v>43632</c:v>
                </c:pt>
                <c:pt idx="5439">
                  <c:v>43633</c:v>
                </c:pt>
                <c:pt idx="5440">
                  <c:v>43634</c:v>
                </c:pt>
                <c:pt idx="5441">
                  <c:v>43635</c:v>
                </c:pt>
                <c:pt idx="5442">
                  <c:v>43636</c:v>
                </c:pt>
                <c:pt idx="5443">
                  <c:v>43637</c:v>
                </c:pt>
                <c:pt idx="5444">
                  <c:v>43638</c:v>
                </c:pt>
                <c:pt idx="5445">
                  <c:v>43639</c:v>
                </c:pt>
                <c:pt idx="5446">
                  <c:v>43640</c:v>
                </c:pt>
                <c:pt idx="5447">
                  <c:v>43641</c:v>
                </c:pt>
                <c:pt idx="5448">
                  <c:v>43642</c:v>
                </c:pt>
                <c:pt idx="5449">
                  <c:v>43643</c:v>
                </c:pt>
                <c:pt idx="5450">
                  <c:v>43644</c:v>
                </c:pt>
                <c:pt idx="5451">
                  <c:v>43645</c:v>
                </c:pt>
                <c:pt idx="5452">
                  <c:v>43646</c:v>
                </c:pt>
                <c:pt idx="5453">
                  <c:v>43647</c:v>
                </c:pt>
                <c:pt idx="5454">
                  <c:v>43648</c:v>
                </c:pt>
                <c:pt idx="5455">
                  <c:v>43649</c:v>
                </c:pt>
                <c:pt idx="5456">
                  <c:v>43650</c:v>
                </c:pt>
                <c:pt idx="5457">
                  <c:v>43651</c:v>
                </c:pt>
                <c:pt idx="5458">
                  <c:v>43652</c:v>
                </c:pt>
                <c:pt idx="5459">
                  <c:v>43653</c:v>
                </c:pt>
                <c:pt idx="5460">
                  <c:v>43654</c:v>
                </c:pt>
                <c:pt idx="5461">
                  <c:v>43655</c:v>
                </c:pt>
                <c:pt idx="5462">
                  <c:v>43656</c:v>
                </c:pt>
                <c:pt idx="5463">
                  <c:v>43657</c:v>
                </c:pt>
                <c:pt idx="5464">
                  <c:v>43658</c:v>
                </c:pt>
                <c:pt idx="5465">
                  <c:v>43659</c:v>
                </c:pt>
                <c:pt idx="5466">
                  <c:v>43660</c:v>
                </c:pt>
                <c:pt idx="5467">
                  <c:v>43661</c:v>
                </c:pt>
                <c:pt idx="5468">
                  <c:v>43662</c:v>
                </c:pt>
                <c:pt idx="5469">
                  <c:v>43663</c:v>
                </c:pt>
                <c:pt idx="5470">
                  <c:v>43664</c:v>
                </c:pt>
                <c:pt idx="5471">
                  <c:v>43665</c:v>
                </c:pt>
                <c:pt idx="5472">
                  <c:v>43666</c:v>
                </c:pt>
                <c:pt idx="5473">
                  <c:v>43667</c:v>
                </c:pt>
                <c:pt idx="5474">
                  <c:v>43668</c:v>
                </c:pt>
                <c:pt idx="5475">
                  <c:v>43671</c:v>
                </c:pt>
                <c:pt idx="5476">
                  <c:v>43672</c:v>
                </c:pt>
                <c:pt idx="5477">
                  <c:v>43673</c:v>
                </c:pt>
                <c:pt idx="5478">
                  <c:v>43674</c:v>
                </c:pt>
                <c:pt idx="5479">
                  <c:v>43675</c:v>
                </c:pt>
                <c:pt idx="5480">
                  <c:v>43676</c:v>
                </c:pt>
                <c:pt idx="5481">
                  <c:v>43677</c:v>
                </c:pt>
                <c:pt idx="5482">
                  <c:v>43678</c:v>
                </c:pt>
                <c:pt idx="5483">
                  <c:v>43679</c:v>
                </c:pt>
                <c:pt idx="5484">
                  <c:v>43680</c:v>
                </c:pt>
                <c:pt idx="5485">
                  <c:v>43681</c:v>
                </c:pt>
                <c:pt idx="5486">
                  <c:v>43682</c:v>
                </c:pt>
                <c:pt idx="5487">
                  <c:v>43683</c:v>
                </c:pt>
                <c:pt idx="5488">
                  <c:v>43684</c:v>
                </c:pt>
                <c:pt idx="5489">
                  <c:v>43685</c:v>
                </c:pt>
                <c:pt idx="5490">
                  <c:v>43686</c:v>
                </c:pt>
                <c:pt idx="5491">
                  <c:v>43687</c:v>
                </c:pt>
                <c:pt idx="5492">
                  <c:v>43688</c:v>
                </c:pt>
                <c:pt idx="5493">
                  <c:v>43689</c:v>
                </c:pt>
                <c:pt idx="5494">
                  <c:v>43690</c:v>
                </c:pt>
                <c:pt idx="5495">
                  <c:v>43691</c:v>
                </c:pt>
                <c:pt idx="5496">
                  <c:v>43692</c:v>
                </c:pt>
                <c:pt idx="5497">
                  <c:v>43693</c:v>
                </c:pt>
                <c:pt idx="5498">
                  <c:v>43694</c:v>
                </c:pt>
                <c:pt idx="5499">
                  <c:v>43695</c:v>
                </c:pt>
                <c:pt idx="5500">
                  <c:v>43695</c:v>
                </c:pt>
                <c:pt idx="5501">
                  <c:v>43696</c:v>
                </c:pt>
                <c:pt idx="5502">
                  <c:v>43697</c:v>
                </c:pt>
                <c:pt idx="5503">
                  <c:v>43698</c:v>
                </c:pt>
                <c:pt idx="5504">
                  <c:v>43699</c:v>
                </c:pt>
                <c:pt idx="5505">
                  <c:v>43700</c:v>
                </c:pt>
                <c:pt idx="5506">
                  <c:v>43701</c:v>
                </c:pt>
                <c:pt idx="5507">
                  <c:v>43702</c:v>
                </c:pt>
                <c:pt idx="5508">
                  <c:v>43703</c:v>
                </c:pt>
                <c:pt idx="5509">
                  <c:v>43704</c:v>
                </c:pt>
                <c:pt idx="5510">
                  <c:v>43705</c:v>
                </c:pt>
                <c:pt idx="5511">
                  <c:v>43706</c:v>
                </c:pt>
                <c:pt idx="5512">
                  <c:v>43707</c:v>
                </c:pt>
                <c:pt idx="5513">
                  <c:v>43708</c:v>
                </c:pt>
                <c:pt idx="5514">
                  <c:v>43709</c:v>
                </c:pt>
                <c:pt idx="5515">
                  <c:v>43710</c:v>
                </c:pt>
                <c:pt idx="5516">
                  <c:v>43711</c:v>
                </c:pt>
                <c:pt idx="5517">
                  <c:v>43712</c:v>
                </c:pt>
                <c:pt idx="5518">
                  <c:v>43713</c:v>
                </c:pt>
                <c:pt idx="5519">
                  <c:v>43714</c:v>
                </c:pt>
                <c:pt idx="5520">
                  <c:v>43715</c:v>
                </c:pt>
                <c:pt idx="5521">
                  <c:v>43716</c:v>
                </c:pt>
                <c:pt idx="5522">
                  <c:v>43717</c:v>
                </c:pt>
                <c:pt idx="5523">
                  <c:v>43718</c:v>
                </c:pt>
                <c:pt idx="5524">
                  <c:v>43719</c:v>
                </c:pt>
                <c:pt idx="5525">
                  <c:v>43720</c:v>
                </c:pt>
                <c:pt idx="5526">
                  <c:v>43721</c:v>
                </c:pt>
                <c:pt idx="5527">
                  <c:v>43722</c:v>
                </c:pt>
                <c:pt idx="5528">
                  <c:v>43723</c:v>
                </c:pt>
                <c:pt idx="5529">
                  <c:v>43724</c:v>
                </c:pt>
                <c:pt idx="5530">
                  <c:v>43725</c:v>
                </c:pt>
                <c:pt idx="5531">
                  <c:v>43726</c:v>
                </c:pt>
                <c:pt idx="5532">
                  <c:v>43726</c:v>
                </c:pt>
                <c:pt idx="5533">
                  <c:v>43727</c:v>
                </c:pt>
                <c:pt idx="5534">
                  <c:v>43728</c:v>
                </c:pt>
                <c:pt idx="5535">
                  <c:v>43729</c:v>
                </c:pt>
                <c:pt idx="5536">
                  <c:v>43730</c:v>
                </c:pt>
                <c:pt idx="5537">
                  <c:v>43731</c:v>
                </c:pt>
                <c:pt idx="5538">
                  <c:v>43732</c:v>
                </c:pt>
                <c:pt idx="5539">
                  <c:v>43733</c:v>
                </c:pt>
                <c:pt idx="5540">
                  <c:v>43734</c:v>
                </c:pt>
                <c:pt idx="5541">
                  <c:v>43735</c:v>
                </c:pt>
                <c:pt idx="5542">
                  <c:v>43736</c:v>
                </c:pt>
                <c:pt idx="5543">
                  <c:v>43737</c:v>
                </c:pt>
                <c:pt idx="5544">
                  <c:v>43738</c:v>
                </c:pt>
                <c:pt idx="5545">
                  <c:v>43739</c:v>
                </c:pt>
                <c:pt idx="5546">
                  <c:v>43740</c:v>
                </c:pt>
                <c:pt idx="5547">
                  <c:v>43741</c:v>
                </c:pt>
                <c:pt idx="5548">
                  <c:v>43742</c:v>
                </c:pt>
                <c:pt idx="5549">
                  <c:v>43743</c:v>
                </c:pt>
                <c:pt idx="5550">
                  <c:v>43744</c:v>
                </c:pt>
                <c:pt idx="5551">
                  <c:v>43745</c:v>
                </c:pt>
                <c:pt idx="5552">
                  <c:v>43746</c:v>
                </c:pt>
                <c:pt idx="5553">
                  <c:v>43747</c:v>
                </c:pt>
                <c:pt idx="5554">
                  <c:v>43748</c:v>
                </c:pt>
                <c:pt idx="5555">
                  <c:v>43749</c:v>
                </c:pt>
                <c:pt idx="5556">
                  <c:v>43750</c:v>
                </c:pt>
                <c:pt idx="5557">
                  <c:v>43751</c:v>
                </c:pt>
                <c:pt idx="5558">
                  <c:v>43751</c:v>
                </c:pt>
                <c:pt idx="5559">
                  <c:v>43752</c:v>
                </c:pt>
                <c:pt idx="5560">
                  <c:v>43753</c:v>
                </c:pt>
                <c:pt idx="5561">
                  <c:v>43754</c:v>
                </c:pt>
                <c:pt idx="5562">
                  <c:v>43755</c:v>
                </c:pt>
                <c:pt idx="5563">
                  <c:v>43756</c:v>
                </c:pt>
                <c:pt idx="5564">
                  <c:v>43757</c:v>
                </c:pt>
                <c:pt idx="5565">
                  <c:v>43758</c:v>
                </c:pt>
                <c:pt idx="5566">
                  <c:v>43759</c:v>
                </c:pt>
                <c:pt idx="5567">
                  <c:v>43760</c:v>
                </c:pt>
                <c:pt idx="5568">
                  <c:v>43761</c:v>
                </c:pt>
                <c:pt idx="5569">
                  <c:v>43762</c:v>
                </c:pt>
                <c:pt idx="5570">
                  <c:v>43763</c:v>
                </c:pt>
                <c:pt idx="5571">
                  <c:v>43764</c:v>
                </c:pt>
                <c:pt idx="5572">
                  <c:v>43765</c:v>
                </c:pt>
                <c:pt idx="5573">
                  <c:v>43766</c:v>
                </c:pt>
                <c:pt idx="5574">
                  <c:v>43767</c:v>
                </c:pt>
                <c:pt idx="5575">
                  <c:v>43768</c:v>
                </c:pt>
                <c:pt idx="5576">
                  <c:v>43769</c:v>
                </c:pt>
                <c:pt idx="5577">
                  <c:v>43770</c:v>
                </c:pt>
                <c:pt idx="5578">
                  <c:v>43771</c:v>
                </c:pt>
                <c:pt idx="5579">
                  <c:v>43772</c:v>
                </c:pt>
                <c:pt idx="5580">
                  <c:v>43773</c:v>
                </c:pt>
                <c:pt idx="5581">
                  <c:v>43774</c:v>
                </c:pt>
                <c:pt idx="5582">
                  <c:v>43775</c:v>
                </c:pt>
                <c:pt idx="5583">
                  <c:v>43776</c:v>
                </c:pt>
                <c:pt idx="5584">
                  <c:v>43777</c:v>
                </c:pt>
                <c:pt idx="5585">
                  <c:v>43778</c:v>
                </c:pt>
                <c:pt idx="5586">
                  <c:v>43779</c:v>
                </c:pt>
                <c:pt idx="5587">
                  <c:v>43780</c:v>
                </c:pt>
                <c:pt idx="5588">
                  <c:v>43781</c:v>
                </c:pt>
                <c:pt idx="5589">
                  <c:v>43782</c:v>
                </c:pt>
                <c:pt idx="5590">
                  <c:v>43783</c:v>
                </c:pt>
                <c:pt idx="5591">
                  <c:v>43784</c:v>
                </c:pt>
                <c:pt idx="5592">
                  <c:v>43785</c:v>
                </c:pt>
                <c:pt idx="5593">
                  <c:v>43786</c:v>
                </c:pt>
                <c:pt idx="5594">
                  <c:v>43787</c:v>
                </c:pt>
                <c:pt idx="5595">
                  <c:v>43788</c:v>
                </c:pt>
                <c:pt idx="5596">
                  <c:v>43789</c:v>
                </c:pt>
                <c:pt idx="5597">
                  <c:v>43790</c:v>
                </c:pt>
                <c:pt idx="5598">
                  <c:v>43791</c:v>
                </c:pt>
                <c:pt idx="5599">
                  <c:v>43792</c:v>
                </c:pt>
                <c:pt idx="5600">
                  <c:v>43793</c:v>
                </c:pt>
                <c:pt idx="5601">
                  <c:v>43794</c:v>
                </c:pt>
                <c:pt idx="5602">
                  <c:v>43795</c:v>
                </c:pt>
                <c:pt idx="5603">
                  <c:v>43796</c:v>
                </c:pt>
                <c:pt idx="5604">
                  <c:v>43797</c:v>
                </c:pt>
                <c:pt idx="5605">
                  <c:v>43798</c:v>
                </c:pt>
                <c:pt idx="5606">
                  <c:v>43799</c:v>
                </c:pt>
                <c:pt idx="5607">
                  <c:v>43800</c:v>
                </c:pt>
                <c:pt idx="5608">
                  <c:v>43801</c:v>
                </c:pt>
                <c:pt idx="5609">
                  <c:v>43802</c:v>
                </c:pt>
                <c:pt idx="5610">
                  <c:v>43803</c:v>
                </c:pt>
                <c:pt idx="5611">
                  <c:v>43804</c:v>
                </c:pt>
                <c:pt idx="5612">
                  <c:v>43805</c:v>
                </c:pt>
                <c:pt idx="5613">
                  <c:v>43806</c:v>
                </c:pt>
                <c:pt idx="5614">
                  <c:v>43807</c:v>
                </c:pt>
                <c:pt idx="5615">
                  <c:v>43808</c:v>
                </c:pt>
                <c:pt idx="5616">
                  <c:v>43809</c:v>
                </c:pt>
                <c:pt idx="5617">
                  <c:v>43810</c:v>
                </c:pt>
                <c:pt idx="5618">
                  <c:v>43811</c:v>
                </c:pt>
                <c:pt idx="5619">
                  <c:v>43812</c:v>
                </c:pt>
                <c:pt idx="5620">
                  <c:v>43813</c:v>
                </c:pt>
                <c:pt idx="5621">
                  <c:v>43814</c:v>
                </c:pt>
                <c:pt idx="5622">
                  <c:v>43815</c:v>
                </c:pt>
                <c:pt idx="5623">
                  <c:v>43816</c:v>
                </c:pt>
                <c:pt idx="5624">
                  <c:v>43817</c:v>
                </c:pt>
                <c:pt idx="5625">
                  <c:v>43818</c:v>
                </c:pt>
                <c:pt idx="5626">
                  <c:v>43819</c:v>
                </c:pt>
                <c:pt idx="5627">
                  <c:v>43820</c:v>
                </c:pt>
                <c:pt idx="5628">
                  <c:v>43821</c:v>
                </c:pt>
                <c:pt idx="5629">
                  <c:v>43822</c:v>
                </c:pt>
                <c:pt idx="5630">
                  <c:v>43823</c:v>
                </c:pt>
                <c:pt idx="5631">
                  <c:v>43824</c:v>
                </c:pt>
                <c:pt idx="5632">
                  <c:v>43825</c:v>
                </c:pt>
                <c:pt idx="5633">
                  <c:v>43826</c:v>
                </c:pt>
                <c:pt idx="5634">
                  <c:v>43827</c:v>
                </c:pt>
                <c:pt idx="5635">
                  <c:v>43828</c:v>
                </c:pt>
                <c:pt idx="5636">
                  <c:v>43829</c:v>
                </c:pt>
                <c:pt idx="5637">
                  <c:v>43830</c:v>
                </c:pt>
                <c:pt idx="5638">
                  <c:v>43832</c:v>
                </c:pt>
                <c:pt idx="5639">
                  <c:v>43833</c:v>
                </c:pt>
                <c:pt idx="5640">
                  <c:v>43834</c:v>
                </c:pt>
                <c:pt idx="5641">
                  <c:v>43835</c:v>
                </c:pt>
                <c:pt idx="5642">
                  <c:v>43836</c:v>
                </c:pt>
                <c:pt idx="5643">
                  <c:v>43837</c:v>
                </c:pt>
                <c:pt idx="5644">
                  <c:v>43838</c:v>
                </c:pt>
                <c:pt idx="5645">
                  <c:v>43839</c:v>
                </c:pt>
                <c:pt idx="5646">
                  <c:v>43840</c:v>
                </c:pt>
                <c:pt idx="5647">
                  <c:v>43841</c:v>
                </c:pt>
                <c:pt idx="5648">
                  <c:v>43842</c:v>
                </c:pt>
                <c:pt idx="5649">
                  <c:v>43843</c:v>
                </c:pt>
                <c:pt idx="5650">
                  <c:v>43844</c:v>
                </c:pt>
                <c:pt idx="5651">
                  <c:v>43844</c:v>
                </c:pt>
                <c:pt idx="5652">
                  <c:v>43844</c:v>
                </c:pt>
                <c:pt idx="5653">
                  <c:v>43845</c:v>
                </c:pt>
                <c:pt idx="5654">
                  <c:v>43845</c:v>
                </c:pt>
                <c:pt idx="5655">
                  <c:v>43846</c:v>
                </c:pt>
                <c:pt idx="5656">
                  <c:v>43847</c:v>
                </c:pt>
                <c:pt idx="5657">
                  <c:v>43848</c:v>
                </c:pt>
                <c:pt idx="5658">
                  <c:v>43850</c:v>
                </c:pt>
                <c:pt idx="5659">
                  <c:v>43851</c:v>
                </c:pt>
                <c:pt idx="5660">
                  <c:v>43852</c:v>
                </c:pt>
                <c:pt idx="5661">
                  <c:v>43853</c:v>
                </c:pt>
                <c:pt idx="5662">
                  <c:v>43854</c:v>
                </c:pt>
                <c:pt idx="5663">
                  <c:v>43855</c:v>
                </c:pt>
                <c:pt idx="5664">
                  <c:v>43856</c:v>
                </c:pt>
                <c:pt idx="5665">
                  <c:v>43857</c:v>
                </c:pt>
                <c:pt idx="5666">
                  <c:v>43858</c:v>
                </c:pt>
                <c:pt idx="5667">
                  <c:v>43859</c:v>
                </c:pt>
                <c:pt idx="5668">
                  <c:v>43860</c:v>
                </c:pt>
                <c:pt idx="5669">
                  <c:v>43861</c:v>
                </c:pt>
                <c:pt idx="5670">
                  <c:v>43861</c:v>
                </c:pt>
                <c:pt idx="5671">
                  <c:v>43862</c:v>
                </c:pt>
                <c:pt idx="5672">
                  <c:v>43863</c:v>
                </c:pt>
                <c:pt idx="5673">
                  <c:v>43864</c:v>
                </c:pt>
                <c:pt idx="5674">
                  <c:v>43865</c:v>
                </c:pt>
                <c:pt idx="5675">
                  <c:v>43866</c:v>
                </c:pt>
                <c:pt idx="5676">
                  <c:v>43867</c:v>
                </c:pt>
                <c:pt idx="5677">
                  <c:v>43868</c:v>
                </c:pt>
                <c:pt idx="5678">
                  <c:v>43869</c:v>
                </c:pt>
                <c:pt idx="5679">
                  <c:v>43870</c:v>
                </c:pt>
                <c:pt idx="5680">
                  <c:v>43871</c:v>
                </c:pt>
                <c:pt idx="5681">
                  <c:v>43872</c:v>
                </c:pt>
                <c:pt idx="5682">
                  <c:v>43873</c:v>
                </c:pt>
                <c:pt idx="5683">
                  <c:v>43874</c:v>
                </c:pt>
                <c:pt idx="5684">
                  <c:v>43875</c:v>
                </c:pt>
                <c:pt idx="5685">
                  <c:v>43876</c:v>
                </c:pt>
                <c:pt idx="5686">
                  <c:v>43877</c:v>
                </c:pt>
                <c:pt idx="5687">
                  <c:v>43878</c:v>
                </c:pt>
                <c:pt idx="5688">
                  <c:v>43879</c:v>
                </c:pt>
                <c:pt idx="5689">
                  <c:v>43880</c:v>
                </c:pt>
                <c:pt idx="5690">
                  <c:v>43881</c:v>
                </c:pt>
                <c:pt idx="5691">
                  <c:v>43882</c:v>
                </c:pt>
                <c:pt idx="5692">
                  <c:v>43883</c:v>
                </c:pt>
                <c:pt idx="5693">
                  <c:v>43884</c:v>
                </c:pt>
                <c:pt idx="5694">
                  <c:v>43885</c:v>
                </c:pt>
                <c:pt idx="5695">
                  <c:v>43886</c:v>
                </c:pt>
                <c:pt idx="5696">
                  <c:v>43887</c:v>
                </c:pt>
                <c:pt idx="5697">
                  <c:v>43888</c:v>
                </c:pt>
                <c:pt idx="5698">
                  <c:v>43889</c:v>
                </c:pt>
                <c:pt idx="5699">
                  <c:v>43890</c:v>
                </c:pt>
                <c:pt idx="5700">
                  <c:v>43890</c:v>
                </c:pt>
                <c:pt idx="5701">
                  <c:v>43891</c:v>
                </c:pt>
                <c:pt idx="5702">
                  <c:v>43892</c:v>
                </c:pt>
                <c:pt idx="5703">
                  <c:v>43893</c:v>
                </c:pt>
                <c:pt idx="5704">
                  <c:v>43895</c:v>
                </c:pt>
                <c:pt idx="5705">
                  <c:v>43896</c:v>
                </c:pt>
                <c:pt idx="5706">
                  <c:v>43898</c:v>
                </c:pt>
                <c:pt idx="5707">
                  <c:v>43899</c:v>
                </c:pt>
                <c:pt idx="5708">
                  <c:v>43900</c:v>
                </c:pt>
                <c:pt idx="5709">
                  <c:v>43901</c:v>
                </c:pt>
                <c:pt idx="5710">
                  <c:v>43902</c:v>
                </c:pt>
                <c:pt idx="5711">
                  <c:v>43903</c:v>
                </c:pt>
                <c:pt idx="5712">
                  <c:v>43904</c:v>
                </c:pt>
                <c:pt idx="5713">
                  <c:v>43905</c:v>
                </c:pt>
                <c:pt idx="5714">
                  <c:v>43906</c:v>
                </c:pt>
                <c:pt idx="5715">
                  <c:v>43907</c:v>
                </c:pt>
                <c:pt idx="5716">
                  <c:v>43908</c:v>
                </c:pt>
                <c:pt idx="5717">
                  <c:v>43910</c:v>
                </c:pt>
                <c:pt idx="5718">
                  <c:v>43911</c:v>
                </c:pt>
                <c:pt idx="5719">
                  <c:v>43912</c:v>
                </c:pt>
                <c:pt idx="5720">
                  <c:v>43913</c:v>
                </c:pt>
                <c:pt idx="5721">
                  <c:v>43914</c:v>
                </c:pt>
                <c:pt idx="5722">
                  <c:v>43915</c:v>
                </c:pt>
                <c:pt idx="5723">
                  <c:v>43916</c:v>
                </c:pt>
                <c:pt idx="5724">
                  <c:v>43917</c:v>
                </c:pt>
                <c:pt idx="5725">
                  <c:v>43918</c:v>
                </c:pt>
                <c:pt idx="5726">
                  <c:v>43920</c:v>
                </c:pt>
                <c:pt idx="5727">
                  <c:v>43921</c:v>
                </c:pt>
                <c:pt idx="5728">
                  <c:v>43921</c:v>
                </c:pt>
                <c:pt idx="5729">
                  <c:v>43922</c:v>
                </c:pt>
                <c:pt idx="5730">
                  <c:v>43923</c:v>
                </c:pt>
                <c:pt idx="5731">
                  <c:v>43924</c:v>
                </c:pt>
                <c:pt idx="5732">
                  <c:v>43925</c:v>
                </c:pt>
                <c:pt idx="5733">
                  <c:v>43926</c:v>
                </c:pt>
                <c:pt idx="5734">
                  <c:v>43927</c:v>
                </c:pt>
                <c:pt idx="5735">
                  <c:v>43929</c:v>
                </c:pt>
                <c:pt idx="5736">
                  <c:v>43930</c:v>
                </c:pt>
                <c:pt idx="5737">
                  <c:v>43931</c:v>
                </c:pt>
                <c:pt idx="5738">
                  <c:v>43933</c:v>
                </c:pt>
                <c:pt idx="5739">
                  <c:v>43934</c:v>
                </c:pt>
                <c:pt idx="5740">
                  <c:v>43936</c:v>
                </c:pt>
                <c:pt idx="5741">
                  <c:v>43937</c:v>
                </c:pt>
                <c:pt idx="5742">
                  <c:v>43938</c:v>
                </c:pt>
                <c:pt idx="5743">
                  <c:v>43939</c:v>
                </c:pt>
                <c:pt idx="5744">
                  <c:v>43940</c:v>
                </c:pt>
                <c:pt idx="5745">
                  <c:v>43941</c:v>
                </c:pt>
                <c:pt idx="5746">
                  <c:v>43942</c:v>
                </c:pt>
                <c:pt idx="5747">
                  <c:v>43945</c:v>
                </c:pt>
                <c:pt idx="5748">
                  <c:v>43946</c:v>
                </c:pt>
                <c:pt idx="5749">
                  <c:v>43947</c:v>
                </c:pt>
                <c:pt idx="5750">
                  <c:v>43948</c:v>
                </c:pt>
                <c:pt idx="5751">
                  <c:v>43950</c:v>
                </c:pt>
                <c:pt idx="5752">
                  <c:v>43951</c:v>
                </c:pt>
                <c:pt idx="5753">
                  <c:v>43951</c:v>
                </c:pt>
                <c:pt idx="5754">
                  <c:v>43952</c:v>
                </c:pt>
                <c:pt idx="5755">
                  <c:v>43953</c:v>
                </c:pt>
                <c:pt idx="5756">
                  <c:v>43956</c:v>
                </c:pt>
                <c:pt idx="5757">
                  <c:v>43958</c:v>
                </c:pt>
                <c:pt idx="5758">
                  <c:v>43959</c:v>
                </c:pt>
                <c:pt idx="5759">
                  <c:v>43960</c:v>
                </c:pt>
                <c:pt idx="5760">
                  <c:v>43962</c:v>
                </c:pt>
                <c:pt idx="5761">
                  <c:v>43963</c:v>
                </c:pt>
                <c:pt idx="5762">
                  <c:v>43964</c:v>
                </c:pt>
                <c:pt idx="5763">
                  <c:v>43965</c:v>
                </c:pt>
                <c:pt idx="5764">
                  <c:v>43967</c:v>
                </c:pt>
                <c:pt idx="5765">
                  <c:v>43968</c:v>
                </c:pt>
                <c:pt idx="5766">
                  <c:v>43972</c:v>
                </c:pt>
                <c:pt idx="5767">
                  <c:v>43973</c:v>
                </c:pt>
                <c:pt idx="5768">
                  <c:v>43974</c:v>
                </c:pt>
                <c:pt idx="5769">
                  <c:v>43975</c:v>
                </c:pt>
                <c:pt idx="5770">
                  <c:v>43976</c:v>
                </c:pt>
                <c:pt idx="5771">
                  <c:v>43977</c:v>
                </c:pt>
                <c:pt idx="5772">
                  <c:v>43977</c:v>
                </c:pt>
                <c:pt idx="5773">
                  <c:v>43978</c:v>
                </c:pt>
                <c:pt idx="5774">
                  <c:v>43981</c:v>
                </c:pt>
                <c:pt idx="5775">
                  <c:v>43982</c:v>
                </c:pt>
                <c:pt idx="5776">
                  <c:v>43983</c:v>
                </c:pt>
                <c:pt idx="5777">
                  <c:v>43985</c:v>
                </c:pt>
                <c:pt idx="5778">
                  <c:v>43986</c:v>
                </c:pt>
                <c:pt idx="5779">
                  <c:v>43987</c:v>
                </c:pt>
                <c:pt idx="5780">
                  <c:v>43988</c:v>
                </c:pt>
                <c:pt idx="5781">
                  <c:v>43989</c:v>
                </c:pt>
                <c:pt idx="5782">
                  <c:v>43990</c:v>
                </c:pt>
                <c:pt idx="5783">
                  <c:v>43992</c:v>
                </c:pt>
                <c:pt idx="5784">
                  <c:v>43993</c:v>
                </c:pt>
                <c:pt idx="5785">
                  <c:v>43994</c:v>
                </c:pt>
                <c:pt idx="5786">
                  <c:v>43997</c:v>
                </c:pt>
                <c:pt idx="5787">
                  <c:v>43998</c:v>
                </c:pt>
                <c:pt idx="5788">
                  <c:v>43999</c:v>
                </c:pt>
                <c:pt idx="5789">
                  <c:v>44000</c:v>
                </c:pt>
                <c:pt idx="5790">
                  <c:v>44001</c:v>
                </c:pt>
                <c:pt idx="5791">
                  <c:v>44002</c:v>
                </c:pt>
                <c:pt idx="5792">
                  <c:v>44003</c:v>
                </c:pt>
                <c:pt idx="5793">
                  <c:v>44004</c:v>
                </c:pt>
                <c:pt idx="5794">
                  <c:v>44005</c:v>
                </c:pt>
                <c:pt idx="5795">
                  <c:v>44006</c:v>
                </c:pt>
                <c:pt idx="5796">
                  <c:v>44007</c:v>
                </c:pt>
                <c:pt idx="5797">
                  <c:v>44007</c:v>
                </c:pt>
                <c:pt idx="5798">
                  <c:v>44008</c:v>
                </c:pt>
                <c:pt idx="5799">
                  <c:v>44009</c:v>
                </c:pt>
                <c:pt idx="5800">
                  <c:v>44010</c:v>
                </c:pt>
                <c:pt idx="5801">
                  <c:v>44011</c:v>
                </c:pt>
                <c:pt idx="5802">
                  <c:v>44012</c:v>
                </c:pt>
                <c:pt idx="5803">
                  <c:v>44012</c:v>
                </c:pt>
                <c:pt idx="5804">
                  <c:v>44014</c:v>
                </c:pt>
                <c:pt idx="5805">
                  <c:v>44015</c:v>
                </c:pt>
                <c:pt idx="5806">
                  <c:v>44016</c:v>
                </c:pt>
                <c:pt idx="5807">
                  <c:v>44017</c:v>
                </c:pt>
                <c:pt idx="5808">
                  <c:v>44018</c:v>
                </c:pt>
                <c:pt idx="5809">
                  <c:v>44019</c:v>
                </c:pt>
                <c:pt idx="5810">
                  <c:v>44021</c:v>
                </c:pt>
                <c:pt idx="5811">
                  <c:v>44022</c:v>
                </c:pt>
                <c:pt idx="5812">
                  <c:v>44023</c:v>
                </c:pt>
                <c:pt idx="5813">
                  <c:v>44024</c:v>
                </c:pt>
                <c:pt idx="5814">
                  <c:v>44025</c:v>
                </c:pt>
                <c:pt idx="5815">
                  <c:v>44026</c:v>
                </c:pt>
                <c:pt idx="5816">
                  <c:v>44027</c:v>
                </c:pt>
                <c:pt idx="5817">
                  <c:v>44028</c:v>
                </c:pt>
                <c:pt idx="5818">
                  <c:v>44029</c:v>
                </c:pt>
                <c:pt idx="5819">
                  <c:v>44031</c:v>
                </c:pt>
                <c:pt idx="5820">
                  <c:v>44032</c:v>
                </c:pt>
                <c:pt idx="5821">
                  <c:v>44033</c:v>
                </c:pt>
                <c:pt idx="5822">
                  <c:v>44034</c:v>
                </c:pt>
                <c:pt idx="5823">
                  <c:v>44035</c:v>
                </c:pt>
                <c:pt idx="5824">
                  <c:v>44036</c:v>
                </c:pt>
                <c:pt idx="5825">
                  <c:v>44037</c:v>
                </c:pt>
                <c:pt idx="5826">
                  <c:v>44038</c:v>
                </c:pt>
                <c:pt idx="5827">
                  <c:v>44040</c:v>
                </c:pt>
                <c:pt idx="5828">
                  <c:v>44041</c:v>
                </c:pt>
                <c:pt idx="5829">
                  <c:v>44042</c:v>
                </c:pt>
                <c:pt idx="5830">
                  <c:v>44043</c:v>
                </c:pt>
                <c:pt idx="5831">
                  <c:v>44043</c:v>
                </c:pt>
                <c:pt idx="5832">
                  <c:v>44044</c:v>
                </c:pt>
                <c:pt idx="5833">
                  <c:v>44046</c:v>
                </c:pt>
                <c:pt idx="5834">
                  <c:v>44047</c:v>
                </c:pt>
                <c:pt idx="5835">
                  <c:v>44049</c:v>
                </c:pt>
                <c:pt idx="5836">
                  <c:v>44050</c:v>
                </c:pt>
                <c:pt idx="5837">
                  <c:v>44051</c:v>
                </c:pt>
                <c:pt idx="5838">
                  <c:v>44052</c:v>
                </c:pt>
                <c:pt idx="5839">
                  <c:v>44053</c:v>
                </c:pt>
                <c:pt idx="5840">
                  <c:v>44054</c:v>
                </c:pt>
                <c:pt idx="5841">
                  <c:v>44055</c:v>
                </c:pt>
                <c:pt idx="5842">
                  <c:v>44057</c:v>
                </c:pt>
                <c:pt idx="5843">
                  <c:v>44058</c:v>
                </c:pt>
                <c:pt idx="5844">
                  <c:v>44059</c:v>
                </c:pt>
                <c:pt idx="5845">
                  <c:v>44060</c:v>
                </c:pt>
                <c:pt idx="5846">
                  <c:v>44061</c:v>
                </c:pt>
                <c:pt idx="5847">
                  <c:v>44062</c:v>
                </c:pt>
                <c:pt idx="5848">
                  <c:v>44063</c:v>
                </c:pt>
                <c:pt idx="5849">
                  <c:v>44064</c:v>
                </c:pt>
                <c:pt idx="5850">
                  <c:v>44065</c:v>
                </c:pt>
                <c:pt idx="5851">
                  <c:v>44066</c:v>
                </c:pt>
                <c:pt idx="5852">
                  <c:v>44067</c:v>
                </c:pt>
                <c:pt idx="5853">
                  <c:v>44068</c:v>
                </c:pt>
                <c:pt idx="5854">
                  <c:v>44069</c:v>
                </c:pt>
                <c:pt idx="5855">
                  <c:v>44070</c:v>
                </c:pt>
                <c:pt idx="5856">
                  <c:v>44071</c:v>
                </c:pt>
                <c:pt idx="5857">
                  <c:v>44072</c:v>
                </c:pt>
                <c:pt idx="5858">
                  <c:v>44073</c:v>
                </c:pt>
                <c:pt idx="5859">
                  <c:v>44074</c:v>
                </c:pt>
                <c:pt idx="5860">
                  <c:v>44074</c:v>
                </c:pt>
                <c:pt idx="5861">
                  <c:v>44075</c:v>
                </c:pt>
                <c:pt idx="5862">
                  <c:v>44076</c:v>
                </c:pt>
                <c:pt idx="5863">
                  <c:v>44078</c:v>
                </c:pt>
                <c:pt idx="5864">
                  <c:v>44079</c:v>
                </c:pt>
                <c:pt idx="5865">
                  <c:v>44080</c:v>
                </c:pt>
                <c:pt idx="5866">
                  <c:v>44081</c:v>
                </c:pt>
                <c:pt idx="5867">
                  <c:v>44081</c:v>
                </c:pt>
                <c:pt idx="5868">
                  <c:v>44082</c:v>
                </c:pt>
                <c:pt idx="5869">
                  <c:v>44083</c:v>
                </c:pt>
                <c:pt idx="5870">
                  <c:v>44084</c:v>
                </c:pt>
                <c:pt idx="5871">
                  <c:v>44085</c:v>
                </c:pt>
                <c:pt idx="5872">
                  <c:v>44086</c:v>
                </c:pt>
                <c:pt idx="5873">
                  <c:v>44087</c:v>
                </c:pt>
                <c:pt idx="5874">
                  <c:v>44088</c:v>
                </c:pt>
                <c:pt idx="5875">
                  <c:v>44089</c:v>
                </c:pt>
                <c:pt idx="5876">
                  <c:v>44090</c:v>
                </c:pt>
                <c:pt idx="5877">
                  <c:v>44091</c:v>
                </c:pt>
                <c:pt idx="5878">
                  <c:v>44092</c:v>
                </c:pt>
                <c:pt idx="5879">
                  <c:v>44093</c:v>
                </c:pt>
                <c:pt idx="5880">
                  <c:v>44094</c:v>
                </c:pt>
                <c:pt idx="5881">
                  <c:v>44095</c:v>
                </c:pt>
                <c:pt idx="5882">
                  <c:v>44096</c:v>
                </c:pt>
                <c:pt idx="5883">
                  <c:v>44097</c:v>
                </c:pt>
                <c:pt idx="5884">
                  <c:v>44098</c:v>
                </c:pt>
                <c:pt idx="5885">
                  <c:v>44099</c:v>
                </c:pt>
                <c:pt idx="5886">
                  <c:v>44100</c:v>
                </c:pt>
                <c:pt idx="5887">
                  <c:v>44101</c:v>
                </c:pt>
                <c:pt idx="5888">
                  <c:v>44102</c:v>
                </c:pt>
                <c:pt idx="5889">
                  <c:v>44103</c:v>
                </c:pt>
                <c:pt idx="5890">
                  <c:v>44104</c:v>
                </c:pt>
                <c:pt idx="5891">
                  <c:v>44105</c:v>
                </c:pt>
                <c:pt idx="5892">
                  <c:v>44106</c:v>
                </c:pt>
                <c:pt idx="5893">
                  <c:v>44107</c:v>
                </c:pt>
                <c:pt idx="5894">
                  <c:v>44108</c:v>
                </c:pt>
                <c:pt idx="5895">
                  <c:v>44108</c:v>
                </c:pt>
                <c:pt idx="5896">
                  <c:v>44109</c:v>
                </c:pt>
                <c:pt idx="5897">
                  <c:v>44109</c:v>
                </c:pt>
                <c:pt idx="5898">
                  <c:v>44110</c:v>
                </c:pt>
                <c:pt idx="5899">
                  <c:v>44111</c:v>
                </c:pt>
                <c:pt idx="5900">
                  <c:v>44112</c:v>
                </c:pt>
                <c:pt idx="5901">
                  <c:v>44112</c:v>
                </c:pt>
                <c:pt idx="5902">
                  <c:v>44113</c:v>
                </c:pt>
                <c:pt idx="5903">
                  <c:v>44114</c:v>
                </c:pt>
                <c:pt idx="5904">
                  <c:v>44115</c:v>
                </c:pt>
                <c:pt idx="5905">
                  <c:v>44116</c:v>
                </c:pt>
                <c:pt idx="5906">
                  <c:v>44117</c:v>
                </c:pt>
                <c:pt idx="5907">
                  <c:v>44118</c:v>
                </c:pt>
                <c:pt idx="5908">
                  <c:v>44119</c:v>
                </c:pt>
                <c:pt idx="5909">
                  <c:v>44120</c:v>
                </c:pt>
                <c:pt idx="5910">
                  <c:v>44121</c:v>
                </c:pt>
                <c:pt idx="5911">
                  <c:v>44122</c:v>
                </c:pt>
                <c:pt idx="5912">
                  <c:v>44123</c:v>
                </c:pt>
                <c:pt idx="5913">
                  <c:v>44124</c:v>
                </c:pt>
                <c:pt idx="5914">
                  <c:v>44125</c:v>
                </c:pt>
                <c:pt idx="5915">
                  <c:v>44126</c:v>
                </c:pt>
                <c:pt idx="5916">
                  <c:v>44128</c:v>
                </c:pt>
                <c:pt idx="5917">
                  <c:v>44129</c:v>
                </c:pt>
                <c:pt idx="5918">
                  <c:v>44130</c:v>
                </c:pt>
                <c:pt idx="5919">
                  <c:v>44131</c:v>
                </c:pt>
                <c:pt idx="5920">
                  <c:v>44132</c:v>
                </c:pt>
                <c:pt idx="5921">
                  <c:v>44133</c:v>
                </c:pt>
                <c:pt idx="5922">
                  <c:v>44134</c:v>
                </c:pt>
                <c:pt idx="5923">
                  <c:v>44135</c:v>
                </c:pt>
                <c:pt idx="5924">
                  <c:v>44136</c:v>
                </c:pt>
                <c:pt idx="5925">
                  <c:v>44137</c:v>
                </c:pt>
                <c:pt idx="5926">
                  <c:v>44138</c:v>
                </c:pt>
                <c:pt idx="5927">
                  <c:v>44139</c:v>
                </c:pt>
                <c:pt idx="5928">
                  <c:v>44140</c:v>
                </c:pt>
                <c:pt idx="5929">
                  <c:v>44141</c:v>
                </c:pt>
                <c:pt idx="5930">
                  <c:v>44142</c:v>
                </c:pt>
                <c:pt idx="5931">
                  <c:v>44143</c:v>
                </c:pt>
                <c:pt idx="5932">
                  <c:v>44145</c:v>
                </c:pt>
                <c:pt idx="5933">
                  <c:v>44146</c:v>
                </c:pt>
                <c:pt idx="5934">
                  <c:v>44147</c:v>
                </c:pt>
                <c:pt idx="5935">
                  <c:v>44148</c:v>
                </c:pt>
                <c:pt idx="5936">
                  <c:v>44149</c:v>
                </c:pt>
                <c:pt idx="5937">
                  <c:v>44150</c:v>
                </c:pt>
                <c:pt idx="5938">
                  <c:v>44151</c:v>
                </c:pt>
                <c:pt idx="5939">
                  <c:v>44152</c:v>
                </c:pt>
                <c:pt idx="5940">
                  <c:v>44153</c:v>
                </c:pt>
                <c:pt idx="5941">
                  <c:v>44154</c:v>
                </c:pt>
                <c:pt idx="5942">
                  <c:v>44155</c:v>
                </c:pt>
                <c:pt idx="5943">
                  <c:v>44156</c:v>
                </c:pt>
                <c:pt idx="5944">
                  <c:v>44157</c:v>
                </c:pt>
                <c:pt idx="5945">
                  <c:v>44159</c:v>
                </c:pt>
                <c:pt idx="5946">
                  <c:v>44160</c:v>
                </c:pt>
                <c:pt idx="5947">
                  <c:v>44161</c:v>
                </c:pt>
                <c:pt idx="5948">
                  <c:v>44162</c:v>
                </c:pt>
                <c:pt idx="5949">
                  <c:v>44163</c:v>
                </c:pt>
                <c:pt idx="5950">
                  <c:v>44164</c:v>
                </c:pt>
                <c:pt idx="5951">
                  <c:v>44165</c:v>
                </c:pt>
                <c:pt idx="5952">
                  <c:v>44166</c:v>
                </c:pt>
                <c:pt idx="5953">
                  <c:v>44167</c:v>
                </c:pt>
                <c:pt idx="5954">
                  <c:v>44168</c:v>
                </c:pt>
                <c:pt idx="5955">
                  <c:v>44170</c:v>
                </c:pt>
                <c:pt idx="5956">
                  <c:v>44171</c:v>
                </c:pt>
                <c:pt idx="5957">
                  <c:v>44174</c:v>
                </c:pt>
                <c:pt idx="5958">
                  <c:v>44175</c:v>
                </c:pt>
                <c:pt idx="5959">
                  <c:v>44176</c:v>
                </c:pt>
                <c:pt idx="5960">
                  <c:v>44177</c:v>
                </c:pt>
                <c:pt idx="5961">
                  <c:v>44178</c:v>
                </c:pt>
                <c:pt idx="5962">
                  <c:v>44179</c:v>
                </c:pt>
                <c:pt idx="5963">
                  <c:v>44180</c:v>
                </c:pt>
                <c:pt idx="5964">
                  <c:v>44181</c:v>
                </c:pt>
                <c:pt idx="5965">
                  <c:v>44182</c:v>
                </c:pt>
                <c:pt idx="5966">
                  <c:v>44183</c:v>
                </c:pt>
                <c:pt idx="5967">
                  <c:v>44184</c:v>
                </c:pt>
                <c:pt idx="5968">
                  <c:v>44185</c:v>
                </c:pt>
                <c:pt idx="5969">
                  <c:v>44186</c:v>
                </c:pt>
                <c:pt idx="5970">
                  <c:v>44187</c:v>
                </c:pt>
                <c:pt idx="5971">
                  <c:v>44189</c:v>
                </c:pt>
                <c:pt idx="5972">
                  <c:v>44190</c:v>
                </c:pt>
                <c:pt idx="5973">
                  <c:v>44191</c:v>
                </c:pt>
                <c:pt idx="5974">
                  <c:v>44192</c:v>
                </c:pt>
                <c:pt idx="5975">
                  <c:v>44193</c:v>
                </c:pt>
                <c:pt idx="5976">
                  <c:v>44194</c:v>
                </c:pt>
                <c:pt idx="5977">
                  <c:v>44195</c:v>
                </c:pt>
                <c:pt idx="5978">
                  <c:v>44196</c:v>
                </c:pt>
                <c:pt idx="5979">
                  <c:v>44197</c:v>
                </c:pt>
                <c:pt idx="5980">
                  <c:v>44199</c:v>
                </c:pt>
                <c:pt idx="5981">
                  <c:v>44200</c:v>
                </c:pt>
                <c:pt idx="5982">
                  <c:v>44202</c:v>
                </c:pt>
                <c:pt idx="5983">
                  <c:v>44203</c:v>
                </c:pt>
                <c:pt idx="5984">
                  <c:v>44204</c:v>
                </c:pt>
                <c:pt idx="5985">
                  <c:v>44205</c:v>
                </c:pt>
                <c:pt idx="5986">
                  <c:v>44206</c:v>
                </c:pt>
                <c:pt idx="5987">
                  <c:v>44207</c:v>
                </c:pt>
                <c:pt idx="5988">
                  <c:v>44208</c:v>
                </c:pt>
                <c:pt idx="5989">
                  <c:v>44209</c:v>
                </c:pt>
                <c:pt idx="5990">
                  <c:v>44210</c:v>
                </c:pt>
                <c:pt idx="5991">
                  <c:v>44211</c:v>
                </c:pt>
                <c:pt idx="5992">
                  <c:v>44212</c:v>
                </c:pt>
                <c:pt idx="5993">
                  <c:v>44213</c:v>
                </c:pt>
                <c:pt idx="5994">
                  <c:v>44214</c:v>
                </c:pt>
                <c:pt idx="5995">
                  <c:v>44216</c:v>
                </c:pt>
                <c:pt idx="5996">
                  <c:v>44217</c:v>
                </c:pt>
                <c:pt idx="5997">
                  <c:v>44218</c:v>
                </c:pt>
                <c:pt idx="5998">
                  <c:v>44219</c:v>
                </c:pt>
                <c:pt idx="5999">
                  <c:v>44220</c:v>
                </c:pt>
                <c:pt idx="6000">
                  <c:v>44221</c:v>
                </c:pt>
                <c:pt idx="6001">
                  <c:v>44222</c:v>
                </c:pt>
                <c:pt idx="6002">
                  <c:v>44222</c:v>
                </c:pt>
                <c:pt idx="6003">
                  <c:v>44222</c:v>
                </c:pt>
                <c:pt idx="6004">
                  <c:v>44223</c:v>
                </c:pt>
                <c:pt idx="6005">
                  <c:v>44224</c:v>
                </c:pt>
                <c:pt idx="6006">
                  <c:v>44225</c:v>
                </c:pt>
                <c:pt idx="6007">
                  <c:v>44226</c:v>
                </c:pt>
                <c:pt idx="6008">
                  <c:v>44228</c:v>
                </c:pt>
                <c:pt idx="6009">
                  <c:v>44229</c:v>
                </c:pt>
                <c:pt idx="6010">
                  <c:v>44230</c:v>
                </c:pt>
                <c:pt idx="6011">
                  <c:v>44231</c:v>
                </c:pt>
                <c:pt idx="6012">
                  <c:v>44232</c:v>
                </c:pt>
                <c:pt idx="6013">
                  <c:v>44233</c:v>
                </c:pt>
                <c:pt idx="6014">
                  <c:v>44234</c:v>
                </c:pt>
                <c:pt idx="6015">
                  <c:v>44235</c:v>
                </c:pt>
                <c:pt idx="6016">
                  <c:v>44236</c:v>
                </c:pt>
                <c:pt idx="6017">
                  <c:v>44237</c:v>
                </c:pt>
                <c:pt idx="6018">
                  <c:v>44238</c:v>
                </c:pt>
                <c:pt idx="6019">
                  <c:v>44239</c:v>
                </c:pt>
                <c:pt idx="6020">
                  <c:v>44239</c:v>
                </c:pt>
                <c:pt idx="6021">
                  <c:v>44239</c:v>
                </c:pt>
                <c:pt idx="6022">
                  <c:v>44240</c:v>
                </c:pt>
                <c:pt idx="6023">
                  <c:v>44241</c:v>
                </c:pt>
                <c:pt idx="6024">
                  <c:v>44242</c:v>
                </c:pt>
                <c:pt idx="6025">
                  <c:v>44243</c:v>
                </c:pt>
                <c:pt idx="6026">
                  <c:v>44244</c:v>
                </c:pt>
                <c:pt idx="6027">
                  <c:v>44245</c:v>
                </c:pt>
                <c:pt idx="6028">
                  <c:v>44245</c:v>
                </c:pt>
                <c:pt idx="6029">
                  <c:v>44246</c:v>
                </c:pt>
                <c:pt idx="6030">
                  <c:v>44247</c:v>
                </c:pt>
                <c:pt idx="6031">
                  <c:v>44248</c:v>
                </c:pt>
                <c:pt idx="6032">
                  <c:v>44249</c:v>
                </c:pt>
                <c:pt idx="6033">
                  <c:v>44250</c:v>
                </c:pt>
                <c:pt idx="6034">
                  <c:v>44252</c:v>
                </c:pt>
                <c:pt idx="6035">
                  <c:v>44253</c:v>
                </c:pt>
                <c:pt idx="6036">
                  <c:v>44254</c:v>
                </c:pt>
                <c:pt idx="6037">
                  <c:v>44255</c:v>
                </c:pt>
                <c:pt idx="6038">
                  <c:v>44256</c:v>
                </c:pt>
                <c:pt idx="6039">
                  <c:v>44257</c:v>
                </c:pt>
                <c:pt idx="6040">
                  <c:v>44258</c:v>
                </c:pt>
                <c:pt idx="6041">
                  <c:v>44259</c:v>
                </c:pt>
                <c:pt idx="6042">
                  <c:v>44260</c:v>
                </c:pt>
                <c:pt idx="6043">
                  <c:v>44261</c:v>
                </c:pt>
                <c:pt idx="6044">
                  <c:v>44262</c:v>
                </c:pt>
                <c:pt idx="6045">
                  <c:v>44263</c:v>
                </c:pt>
                <c:pt idx="6046">
                  <c:v>44263</c:v>
                </c:pt>
                <c:pt idx="6047">
                  <c:v>44264</c:v>
                </c:pt>
                <c:pt idx="6048">
                  <c:v>44264</c:v>
                </c:pt>
                <c:pt idx="6049">
                  <c:v>44265</c:v>
                </c:pt>
                <c:pt idx="6050">
                  <c:v>44265</c:v>
                </c:pt>
                <c:pt idx="6051">
                  <c:v>44265</c:v>
                </c:pt>
                <c:pt idx="6052">
                  <c:v>44266</c:v>
                </c:pt>
                <c:pt idx="6053">
                  <c:v>44267</c:v>
                </c:pt>
                <c:pt idx="6054">
                  <c:v>44268</c:v>
                </c:pt>
                <c:pt idx="6055">
                  <c:v>44269</c:v>
                </c:pt>
                <c:pt idx="6056">
                  <c:v>44270</c:v>
                </c:pt>
                <c:pt idx="6057">
                  <c:v>44271</c:v>
                </c:pt>
                <c:pt idx="6058">
                  <c:v>44272</c:v>
                </c:pt>
                <c:pt idx="6059">
                  <c:v>44273</c:v>
                </c:pt>
                <c:pt idx="6060">
                  <c:v>44274</c:v>
                </c:pt>
                <c:pt idx="6061">
                  <c:v>44275</c:v>
                </c:pt>
                <c:pt idx="6062">
                  <c:v>44276</c:v>
                </c:pt>
                <c:pt idx="6063">
                  <c:v>44278</c:v>
                </c:pt>
                <c:pt idx="6064">
                  <c:v>44279</c:v>
                </c:pt>
                <c:pt idx="6065">
                  <c:v>44280</c:v>
                </c:pt>
                <c:pt idx="6066">
                  <c:v>44281</c:v>
                </c:pt>
                <c:pt idx="6067">
                  <c:v>44282</c:v>
                </c:pt>
                <c:pt idx="6068">
                  <c:v>44283</c:v>
                </c:pt>
                <c:pt idx="6069">
                  <c:v>44284</c:v>
                </c:pt>
                <c:pt idx="6070">
                  <c:v>44285</c:v>
                </c:pt>
                <c:pt idx="6071">
                  <c:v>44286</c:v>
                </c:pt>
                <c:pt idx="6072">
                  <c:v>44287</c:v>
                </c:pt>
                <c:pt idx="6073">
                  <c:v>44288</c:v>
                </c:pt>
                <c:pt idx="6074">
                  <c:v>44289</c:v>
                </c:pt>
                <c:pt idx="6075">
                  <c:v>44290</c:v>
                </c:pt>
                <c:pt idx="6076">
                  <c:v>44291</c:v>
                </c:pt>
                <c:pt idx="6077">
                  <c:v>44292</c:v>
                </c:pt>
                <c:pt idx="6078">
                  <c:v>44293</c:v>
                </c:pt>
                <c:pt idx="6079">
                  <c:v>44294</c:v>
                </c:pt>
                <c:pt idx="6080">
                  <c:v>44294</c:v>
                </c:pt>
                <c:pt idx="6081">
                  <c:v>44295</c:v>
                </c:pt>
                <c:pt idx="6082">
                  <c:v>44295</c:v>
                </c:pt>
                <c:pt idx="6083">
                  <c:v>44296</c:v>
                </c:pt>
                <c:pt idx="6084">
                  <c:v>44297</c:v>
                </c:pt>
                <c:pt idx="6085">
                  <c:v>44298</c:v>
                </c:pt>
                <c:pt idx="6086">
                  <c:v>44299</c:v>
                </c:pt>
                <c:pt idx="6087">
                  <c:v>44300</c:v>
                </c:pt>
                <c:pt idx="6088">
                  <c:v>44301</c:v>
                </c:pt>
                <c:pt idx="6089">
                  <c:v>44302</c:v>
                </c:pt>
                <c:pt idx="6090">
                  <c:v>44303</c:v>
                </c:pt>
                <c:pt idx="6091">
                  <c:v>44304</c:v>
                </c:pt>
                <c:pt idx="6092">
                  <c:v>44305</c:v>
                </c:pt>
                <c:pt idx="6093">
                  <c:v>44306</c:v>
                </c:pt>
                <c:pt idx="6094">
                  <c:v>44307</c:v>
                </c:pt>
                <c:pt idx="6095">
                  <c:v>44308</c:v>
                </c:pt>
                <c:pt idx="6096">
                  <c:v>44309</c:v>
                </c:pt>
                <c:pt idx="6097">
                  <c:v>44310</c:v>
                </c:pt>
                <c:pt idx="6098">
                  <c:v>44311</c:v>
                </c:pt>
                <c:pt idx="6099">
                  <c:v>44312</c:v>
                </c:pt>
                <c:pt idx="6100">
                  <c:v>44313</c:v>
                </c:pt>
                <c:pt idx="6101">
                  <c:v>44314</c:v>
                </c:pt>
                <c:pt idx="6102">
                  <c:v>44315</c:v>
                </c:pt>
                <c:pt idx="6103">
                  <c:v>44316</c:v>
                </c:pt>
                <c:pt idx="6104">
                  <c:v>44316</c:v>
                </c:pt>
                <c:pt idx="6105">
                  <c:v>44317</c:v>
                </c:pt>
                <c:pt idx="6106">
                  <c:v>44318</c:v>
                </c:pt>
                <c:pt idx="6107">
                  <c:v>44319</c:v>
                </c:pt>
                <c:pt idx="6108">
                  <c:v>44320</c:v>
                </c:pt>
                <c:pt idx="6109">
                  <c:v>44321</c:v>
                </c:pt>
                <c:pt idx="6110">
                  <c:v>44322</c:v>
                </c:pt>
                <c:pt idx="6111">
                  <c:v>44323</c:v>
                </c:pt>
                <c:pt idx="6112">
                  <c:v>44324</c:v>
                </c:pt>
                <c:pt idx="6113">
                  <c:v>44325</c:v>
                </c:pt>
                <c:pt idx="6114">
                  <c:v>44325</c:v>
                </c:pt>
                <c:pt idx="6115">
                  <c:v>44326</c:v>
                </c:pt>
                <c:pt idx="6116">
                  <c:v>44327</c:v>
                </c:pt>
                <c:pt idx="6117">
                  <c:v>44328</c:v>
                </c:pt>
                <c:pt idx="6118">
                  <c:v>44329</c:v>
                </c:pt>
                <c:pt idx="6119">
                  <c:v>44330</c:v>
                </c:pt>
                <c:pt idx="6120">
                  <c:v>44331</c:v>
                </c:pt>
                <c:pt idx="6121">
                  <c:v>44332</c:v>
                </c:pt>
                <c:pt idx="6122">
                  <c:v>44333</c:v>
                </c:pt>
                <c:pt idx="6123">
                  <c:v>44334</c:v>
                </c:pt>
                <c:pt idx="6124">
                  <c:v>44335</c:v>
                </c:pt>
                <c:pt idx="6125">
                  <c:v>44336</c:v>
                </c:pt>
                <c:pt idx="6126">
                  <c:v>44337</c:v>
                </c:pt>
                <c:pt idx="6127">
                  <c:v>44338</c:v>
                </c:pt>
                <c:pt idx="6128">
                  <c:v>44339</c:v>
                </c:pt>
                <c:pt idx="6129">
                  <c:v>44340</c:v>
                </c:pt>
                <c:pt idx="6130">
                  <c:v>44340</c:v>
                </c:pt>
                <c:pt idx="6131">
                  <c:v>44341</c:v>
                </c:pt>
                <c:pt idx="6132">
                  <c:v>44342</c:v>
                </c:pt>
                <c:pt idx="6133">
                  <c:v>44343</c:v>
                </c:pt>
                <c:pt idx="6134">
                  <c:v>44344</c:v>
                </c:pt>
                <c:pt idx="6135">
                  <c:v>44344</c:v>
                </c:pt>
                <c:pt idx="6136">
                  <c:v>44345</c:v>
                </c:pt>
                <c:pt idx="6137">
                  <c:v>44347</c:v>
                </c:pt>
                <c:pt idx="6138">
                  <c:v>44348</c:v>
                </c:pt>
                <c:pt idx="6139">
                  <c:v>44348</c:v>
                </c:pt>
                <c:pt idx="6140">
                  <c:v>44349</c:v>
                </c:pt>
                <c:pt idx="6141">
                  <c:v>44350</c:v>
                </c:pt>
                <c:pt idx="6142">
                  <c:v>44351</c:v>
                </c:pt>
                <c:pt idx="6143">
                  <c:v>44352</c:v>
                </c:pt>
                <c:pt idx="6144">
                  <c:v>44353</c:v>
                </c:pt>
                <c:pt idx="6145">
                  <c:v>44354</c:v>
                </c:pt>
                <c:pt idx="6146">
                  <c:v>44355</c:v>
                </c:pt>
                <c:pt idx="6147">
                  <c:v>44355</c:v>
                </c:pt>
                <c:pt idx="6148">
                  <c:v>44356</c:v>
                </c:pt>
                <c:pt idx="6149">
                  <c:v>44357</c:v>
                </c:pt>
                <c:pt idx="6150">
                  <c:v>44358</c:v>
                </c:pt>
                <c:pt idx="6151">
                  <c:v>44359</c:v>
                </c:pt>
                <c:pt idx="6152">
                  <c:v>44360</c:v>
                </c:pt>
                <c:pt idx="6153">
                  <c:v>44361</c:v>
                </c:pt>
                <c:pt idx="6154">
                  <c:v>44362</c:v>
                </c:pt>
                <c:pt idx="6155">
                  <c:v>44363</c:v>
                </c:pt>
                <c:pt idx="6156">
                  <c:v>44364</c:v>
                </c:pt>
                <c:pt idx="6157">
                  <c:v>44365</c:v>
                </c:pt>
                <c:pt idx="6158">
                  <c:v>44366</c:v>
                </c:pt>
                <c:pt idx="6159">
                  <c:v>44367</c:v>
                </c:pt>
                <c:pt idx="6160">
                  <c:v>44368</c:v>
                </c:pt>
                <c:pt idx="6161">
                  <c:v>44369</c:v>
                </c:pt>
                <c:pt idx="6162">
                  <c:v>44370</c:v>
                </c:pt>
                <c:pt idx="6163">
                  <c:v>44371</c:v>
                </c:pt>
                <c:pt idx="6164">
                  <c:v>44372</c:v>
                </c:pt>
                <c:pt idx="6165">
                  <c:v>44373</c:v>
                </c:pt>
                <c:pt idx="6166">
                  <c:v>44374</c:v>
                </c:pt>
                <c:pt idx="6167">
                  <c:v>44375</c:v>
                </c:pt>
                <c:pt idx="6168">
                  <c:v>44376</c:v>
                </c:pt>
                <c:pt idx="6169">
                  <c:v>44377</c:v>
                </c:pt>
                <c:pt idx="6170">
                  <c:v>44378</c:v>
                </c:pt>
                <c:pt idx="6171">
                  <c:v>44379</c:v>
                </c:pt>
                <c:pt idx="6172">
                  <c:v>44380</c:v>
                </c:pt>
                <c:pt idx="6173">
                  <c:v>44381</c:v>
                </c:pt>
                <c:pt idx="6174">
                  <c:v>44382</c:v>
                </c:pt>
                <c:pt idx="6175">
                  <c:v>44383</c:v>
                </c:pt>
                <c:pt idx="6176">
                  <c:v>44384</c:v>
                </c:pt>
                <c:pt idx="6177">
                  <c:v>44385</c:v>
                </c:pt>
                <c:pt idx="6178">
                  <c:v>44386</c:v>
                </c:pt>
                <c:pt idx="6179">
                  <c:v>44387</c:v>
                </c:pt>
                <c:pt idx="6180">
                  <c:v>44388</c:v>
                </c:pt>
                <c:pt idx="6181">
                  <c:v>44389</c:v>
                </c:pt>
                <c:pt idx="6182">
                  <c:v>44390</c:v>
                </c:pt>
                <c:pt idx="6183">
                  <c:v>44391</c:v>
                </c:pt>
                <c:pt idx="6184">
                  <c:v>44392</c:v>
                </c:pt>
                <c:pt idx="6185">
                  <c:v>44393</c:v>
                </c:pt>
                <c:pt idx="6186">
                  <c:v>44394</c:v>
                </c:pt>
                <c:pt idx="6187">
                  <c:v>44395</c:v>
                </c:pt>
                <c:pt idx="6188">
                  <c:v>44396</c:v>
                </c:pt>
                <c:pt idx="6189">
                  <c:v>44397</c:v>
                </c:pt>
                <c:pt idx="6190">
                  <c:v>44398</c:v>
                </c:pt>
                <c:pt idx="6191">
                  <c:v>44399</c:v>
                </c:pt>
                <c:pt idx="6192">
                  <c:v>44400</c:v>
                </c:pt>
                <c:pt idx="6193">
                  <c:v>44401</c:v>
                </c:pt>
                <c:pt idx="6194">
                  <c:v>44402</c:v>
                </c:pt>
                <c:pt idx="6195">
                  <c:v>44403</c:v>
                </c:pt>
                <c:pt idx="6196">
                  <c:v>44404</c:v>
                </c:pt>
                <c:pt idx="6197">
                  <c:v>44405</c:v>
                </c:pt>
                <c:pt idx="6198">
                  <c:v>44406</c:v>
                </c:pt>
                <c:pt idx="6199">
                  <c:v>44407</c:v>
                </c:pt>
                <c:pt idx="6200">
                  <c:v>44408</c:v>
                </c:pt>
                <c:pt idx="6201">
                  <c:v>44409</c:v>
                </c:pt>
                <c:pt idx="6202">
                  <c:v>44410</c:v>
                </c:pt>
                <c:pt idx="6203">
                  <c:v>44411</c:v>
                </c:pt>
                <c:pt idx="6204">
                  <c:v>44412</c:v>
                </c:pt>
                <c:pt idx="6205">
                  <c:v>44413</c:v>
                </c:pt>
                <c:pt idx="6206">
                  <c:v>44414</c:v>
                </c:pt>
                <c:pt idx="6207">
                  <c:v>44414</c:v>
                </c:pt>
                <c:pt idx="6208">
                  <c:v>44415</c:v>
                </c:pt>
                <c:pt idx="6209">
                  <c:v>44416</c:v>
                </c:pt>
                <c:pt idx="6210">
                  <c:v>44417</c:v>
                </c:pt>
                <c:pt idx="6211">
                  <c:v>44418</c:v>
                </c:pt>
                <c:pt idx="6212">
                  <c:v>44419</c:v>
                </c:pt>
                <c:pt idx="6213">
                  <c:v>44420</c:v>
                </c:pt>
                <c:pt idx="6214">
                  <c:v>44421</c:v>
                </c:pt>
                <c:pt idx="6215">
                  <c:v>44422</c:v>
                </c:pt>
                <c:pt idx="6216">
                  <c:v>44423</c:v>
                </c:pt>
                <c:pt idx="6217">
                  <c:v>44424</c:v>
                </c:pt>
                <c:pt idx="6218">
                  <c:v>44425</c:v>
                </c:pt>
                <c:pt idx="6219">
                  <c:v>44426</c:v>
                </c:pt>
                <c:pt idx="6220">
                  <c:v>44427</c:v>
                </c:pt>
                <c:pt idx="6221">
                  <c:v>44428</c:v>
                </c:pt>
                <c:pt idx="6222">
                  <c:v>44429</c:v>
                </c:pt>
                <c:pt idx="6223">
                  <c:v>44430</c:v>
                </c:pt>
                <c:pt idx="6224">
                  <c:v>44431</c:v>
                </c:pt>
                <c:pt idx="6225">
                  <c:v>44432</c:v>
                </c:pt>
                <c:pt idx="6226">
                  <c:v>44433</c:v>
                </c:pt>
                <c:pt idx="6227">
                  <c:v>44434</c:v>
                </c:pt>
                <c:pt idx="6228">
                  <c:v>44435</c:v>
                </c:pt>
                <c:pt idx="6229">
                  <c:v>44435</c:v>
                </c:pt>
                <c:pt idx="6230">
                  <c:v>44436</c:v>
                </c:pt>
                <c:pt idx="6231">
                  <c:v>44437</c:v>
                </c:pt>
                <c:pt idx="6232">
                  <c:v>44438</c:v>
                </c:pt>
                <c:pt idx="6233">
                  <c:v>44439</c:v>
                </c:pt>
                <c:pt idx="6234">
                  <c:v>44439</c:v>
                </c:pt>
                <c:pt idx="6235">
                  <c:v>44439</c:v>
                </c:pt>
                <c:pt idx="6236">
                  <c:v>44440</c:v>
                </c:pt>
                <c:pt idx="6237">
                  <c:v>44441</c:v>
                </c:pt>
                <c:pt idx="6238">
                  <c:v>44442</c:v>
                </c:pt>
                <c:pt idx="6239">
                  <c:v>44443</c:v>
                </c:pt>
                <c:pt idx="6240">
                  <c:v>44444</c:v>
                </c:pt>
                <c:pt idx="6241">
                  <c:v>44445</c:v>
                </c:pt>
                <c:pt idx="6242">
                  <c:v>44446</c:v>
                </c:pt>
                <c:pt idx="6243">
                  <c:v>44447</c:v>
                </c:pt>
                <c:pt idx="6244">
                  <c:v>44448</c:v>
                </c:pt>
                <c:pt idx="6245">
                  <c:v>44448</c:v>
                </c:pt>
                <c:pt idx="6246">
                  <c:v>44449</c:v>
                </c:pt>
                <c:pt idx="6247">
                  <c:v>44449</c:v>
                </c:pt>
                <c:pt idx="6248">
                  <c:v>44449</c:v>
                </c:pt>
                <c:pt idx="6249">
                  <c:v>44450</c:v>
                </c:pt>
                <c:pt idx="6250">
                  <c:v>44451</c:v>
                </c:pt>
                <c:pt idx="6251">
                  <c:v>44452</c:v>
                </c:pt>
                <c:pt idx="6252">
                  <c:v>44453</c:v>
                </c:pt>
                <c:pt idx="6253">
                  <c:v>44454</c:v>
                </c:pt>
                <c:pt idx="6254">
                  <c:v>44455</c:v>
                </c:pt>
                <c:pt idx="6255">
                  <c:v>44456</c:v>
                </c:pt>
                <c:pt idx="6256">
                  <c:v>44457</c:v>
                </c:pt>
                <c:pt idx="6257">
                  <c:v>44457</c:v>
                </c:pt>
                <c:pt idx="6258">
                  <c:v>44458</c:v>
                </c:pt>
                <c:pt idx="6259">
                  <c:v>44459</c:v>
                </c:pt>
                <c:pt idx="6260">
                  <c:v>44460</c:v>
                </c:pt>
                <c:pt idx="6261">
                  <c:v>44460</c:v>
                </c:pt>
                <c:pt idx="6262">
                  <c:v>44461</c:v>
                </c:pt>
                <c:pt idx="6263">
                  <c:v>44462</c:v>
                </c:pt>
                <c:pt idx="6264">
                  <c:v>44463</c:v>
                </c:pt>
                <c:pt idx="6265">
                  <c:v>44464</c:v>
                </c:pt>
                <c:pt idx="6266">
                  <c:v>44465</c:v>
                </c:pt>
                <c:pt idx="6267">
                  <c:v>44466</c:v>
                </c:pt>
                <c:pt idx="6268">
                  <c:v>44467</c:v>
                </c:pt>
                <c:pt idx="6269">
                  <c:v>44468</c:v>
                </c:pt>
                <c:pt idx="6270">
                  <c:v>44469</c:v>
                </c:pt>
                <c:pt idx="6271">
                  <c:v>44470</c:v>
                </c:pt>
                <c:pt idx="6272">
                  <c:v>44471</c:v>
                </c:pt>
                <c:pt idx="6273">
                  <c:v>44472</c:v>
                </c:pt>
                <c:pt idx="6274">
                  <c:v>44473</c:v>
                </c:pt>
                <c:pt idx="6275">
                  <c:v>44474</c:v>
                </c:pt>
                <c:pt idx="6276">
                  <c:v>44475</c:v>
                </c:pt>
                <c:pt idx="6277">
                  <c:v>44476</c:v>
                </c:pt>
                <c:pt idx="6278">
                  <c:v>44477</c:v>
                </c:pt>
                <c:pt idx="6279">
                  <c:v>44478</c:v>
                </c:pt>
                <c:pt idx="6280">
                  <c:v>44479</c:v>
                </c:pt>
                <c:pt idx="6281">
                  <c:v>44480</c:v>
                </c:pt>
                <c:pt idx="6282">
                  <c:v>44481</c:v>
                </c:pt>
                <c:pt idx="6283">
                  <c:v>44482</c:v>
                </c:pt>
                <c:pt idx="6284">
                  <c:v>44491</c:v>
                </c:pt>
              </c:numCache>
            </c:numRef>
          </c:cat>
          <c:val>
            <c:numRef>
              <c:f>'Accounts'' totals'!$G$4:$G$6288</c:f>
              <c:numCache>
                <c:formatCode>General</c:formatCode>
                <c:ptCount val="628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160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1160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1167.22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1174.25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1651.25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1659.71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1679.49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1979.49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1989.97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2189.9699999999998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2290.85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2632.75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2773.16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2787.27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3787.27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3804.36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3809.43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4482.4399999999996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4839.4399999999996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4895.43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4907.28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4937.74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4959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5017.7700000000004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5055.0600000000004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5077.22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1831.77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1971.57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1.3642420526593899E-12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500.00000000000102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800.00000000000102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820.00000000000102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1220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1170</c:v>
                </c:pt>
                <c:pt idx="4091">
                  <c:v>#N/A</c:v>
                </c:pt>
                <c:pt idx="4092">
                  <c:v>#N/A</c:v>
                </c:pt>
                <c:pt idx="4093">
                  <c:v>1370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1320</c:v>
                </c:pt>
                <c:pt idx="4099">
                  <c:v>#N/A</c:v>
                </c:pt>
                <c:pt idx="4100">
                  <c:v>1120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1520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1520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1520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2020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2329</c:v>
                </c:pt>
                <c:pt idx="4166">
                  <c:v>#N/A</c:v>
                </c:pt>
                <c:pt idx="4167">
                  <c:v>2020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2020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2332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2320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3006.57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3006.57</c:v>
                </c:pt>
                <c:pt idx="4211">
                  <c:v>#N/A</c:v>
                </c:pt>
                <c:pt idx="4212">
                  <c:v>#N/A</c:v>
                </c:pt>
                <c:pt idx="4213">
                  <c:v>2341.5700000000002</c:v>
                </c:pt>
                <c:pt idx="4214">
                  <c:v>#N/A</c:v>
                </c:pt>
                <c:pt idx="4215">
                  <c:v>#N/A</c:v>
                </c:pt>
                <c:pt idx="4216">
                  <c:v>2228.46</c:v>
                </c:pt>
                <c:pt idx="4217">
                  <c:v>#N/A</c:v>
                </c:pt>
                <c:pt idx="4218">
                  <c:v>#N/A</c:v>
                </c:pt>
                <c:pt idx="4219">
                  <c:v>1768.46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2768.46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2771.88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2720.88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1620.88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1820.88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1220.8800000000001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540.88000000000102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20.880000000001399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320.88000000000102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620.88000000000102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770.88000000000102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970.88000000000102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1720.88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1920.88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2340.88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2620.88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4180.88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5120.88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6095.88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6095.88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#N/A</c:v>
                </c:pt>
                <c:pt idx="5223">
                  <c:v>6095.93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6095.98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6096.03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#N/A</c:v>
                </c:pt>
                <c:pt idx="5358">
                  <c:v>6096.08</c:v>
                </c:pt>
                <c:pt idx="5359">
                  <c:v>#N/A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6027.08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4520.88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#N/A</c:v>
                </c:pt>
                <c:pt idx="5651">
                  <c:v>20.8800000000019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#N/A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#N/A</c:v>
                </c:pt>
                <c:pt idx="6002">
                  <c:v>950.88000000000102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1157.8800000000001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1020.88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1220.8800000000001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1230.8800000000001</c:v>
                </c:pt>
                <c:pt idx="6080">
                  <c:v>#N/A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1000.88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1128.58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3582.58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3442.58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3378.58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3283.58</c:v>
                </c:pt>
                <c:pt idx="6245">
                  <c:v>#N/A</c:v>
                </c:pt>
                <c:pt idx="6246">
                  <c:v>#N/A</c:v>
                </c:pt>
                <c:pt idx="6247">
                  <c:v>3283.58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3240.87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3200.87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C0-5D4F-803E-771ABD87A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062703"/>
        <c:axId val="400824255"/>
      </c:lineChart>
      <c:dateAx>
        <c:axId val="113206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00824255"/>
        <c:crosses val="autoZero"/>
        <c:auto val="1"/>
        <c:lblOffset val="100"/>
        <c:baseTimeUnit val="days"/>
      </c:dateAx>
      <c:valAx>
        <c:axId val="40082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132062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'Commodities'' totals'!$G:$G</c:f>
              <c:strCache>
                <c:ptCount val="229"/>
                <c:pt idx="0">
                  <c:v>9/2002</c:v>
                </c:pt>
                <c:pt idx="1">
                  <c:v>10/2002</c:v>
                </c:pt>
                <c:pt idx="2">
                  <c:v>11/2002</c:v>
                </c:pt>
                <c:pt idx="3">
                  <c:v>12/2002</c:v>
                </c:pt>
                <c:pt idx="4">
                  <c:v>1/2003</c:v>
                </c:pt>
                <c:pt idx="5">
                  <c:v>2/2003</c:v>
                </c:pt>
                <c:pt idx="6">
                  <c:v>3/2003</c:v>
                </c:pt>
                <c:pt idx="7">
                  <c:v>4/2003</c:v>
                </c:pt>
                <c:pt idx="8">
                  <c:v>5/2003</c:v>
                </c:pt>
                <c:pt idx="9">
                  <c:v>6/2003</c:v>
                </c:pt>
                <c:pt idx="10">
                  <c:v>7/2003</c:v>
                </c:pt>
                <c:pt idx="11">
                  <c:v>8/2003</c:v>
                </c:pt>
                <c:pt idx="12">
                  <c:v>9/2003</c:v>
                </c:pt>
                <c:pt idx="13">
                  <c:v>10/2003</c:v>
                </c:pt>
                <c:pt idx="14">
                  <c:v>11/2003</c:v>
                </c:pt>
                <c:pt idx="15">
                  <c:v>12/2003</c:v>
                </c:pt>
                <c:pt idx="16">
                  <c:v>1/2004</c:v>
                </c:pt>
                <c:pt idx="17">
                  <c:v>2/2004</c:v>
                </c:pt>
                <c:pt idx="18">
                  <c:v>3/2004</c:v>
                </c:pt>
                <c:pt idx="19">
                  <c:v>4/2004</c:v>
                </c:pt>
                <c:pt idx="20">
                  <c:v>5/2004</c:v>
                </c:pt>
                <c:pt idx="21">
                  <c:v>6/2004</c:v>
                </c:pt>
                <c:pt idx="22">
                  <c:v>7/2004</c:v>
                </c:pt>
                <c:pt idx="23">
                  <c:v>8/2004</c:v>
                </c:pt>
                <c:pt idx="24">
                  <c:v>9/2004</c:v>
                </c:pt>
                <c:pt idx="25">
                  <c:v>10/2004</c:v>
                </c:pt>
                <c:pt idx="26">
                  <c:v>11/2004</c:v>
                </c:pt>
                <c:pt idx="27">
                  <c:v>12/2004</c:v>
                </c:pt>
                <c:pt idx="28">
                  <c:v>1/2005</c:v>
                </c:pt>
                <c:pt idx="29">
                  <c:v>2/2005</c:v>
                </c:pt>
                <c:pt idx="30">
                  <c:v>3/2005</c:v>
                </c:pt>
                <c:pt idx="31">
                  <c:v>4/2005</c:v>
                </c:pt>
                <c:pt idx="32">
                  <c:v>5/2005</c:v>
                </c:pt>
                <c:pt idx="33">
                  <c:v>6/2005</c:v>
                </c:pt>
                <c:pt idx="34">
                  <c:v>7/2005</c:v>
                </c:pt>
                <c:pt idx="35">
                  <c:v>8/2005</c:v>
                </c:pt>
                <c:pt idx="36">
                  <c:v>9/2005</c:v>
                </c:pt>
                <c:pt idx="37">
                  <c:v>10/2005</c:v>
                </c:pt>
                <c:pt idx="38">
                  <c:v>11/2005</c:v>
                </c:pt>
                <c:pt idx="39">
                  <c:v>12/2005</c:v>
                </c:pt>
                <c:pt idx="40">
                  <c:v>1/2006</c:v>
                </c:pt>
                <c:pt idx="41">
                  <c:v>2/2006</c:v>
                </c:pt>
                <c:pt idx="42">
                  <c:v>3/2006</c:v>
                </c:pt>
                <c:pt idx="43">
                  <c:v>4/2006</c:v>
                </c:pt>
                <c:pt idx="44">
                  <c:v>5/2006</c:v>
                </c:pt>
                <c:pt idx="45">
                  <c:v>6/2006</c:v>
                </c:pt>
                <c:pt idx="46">
                  <c:v>7/2006</c:v>
                </c:pt>
                <c:pt idx="47">
                  <c:v>8/2006</c:v>
                </c:pt>
                <c:pt idx="48">
                  <c:v>9/2006</c:v>
                </c:pt>
                <c:pt idx="49">
                  <c:v>10/2006</c:v>
                </c:pt>
                <c:pt idx="50">
                  <c:v>11/2006</c:v>
                </c:pt>
                <c:pt idx="51">
                  <c:v>12/2006</c:v>
                </c:pt>
                <c:pt idx="52">
                  <c:v>1/2007</c:v>
                </c:pt>
                <c:pt idx="53">
                  <c:v>2/2007</c:v>
                </c:pt>
                <c:pt idx="54">
                  <c:v>3/2007</c:v>
                </c:pt>
                <c:pt idx="55">
                  <c:v>4/2007</c:v>
                </c:pt>
                <c:pt idx="56">
                  <c:v>5/2007</c:v>
                </c:pt>
                <c:pt idx="57">
                  <c:v>6/2007</c:v>
                </c:pt>
                <c:pt idx="58">
                  <c:v>7/2007</c:v>
                </c:pt>
                <c:pt idx="59">
                  <c:v>8/2007</c:v>
                </c:pt>
                <c:pt idx="60">
                  <c:v>9/2007</c:v>
                </c:pt>
                <c:pt idx="61">
                  <c:v>10/2007</c:v>
                </c:pt>
                <c:pt idx="62">
                  <c:v>11/2007</c:v>
                </c:pt>
                <c:pt idx="63">
                  <c:v>12/2007</c:v>
                </c:pt>
                <c:pt idx="64">
                  <c:v>1/2008</c:v>
                </c:pt>
                <c:pt idx="65">
                  <c:v>2/2008</c:v>
                </c:pt>
                <c:pt idx="66">
                  <c:v>3/2008</c:v>
                </c:pt>
                <c:pt idx="67">
                  <c:v>4/2008</c:v>
                </c:pt>
                <c:pt idx="68">
                  <c:v>5/2008</c:v>
                </c:pt>
                <c:pt idx="69">
                  <c:v>6/2008</c:v>
                </c:pt>
                <c:pt idx="70">
                  <c:v>7/2008</c:v>
                </c:pt>
                <c:pt idx="71">
                  <c:v>8/2008</c:v>
                </c:pt>
                <c:pt idx="72">
                  <c:v>9/2008</c:v>
                </c:pt>
                <c:pt idx="73">
                  <c:v>10/2008</c:v>
                </c:pt>
                <c:pt idx="74">
                  <c:v>11/2008</c:v>
                </c:pt>
                <c:pt idx="75">
                  <c:v>12/2008</c:v>
                </c:pt>
                <c:pt idx="76">
                  <c:v>1/2009</c:v>
                </c:pt>
                <c:pt idx="77">
                  <c:v>2/2009</c:v>
                </c:pt>
                <c:pt idx="78">
                  <c:v>3/2009</c:v>
                </c:pt>
                <c:pt idx="79">
                  <c:v>4/2009</c:v>
                </c:pt>
                <c:pt idx="80">
                  <c:v>5/2009</c:v>
                </c:pt>
                <c:pt idx="81">
                  <c:v>6/2009</c:v>
                </c:pt>
                <c:pt idx="82">
                  <c:v>7/2009</c:v>
                </c:pt>
                <c:pt idx="83">
                  <c:v>8/2009</c:v>
                </c:pt>
                <c:pt idx="84">
                  <c:v>9/2009</c:v>
                </c:pt>
                <c:pt idx="85">
                  <c:v>10/2009</c:v>
                </c:pt>
                <c:pt idx="86">
                  <c:v>11/2009</c:v>
                </c:pt>
                <c:pt idx="87">
                  <c:v>12/2009</c:v>
                </c:pt>
                <c:pt idx="88">
                  <c:v>1/2010</c:v>
                </c:pt>
                <c:pt idx="89">
                  <c:v>2/2010</c:v>
                </c:pt>
                <c:pt idx="90">
                  <c:v>3/2010</c:v>
                </c:pt>
                <c:pt idx="91">
                  <c:v>4/2010</c:v>
                </c:pt>
                <c:pt idx="92">
                  <c:v>5/2010</c:v>
                </c:pt>
                <c:pt idx="93">
                  <c:v>6/2010</c:v>
                </c:pt>
                <c:pt idx="94">
                  <c:v>7/2010</c:v>
                </c:pt>
                <c:pt idx="95">
                  <c:v>8/2010</c:v>
                </c:pt>
                <c:pt idx="96">
                  <c:v>9/2010</c:v>
                </c:pt>
                <c:pt idx="97">
                  <c:v>10/2010</c:v>
                </c:pt>
                <c:pt idx="98">
                  <c:v>11/2010</c:v>
                </c:pt>
                <c:pt idx="99">
                  <c:v>12/2010</c:v>
                </c:pt>
                <c:pt idx="100">
                  <c:v>1/2011</c:v>
                </c:pt>
                <c:pt idx="101">
                  <c:v>2/2011</c:v>
                </c:pt>
                <c:pt idx="102">
                  <c:v>3/2011</c:v>
                </c:pt>
                <c:pt idx="103">
                  <c:v>4/2011</c:v>
                </c:pt>
                <c:pt idx="104">
                  <c:v>5/2011</c:v>
                </c:pt>
                <c:pt idx="105">
                  <c:v>6/2011</c:v>
                </c:pt>
                <c:pt idx="106">
                  <c:v>7/2011</c:v>
                </c:pt>
                <c:pt idx="107">
                  <c:v>8/2011</c:v>
                </c:pt>
                <c:pt idx="108">
                  <c:v>9/2011</c:v>
                </c:pt>
                <c:pt idx="109">
                  <c:v>10/2011</c:v>
                </c:pt>
                <c:pt idx="110">
                  <c:v>11/2011</c:v>
                </c:pt>
                <c:pt idx="111">
                  <c:v>12/2011</c:v>
                </c:pt>
                <c:pt idx="112">
                  <c:v>1/2012</c:v>
                </c:pt>
                <c:pt idx="113">
                  <c:v>2/2012</c:v>
                </c:pt>
                <c:pt idx="114">
                  <c:v>3/2012</c:v>
                </c:pt>
                <c:pt idx="115">
                  <c:v>4/2012</c:v>
                </c:pt>
                <c:pt idx="116">
                  <c:v>5/2012</c:v>
                </c:pt>
                <c:pt idx="117">
                  <c:v>6/2012</c:v>
                </c:pt>
                <c:pt idx="118">
                  <c:v>7/2012</c:v>
                </c:pt>
                <c:pt idx="119">
                  <c:v>8/2012</c:v>
                </c:pt>
                <c:pt idx="120">
                  <c:v>9/2012</c:v>
                </c:pt>
                <c:pt idx="121">
                  <c:v>11/2012</c:v>
                </c:pt>
                <c:pt idx="122">
                  <c:v>12/2012</c:v>
                </c:pt>
                <c:pt idx="123">
                  <c:v>1/2013</c:v>
                </c:pt>
                <c:pt idx="124">
                  <c:v>2/2013</c:v>
                </c:pt>
                <c:pt idx="125">
                  <c:v>3/2013</c:v>
                </c:pt>
                <c:pt idx="126">
                  <c:v>4/2013</c:v>
                </c:pt>
                <c:pt idx="127">
                  <c:v>5/2013</c:v>
                </c:pt>
                <c:pt idx="128">
                  <c:v>6/2013</c:v>
                </c:pt>
                <c:pt idx="129">
                  <c:v>7/2013</c:v>
                </c:pt>
                <c:pt idx="130">
                  <c:v>8/2013</c:v>
                </c:pt>
                <c:pt idx="131">
                  <c:v>9/2013</c:v>
                </c:pt>
                <c:pt idx="132">
                  <c:v>10/2013</c:v>
                </c:pt>
                <c:pt idx="133">
                  <c:v>11/2013</c:v>
                </c:pt>
                <c:pt idx="134">
                  <c:v>12/2013</c:v>
                </c:pt>
                <c:pt idx="135">
                  <c:v>1/2014</c:v>
                </c:pt>
                <c:pt idx="136">
                  <c:v>2/2014</c:v>
                </c:pt>
                <c:pt idx="137">
                  <c:v>3/2014</c:v>
                </c:pt>
                <c:pt idx="138">
                  <c:v>4/2014</c:v>
                </c:pt>
                <c:pt idx="139">
                  <c:v>5/2014</c:v>
                </c:pt>
                <c:pt idx="140">
                  <c:v>6/2014</c:v>
                </c:pt>
                <c:pt idx="141">
                  <c:v>7/2014</c:v>
                </c:pt>
                <c:pt idx="142">
                  <c:v>8/2014</c:v>
                </c:pt>
                <c:pt idx="143">
                  <c:v>9/2014</c:v>
                </c:pt>
                <c:pt idx="144">
                  <c:v>10/2014</c:v>
                </c:pt>
                <c:pt idx="145">
                  <c:v>11/2014</c:v>
                </c:pt>
                <c:pt idx="146">
                  <c:v>12/2014</c:v>
                </c:pt>
                <c:pt idx="147">
                  <c:v>1/2015</c:v>
                </c:pt>
                <c:pt idx="148">
                  <c:v>2/2015</c:v>
                </c:pt>
                <c:pt idx="149">
                  <c:v>3/2015</c:v>
                </c:pt>
                <c:pt idx="150">
                  <c:v>4/2015</c:v>
                </c:pt>
                <c:pt idx="151">
                  <c:v>5/2015</c:v>
                </c:pt>
                <c:pt idx="152">
                  <c:v>6/2015</c:v>
                </c:pt>
                <c:pt idx="153">
                  <c:v>7/2015</c:v>
                </c:pt>
                <c:pt idx="154">
                  <c:v>8/2015</c:v>
                </c:pt>
                <c:pt idx="155">
                  <c:v>9/2015</c:v>
                </c:pt>
                <c:pt idx="156">
                  <c:v>10/2015</c:v>
                </c:pt>
                <c:pt idx="157">
                  <c:v>11/2015</c:v>
                </c:pt>
                <c:pt idx="158">
                  <c:v>12/2015</c:v>
                </c:pt>
                <c:pt idx="159">
                  <c:v>1/2016</c:v>
                </c:pt>
                <c:pt idx="160">
                  <c:v>2/2016</c:v>
                </c:pt>
                <c:pt idx="161">
                  <c:v>3/2016</c:v>
                </c:pt>
                <c:pt idx="162">
                  <c:v>4/2016</c:v>
                </c:pt>
                <c:pt idx="163">
                  <c:v>5/2016</c:v>
                </c:pt>
                <c:pt idx="164">
                  <c:v>6/2016</c:v>
                </c:pt>
                <c:pt idx="165">
                  <c:v>7/2016</c:v>
                </c:pt>
                <c:pt idx="166">
                  <c:v>8/2016</c:v>
                </c:pt>
                <c:pt idx="167">
                  <c:v>9/2016</c:v>
                </c:pt>
                <c:pt idx="168">
                  <c:v>10/2016</c:v>
                </c:pt>
                <c:pt idx="169">
                  <c:v>11/2016</c:v>
                </c:pt>
                <c:pt idx="170">
                  <c:v>12/2016</c:v>
                </c:pt>
                <c:pt idx="171">
                  <c:v>1/2017</c:v>
                </c:pt>
                <c:pt idx="172">
                  <c:v>2/2017</c:v>
                </c:pt>
                <c:pt idx="173">
                  <c:v>3/2017</c:v>
                </c:pt>
                <c:pt idx="174">
                  <c:v>4/2017</c:v>
                </c:pt>
                <c:pt idx="175">
                  <c:v>5/2017</c:v>
                </c:pt>
                <c:pt idx="176">
                  <c:v>6/2017</c:v>
                </c:pt>
                <c:pt idx="177">
                  <c:v>7/2017</c:v>
                </c:pt>
                <c:pt idx="178">
                  <c:v>8/2017</c:v>
                </c:pt>
                <c:pt idx="179">
                  <c:v>9/2017</c:v>
                </c:pt>
                <c:pt idx="180">
                  <c:v>10/2017</c:v>
                </c:pt>
                <c:pt idx="181">
                  <c:v>11/2017</c:v>
                </c:pt>
                <c:pt idx="182">
                  <c:v>12/2017</c:v>
                </c:pt>
                <c:pt idx="183">
                  <c:v>1/2018</c:v>
                </c:pt>
                <c:pt idx="184">
                  <c:v>2/2018</c:v>
                </c:pt>
                <c:pt idx="185">
                  <c:v>3/2018</c:v>
                </c:pt>
                <c:pt idx="186">
                  <c:v>4/2018</c:v>
                </c:pt>
                <c:pt idx="187">
                  <c:v>5/2018</c:v>
                </c:pt>
                <c:pt idx="188">
                  <c:v>6/2018</c:v>
                </c:pt>
                <c:pt idx="189">
                  <c:v>7/2018</c:v>
                </c:pt>
                <c:pt idx="190">
                  <c:v>8/2018</c:v>
                </c:pt>
                <c:pt idx="191">
                  <c:v>9/2018</c:v>
                </c:pt>
                <c:pt idx="192">
                  <c:v>10/2018</c:v>
                </c:pt>
                <c:pt idx="193">
                  <c:v>11/2018</c:v>
                </c:pt>
                <c:pt idx="194">
                  <c:v>12/2018</c:v>
                </c:pt>
                <c:pt idx="195">
                  <c:v>1/2019</c:v>
                </c:pt>
                <c:pt idx="196">
                  <c:v>2/2019</c:v>
                </c:pt>
                <c:pt idx="197">
                  <c:v>3/2019</c:v>
                </c:pt>
                <c:pt idx="198">
                  <c:v>4/2019</c:v>
                </c:pt>
                <c:pt idx="199">
                  <c:v>5/2019</c:v>
                </c:pt>
                <c:pt idx="200">
                  <c:v>6/2019</c:v>
                </c:pt>
                <c:pt idx="201">
                  <c:v>7/2019</c:v>
                </c:pt>
                <c:pt idx="202">
                  <c:v>8/2019</c:v>
                </c:pt>
                <c:pt idx="203">
                  <c:v>9/2019</c:v>
                </c:pt>
                <c:pt idx="204">
                  <c:v>10/2019</c:v>
                </c:pt>
                <c:pt idx="205">
                  <c:v>11/2019</c:v>
                </c:pt>
                <c:pt idx="206">
                  <c:v>12/2019</c:v>
                </c:pt>
                <c:pt idx="207">
                  <c:v>1/2020</c:v>
                </c:pt>
                <c:pt idx="208">
                  <c:v>2/2020</c:v>
                </c:pt>
                <c:pt idx="209">
                  <c:v>3/2020</c:v>
                </c:pt>
                <c:pt idx="210">
                  <c:v>4/2020</c:v>
                </c:pt>
                <c:pt idx="211">
                  <c:v>5/2020</c:v>
                </c:pt>
                <c:pt idx="212">
                  <c:v>6/2020</c:v>
                </c:pt>
                <c:pt idx="213">
                  <c:v>7/2020</c:v>
                </c:pt>
                <c:pt idx="214">
                  <c:v>8/2020</c:v>
                </c:pt>
                <c:pt idx="215">
                  <c:v>9/2020</c:v>
                </c:pt>
                <c:pt idx="216">
                  <c:v>10/2020</c:v>
                </c:pt>
                <c:pt idx="217">
                  <c:v>11/2020</c:v>
                </c:pt>
                <c:pt idx="218">
                  <c:v>12/2020</c:v>
                </c:pt>
                <c:pt idx="219">
                  <c:v>1/2021</c:v>
                </c:pt>
                <c:pt idx="220">
                  <c:v>2/2021</c:v>
                </c:pt>
                <c:pt idx="221">
                  <c:v>3/2021</c:v>
                </c:pt>
                <c:pt idx="222">
                  <c:v>4/2021</c:v>
                </c:pt>
                <c:pt idx="223">
                  <c:v>5/2021</c:v>
                </c:pt>
                <c:pt idx="224">
                  <c:v>6/2021</c:v>
                </c:pt>
                <c:pt idx="225">
                  <c:v>7/2021</c:v>
                </c:pt>
                <c:pt idx="226">
                  <c:v>8/2021</c:v>
                </c:pt>
                <c:pt idx="227">
                  <c:v>9/2021</c:v>
                </c:pt>
                <c:pt idx="228">
                  <c:v>10/2021</c:v>
                </c:pt>
              </c:strCache>
            </c:strRef>
          </c:cat>
          <c:val>
            <c:numRef>
              <c:f>'Commodities'' totals'!$C$1:$C$229</c:f>
              <c:numCache>
                <c:formatCode>General</c:formatCode>
                <c:ptCount val="229"/>
                <c:pt idx="0">
                  <c:v>3770</c:v>
                </c:pt>
                <c:pt idx="1">
                  <c:v>4224</c:v>
                </c:pt>
                <c:pt idx="2">
                  <c:v>4268</c:v>
                </c:pt>
                <c:pt idx="3">
                  <c:v>3232.5</c:v>
                </c:pt>
                <c:pt idx="4">
                  <c:v>4191</c:v>
                </c:pt>
                <c:pt idx="5">
                  <c:v>2160</c:v>
                </c:pt>
                <c:pt idx="6">
                  <c:v>5497</c:v>
                </c:pt>
                <c:pt idx="7">
                  <c:v>4320</c:v>
                </c:pt>
                <c:pt idx="8">
                  <c:v>3915</c:v>
                </c:pt>
                <c:pt idx="9">
                  <c:v>3970.8</c:v>
                </c:pt>
                <c:pt idx="10">
                  <c:v>2489</c:v>
                </c:pt>
                <c:pt idx="11">
                  <c:v>1040</c:v>
                </c:pt>
                <c:pt idx="12">
                  <c:v>2940</c:v>
                </c:pt>
                <c:pt idx="13">
                  <c:v>4460</c:v>
                </c:pt>
                <c:pt idx="14">
                  <c:v>5300</c:v>
                </c:pt>
                <c:pt idx="15">
                  <c:v>3225</c:v>
                </c:pt>
                <c:pt idx="16">
                  <c:v>4894</c:v>
                </c:pt>
                <c:pt idx="17">
                  <c:v>5693</c:v>
                </c:pt>
                <c:pt idx="18">
                  <c:v>3322</c:v>
                </c:pt>
                <c:pt idx="19">
                  <c:v>5455</c:v>
                </c:pt>
                <c:pt idx="20">
                  <c:v>4926</c:v>
                </c:pt>
                <c:pt idx="21">
                  <c:v>7560</c:v>
                </c:pt>
                <c:pt idx="22">
                  <c:v>4815</c:v>
                </c:pt>
                <c:pt idx="23">
                  <c:v>1225</c:v>
                </c:pt>
                <c:pt idx="24">
                  <c:v>5475</c:v>
                </c:pt>
                <c:pt idx="25">
                  <c:v>4328</c:v>
                </c:pt>
                <c:pt idx="26">
                  <c:v>5427</c:v>
                </c:pt>
                <c:pt idx="27">
                  <c:v>6815</c:v>
                </c:pt>
                <c:pt idx="28">
                  <c:v>6894</c:v>
                </c:pt>
                <c:pt idx="29">
                  <c:v>6827</c:v>
                </c:pt>
                <c:pt idx="30">
                  <c:v>7085</c:v>
                </c:pt>
                <c:pt idx="31">
                  <c:v>9108</c:v>
                </c:pt>
                <c:pt idx="32">
                  <c:v>5373</c:v>
                </c:pt>
                <c:pt idx="33">
                  <c:v>8121</c:v>
                </c:pt>
                <c:pt idx="34">
                  <c:v>6054</c:v>
                </c:pt>
                <c:pt idx="35">
                  <c:v>3570</c:v>
                </c:pt>
                <c:pt idx="36">
                  <c:v>7325</c:v>
                </c:pt>
                <c:pt idx="37">
                  <c:v>9576</c:v>
                </c:pt>
                <c:pt idx="38">
                  <c:v>8495</c:v>
                </c:pt>
                <c:pt idx="39">
                  <c:v>10742</c:v>
                </c:pt>
                <c:pt idx="40">
                  <c:v>12612</c:v>
                </c:pt>
                <c:pt idx="41">
                  <c:v>2760</c:v>
                </c:pt>
                <c:pt idx="42">
                  <c:v>9487</c:v>
                </c:pt>
                <c:pt idx="43">
                  <c:v>8568</c:v>
                </c:pt>
                <c:pt idx="44">
                  <c:v>6633</c:v>
                </c:pt>
                <c:pt idx="45">
                  <c:v>11971</c:v>
                </c:pt>
                <c:pt idx="46">
                  <c:v>5736</c:v>
                </c:pt>
                <c:pt idx="47">
                  <c:v>3845</c:v>
                </c:pt>
                <c:pt idx="48">
                  <c:v>8943</c:v>
                </c:pt>
                <c:pt idx="49">
                  <c:v>6986</c:v>
                </c:pt>
                <c:pt idx="50">
                  <c:v>10557</c:v>
                </c:pt>
                <c:pt idx="51">
                  <c:v>12045</c:v>
                </c:pt>
                <c:pt idx="52">
                  <c:v>9461</c:v>
                </c:pt>
                <c:pt idx="53">
                  <c:v>8603</c:v>
                </c:pt>
                <c:pt idx="54">
                  <c:v>14717</c:v>
                </c:pt>
                <c:pt idx="55">
                  <c:v>10033</c:v>
                </c:pt>
                <c:pt idx="56">
                  <c:v>11939.71</c:v>
                </c:pt>
                <c:pt idx="57">
                  <c:v>12549.75</c:v>
                </c:pt>
                <c:pt idx="58">
                  <c:v>7462</c:v>
                </c:pt>
                <c:pt idx="59">
                  <c:v>9304.5300000000007</c:v>
                </c:pt>
                <c:pt idx="60">
                  <c:v>8965</c:v>
                </c:pt>
                <c:pt idx="61">
                  <c:v>11497.75</c:v>
                </c:pt>
                <c:pt idx="62">
                  <c:v>12666</c:v>
                </c:pt>
                <c:pt idx="63">
                  <c:v>12792</c:v>
                </c:pt>
                <c:pt idx="64">
                  <c:v>14200</c:v>
                </c:pt>
                <c:pt idx="65">
                  <c:v>11110</c:v>
                </c:pt>
                <c:pt idx="66">
                  <c:v>16854</c:v>
                </c:pt>
                <c:pt idx="67">
                  <c:v>10146</c:v>
                </c:pt>
                <c:pt idx="68">
                  <c:v>12963</c:v>
                </c:pt>
                <c:pt idx="69">
                  <c:v>13637</c:v>
                </c:pt>
                <c:pt idx="70">
                  <c:v>13178.4</c:v>
                </c:pt>
                <c:pt idx="71">
                  <c:v>9566</c:v>
                </c:pt>
                <c:pt idx="72">
                  <c:v>10703</c:v>
                </c:pt>
                <c:pt idx="73">
                  <c:v>10389</c:v>
                </c:pt>
                <c:pt idx="74">
                  <c:v>14459</c:v>
                </c:pt>
                <c:pt idx="75">
                  <c:v>8765</c:v>
                </c:pt>
                <c:pt idx="76">
                  <c:v>8813</c:v>
                </c:pt>
                <c:pt idx="77">
                  <c:v>13425.81</c:v>
                </c:pt>
                <c:pt idx="78">
                  <c:v>6438</c:v>
                </c:pt>
                <c:pt idx="79">
                  <c:v>12206.8</c:v>
                </c:pt>
                <c:pt idx="80">
                  <c:v>13361.77</c:v>
                </c:pt>
                <c:pt idx="81">
                  <c:v>11635</c:v>
                </c:pt>
                <c:pt idx="82">
                  <c:v>8999</c:v>
                </c:pt>
                <c:pt idx="83">
                  <c:v>12749.15</c:v>
                </c:pt>
                <c:pt idx="84">
                  <c:v>11374</c:v>
                </c:pt>
                <c:pt idx="85">
                  <c:v>13136</c:v>
                </c:pt>
                <c:pt idx="86">
                  <c:v>14408</c:v>
                </c:pt>
                <c:pt idx="87">
                  <c:v>13892.2</c:v>
                </c:pt>
                <c:pt idx="88">
                  <c:v>10538</c:v>
                </c:pt>
                <c:pt idx="89">
                  <c:v>12568.06</c:v>
                </c:pt>
                <c:pt idx="90">
                  <c:v>20722</c:v>
                </c:pt>
                <c:pt idx="91">
                  <c:v>15672.18</c:v>
                </c:pt>
                <c:pt idx="92">
                  <c:v>13099.93</c:v>
                </c:pt>
                <c:pt idx="93">
                  <c:v>17501.41</c:v>
                </c:pt>
                <c:pt idx="94">
                  <c:v>17073</c:v>
                </c:pt>
                <c:pt idx="95">
                  <c:v>22651.75</c:v>
                </c:pt>
                <c:pt idx="96">
                  <c:v>16070.6</c:v>
                </c:pt>
                <c:pt idx="97">
                  <c:v>14185</c:v>
                </c:pt>
                <c:pt idx="98">
                  <c:v>17746.919999999998</c:v>
                </c:pt>
                <c:pt idx="99">
                  <c:v>23047.98</c:v>
                </c:pt>
                <c:pt idx="100">
                  <c:v>22478</c:v>
                </c:pt>
                <c:pt idx="101">
                  <c:v>15446.34</c:v>
                </c:pt>
                <c:pt idx="102">
                  <c:v>13194</c:v>
                </c:pt>
                <c:pt idx="103">
                  <c:v>9459.4</c:v>
                </c:pt>
                <c:pt idx="104">
                  <c:v>8290</c:v>
                </c:pt>
                <c:pt idx="105">
                  <c:v>8292</c:v>
                </c:pt>
                <c:pt idx="106">
                  <c:v>11392</c:v>
                </c:pt>
                <c:pt idx="107">
                  <c:v>9696.6200000000008</c:v>
                </c:pt>
                <c:pt idx="108">
                  <c:v>10904</c:v>
                </c:pt>
                <c:pt idx="109">
                  <c:v>11078</c:v>
                </c:pt>
                <c:pt idx="110">
                  <c:v>8486</c:v>
                </c:pt>
                <c:pt idx="111">
                  <c:v>2775.7</c:v>
                </c:pt>
                <c:pt idx="112">
                  <c:v>8003</c:v>
                </c:pt>
                <c:pt idx="113">
                  <c:v>914</c:v>
                </c:pt>
                <c:pt idx="114">
                  <c:v>3958</c:v>
                </c:pt>
                <c:pt idx="115">
                  <c:v>5706</c:v>
                </c:pt>
                <c:pt idx="116">
                  <c:v>7403</c:v>
                </c:pt>
                <c:pt idx="117">
                  <c:v>10880</c:v>
                </c:pt>
                <c:pt idx="118">
                  <c:v>2679</c:v>
                </c:pt>
                <c:pt idx="119">
                  <c:v>7284</c:v>
                </c:pt>
                <c:pt idx="120">
                  <c:v>5295</c:v>
                </c:pt>
                <c:pt idx="121">
                  <c:v>300</c:v>
                </c:pt>
                <c:pt idx="122">
                  <c:v>1300</c:v>
                </c:pt>
                <c:pt idx="123">
                  <c:v>4935</c:v>
                </c:pt>
                <c:pt idx="124">
                  <c:v>280</c:v>
                </c:pt>
                <c:pt idx="125">
                  <c:v>1999</c:v>
                </c:pt>
                <c:pt idx="126">
                  <c:v>3052.17</c:v>
                </c:pt>
                <c:pt idx="127">
                  <c:v>1075.05</c:v>
                </c:pt>
                <c:pt idx="128">
                  <c:v>3468.5</c:v>
                </c:pt>
                <c:pt idx="129">
                  <c:v>5196.67</c:v>
                </c:pt>
                <c:pt idx="130">
                  <c:v>7684.74</c:v>
                </c:pt>
                <c:pt idx="131">
                  <c:v>9982.4500000000007</c:v>
                </c:pt>
                <c:pt idx="132">
                  <c:v>9001.3700000000008</c:v>
                </c:pt>
                <c:pt idx="133">
                  <c:v>11551.27</c:v>
                </c:pt>
                <c:pt idx="134">
                  <c:v>7777.86</c:v>
                </c:pt>
                <c:pt idx="135">
                  <c:v>6400.24</c:v>
                </c:pt>
                <c:pt idx="136">
                  <c:v>3088.14</c:v>
                </c:pt>
                <c:pt idx="137">
                  <c:v>5682.07</c:v>
                </c:pt>
                <c:pt idx="138">
                  <c:v>6015.94</c:v>
                </c:pt>
                <c:pt idx="139">
                  <c:v>6015.79</c:v>
                </c:pt>
                <c:pt idx="140">
                  <c:v>11076.95</c:v>
                </c:pt>
                <c:pt idx="141">
                  <c:v>11252.47</c:v>
                </c:pt>
                <c:pt idx="142">
                  <c:v>17314.009999999998</c:v>
                </c:pt>
                <c:pt idx="143">
                  <c:v>8486.85</c:v>
                </c:pt>
                <c:pt idx="144">
                  <c:v>5993.29</c:v>
                </c:pt>
                <c:pt idx="145">
                  <c:v>13367.56</c:v>
                </c:pt>
                <c:pt idx="146">
                  <c:v>19666.689999999999</c:v>
                </c:pt>
                <c:pt idx="147">
                  <c:v>6862.62</c:v>
                </c:pt>
                <c:pt idx="148">
                  <c:v>6748.34</c:v>
                </c:pt>
                <c:pt idx="149">
                  <c:v>4672.91</c:v>
                </c:pt>
                <c:pt idx="150">
                  <c:v>4022.1</c:v>
                </c:pt>
                <c:pt idx="151">
                  <c:v>8810.31</c:v>
                </c:pt>
                <c:pt idx="152">
                  <c:v>8021.6</c:v>
                </c:pt>
                <c:pt idx="153">
                  <c:v>4766.37</c:v>
                </c:pt>
                <c:pt idx="154">
                  <c:v>13207.28</c:v>
                </c:pt>
                <c:pt idx="155">
                  <c:v>14744.39</c:v>
                </c:pt>
                <c:pt idx="156">
                  <c:v>11324.2</c:v>
                </c:pt>
                <c:pt idx="157">
                  <c:v>9837.18</c:v>
                </c:pt>
                <c:pt idx="158">
                  <c:v>20802.22</c:v>
                </c:pt>
                <c:pt idx="159">
                  <c:v>22422.17</c:v>
                </c:pt>
                <c:pt idx="160">
                  <c:v>23334.5</c:v>
                </c:pt>
                <c:pt idx="161">
                  <c:v>12722.2</c:v>
                </c:pt>
                <c:pt idx="162">
                  <c:v>24162.74</c:v>
                </c:pt>
                <c:pt idx="163">
                  <c:v>22603.84</c:v>
                </c:pt>
                <c:pt idx="164">
                  <c:v>20291.509999999998</c:v>
                </c:pt>
                <c:pt idx="165">
                  <c:v>33330.410000000003</c:v>
                </c:pt>
                <c:pt idx="166">
                  <c:v>27529.73</c:v>
                </c:pt>
                <c:pt idx="167">
                  <c:v>36647.47</c:v>
                </c:pt>
                <c:pt idx="168">
                  <c:v>46081.41</c:v>
                </c:pt>
                <c:pt idx="169">
                  <c:v>34134.06</c:v>
                </c:pt>
                <c:pt idx="170">
                  <c:v>51136.87</c:v>
                </c:pt>
                <c:pt idx="171">
                  <c:v>41892.51</c:v>
                </c:pt>
                <c:pt idx="172">
                  <c:v>40670.980000000003</c:v>
                </c:pt>
                <c:pt idx="173">
                  <c:v>43649.31</c:v>
                </c:pt>
                <c:pt idx="174">
                  <c:v>41796.49</c:v>
                </c:pt>
                <c:pt idx="175">
                  <c:v>41912.959999999999</c:v>
                </c:pt>
                <c:pt idx="176">
                  <c:v>51393.85</c:v>
                </c:pt>
                <c:pt idx="177">
                  <c:v>30041.439999999999</c:v>
                </c:pt>
                <c:pt idx="178">
                  <c:v>31065.3</c:v>
                </c:pt>
                <c:pt idx="179">
                  <c:v>34802.730000000003</c:v>
                </c:pt>
                <c:pt idx="180">
                  <c:v>37647.99</c:v>
                </c:pt>
                <c:pt idx="181">
                  <c:v>50787.07</c:v>
                </c:pt>
                <c:pt idx="182">
                  <c:v>43345.26</c:v>
                </c:pt>
                <c:pt idx="183">
                  <c:v>41434.21</c:v>
                </c:pt>
                <c:pt idx="184">
                  <c:v>41103.94</c:v>
                </c:pt>
                <c:pt idx="185">
                  <c:v>38999.870000000003</c:v>
                </c:pt>
                <c:pt idx="186">
                  <c:v>46940.72</c:v>
                </c:pt>
                <c:pt idx="187">
                  <c:v>37725.42</c:v>
                </c:pt>
                <c:pt idx="188">
                  <c:v>32958.769999999997</c:v>
                </c:pt>
                <c:pt idx="189">
                  <c:v>36620.31</c:v>
                </c:pt>
                <c:pt idx="190">
                  <c:v>36650</c:v>
                </c:pt>
                <c:pt idx="191">
                  <c:v>35186.07</c:v>
                </c:pt>
                <c:pt idx="192">
                  <c:v>29504.93</c:v>
                </c:pt>
                <c:pt idx="193">
                  <c:v>26476.02</c:v>
                </c:pt>
                <c:pt idx="194">
                  <c:v>42987.48</c:v>
                </c:pt>
                <c:pt idx="195">
                  <c:v>32983.980000000003</c:v>
                </c:pt>
                <c:pt idx="196">
                  <c:v>34294.54</c:v>
                </c:pt>
                <c:pt idx="197">
                  <c:v>43019.45</c:v>
                </c:pt>
                <c:pt idx="198">
                  <c:v>43116.02</c:v>
                </c:pt>
                <c:pt idx="199">
                  <c:v>42369.83</c:v>
                </c:pt>
                <c:pt idx="200">
                  <c:v>50029.24</c:v>
                </c:pt>
                <c:pt idx="201">
                  <c:v>48371.43</c:v>
                </c:pt>
                <c:pt idx="202">
                  <c:v>47260.99</c:v>
                </c:pt>
                <c:pt idx="203">
                  <c:v>52962.15</c:v>
                </c:pt>
                <c:pt idx="204">
                  <c:v>48404.22</c:v>
                </c:pt>
                <c:pt idx="205">
                  <c:v>45921.7</c:v>
                </c:pt>
                <c:pt idx="206">
                  <c:v>47880.11</c:v>
                </c:pt>
                <c:pt idx="207">
                  <c:v>57021.91</c:v>
                </c:pt>
                <c:pt idx="208">
                  <c:v>49830.5</c:v>
                </c:pt>
                <c:pt idx="209">
                  <c:v>56301.120000000003</c:v>
                </c:pt>
                <c:pt idx="210">
                  <c:v>50730.12</c:v>
                </c:pt>
                <c:pt idx="211">
                  <c:v>49015.74</c:v>
                </c:pt>
                <c:pt idx="212">
                  <c:v>48332.94</c:v>
                </c:pt>
                <c:pt idx="213">
                  <c:v>47357.98</c:v>
                </c:pt>
                <c:pt idx="214">
                  <c:v>43461.23</c:v>
                </c:pt>
                <c:pt idx="215">
                  <c:v>39874.269999999997</c:v>
                </c:pt>
                <c:pt idx="216">
                  <c:v>59044.73</c:v>
                </c:pt>
                <c:pt idx="217">
                  <c:v>36497.51</c:v>
                </c:pt>
                <c:pt idx="218">
                  <c:v>59367.58</c:v>
                </c:pt>
                <c:pt idx="219">
                  <c:v>45111.33</c:v>
                </c:pt>
                <c:pt idx="220">
                  <c:v>33717.51</c:v>
                </c:pt>
                <c:pt idx="221">
                  <c:v>50217.91</c:v>
                </c:pt>
                <c:pt idx="222">
                  <c:v>37177.4</c:v>
                </c:pt>
                <c:pt idx="223">
                  <c:v>46397</c:v>
                </c:pt>
                <c:pt idx="224">
                  <c:v>53003.4</c:v>
                </c:pt>
                <c:pt idx="225">
                  <c:v>63345.31</c:v>
                </c:pt>
                <c:pt idx="226">
                  <c:v>45716.32</c:v>
                </c:pt>
                <c:pt idx="227">
                  <c:v>40160.1</c:v>
                </c:pt>
                <c:pt idx="228">
                  <c:v>18555.080000000002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D2-4F45-85B2-0D69EEFAB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63824"/>
        <c:axId val="146865472"/>
      </c:areaChart>
      <c:catAx>
        <c:axId val="146863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46865472"/>
        <c:crosses val="autoZero"/>
        <c:auto val="1"/>
        <c:lblAlgn val="ctr"/>
        <c:lblOffset val="100"/>
        <c:noMultiLvlLbl val="0"/>
      </c:catAx>
      <c:valAx>
        <c:axId val="14686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46863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1</xdr:row>
      <xdr:rowOff>177800</xdr:rowOff>
    </xdr:from>
    <xdr:to>
      <xdr:col>28</xdr:col>
      <xdr:colOff>685800</xdr:colOff>
      <xdr:row>36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14AF9F-798A-744F-BC63-5075C4ECE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37</xdr:row>
      <xdr:rowOff>177800</xdr:rowOff>
    </xdr:from>
    <xdr:to>
      <xdr:col>28</xdr:col>
      <xdr:colOff>647700</xdr:colOff>
      <xdr:row>73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A1E38A0-FC45-1848-BC5E-FFD4B9BB09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215900</xdr:colOff>
      <xdr:row>0</xdr:row>
      <xdr:rowOff>63500</xdr:rowOff>
    </xdr:from>
    <xdr:to>
      <xdr:col>31</xdr:col>
      <xdr:colOff>533400</xdr:colOff>
      <xdr:row>36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F9AB2C-5D5D-FF45-97C2-9A597509F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s" connectionId="2" xr16:uid="{5978A2F6-D1B5-1045-A758-055946B0E14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Cafe_and_dinings" connectionId="1" xr16:uid="{2BCA9A0D-C119-C543-8630-7F45AC2215D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oceries_per_month" connectionId="3" xr16:uid="{0E79BFC0-191C-C44A-9870-B977358E1D23}" autoFormatId="16" applyNumberFormats="0" applyBorderFormats="0" applyFontFormats="1" applyPatternFormats="1" applyAlignmentFormats="0" applyWidthHeightFormats="0"/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1048575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B992-9506-9B4E-AA7A-3DAE15442387}">
  <dimension ref="A1:G6288"/>
  <sheetViews>
    <sheetView topLeftCell="E1" workbookViewId="0">
      <selection activeCell="G3" sqref="G3"/>
    </sheetView>
  </sheetViews>
  <sheetFormatPr baseColWidth="10" defaultRowHeight="16" x14ac:dyDescent="0.2"/>
  <cols>
    <col min="1" max="1" width="15" customWidth="1"/>
    <col min="2" max="2" width="8.6640625" customWidth="1"/>
    <col min="3" max="3" width="10.33203125" bestFit="1" customWidth="1"/>
    <col min="4" max="4" width="17.1640625" style="4" customWidth="1"/>
    <col min="5" max="5" width="22.5" customWidth="1"/>
    <col min="6" max="6" width="25.5" customWidth="1"/>
    <col min="7" max="7" width="19.33203125" customWidth="1"/>
  </cols>
  <sheetData>
    <row r="1" spans="1:7" x14ac:dyDescent="0.2">
      <c r="A1" t="s">
        <v>0</v>
      </c>
      <c r="B1" t="s">
        <v>1</v>
      </c>
      <c r="C1" t="s">
        <v>2</v>
      </c>
      <c r="D1" s="4" t="s">
        <v>3</v>
      </c>
      <c r="E1" t="e" cm="1" vm="1">
        <f t="array" aca="1" ref="E1" ca="1">IF(B:B="RUB",D:D,NA())</f>
        <v>#VALUE!</v>
      </c>
    </row>
    <row r="2" spans="1:7" x14ac:dyDescent="0.2">
      <c r="A2" s="1">
        <v>35511</v>
      </c>
      <c r="B2" t="s">
        <v>4</v>
      </c>
      <c r="C2">
        <v>0</v>
      </c>
      <c r="D2" s="4">
        <v>0</v>
      </c>
      <c r="E2">
        <f>IF(B2="RUB",D2,NA())</f>
        <v>0</v>
      </c>
    </row>
    <row r="3" spans="1:7" x14ac:dyDescent="0.2">
      <c r="A3" s="1">
        <v>37500</v>
      </c>
      <c r="B3" t="s">
        <v>5</v>
      </c>
      <c r="C3">
        <v>11500</v>
      </c>
      <c r="D3" s="4">
        <v>11500</v>
      </c>
      <c r="E3" t="e">
        <f t="shared" ref="E3:E66" si="0">IF(B3="RUB",D3,NA())</f>
        <v>#N/A</v>
      </c>
      <c r="F3">
        <f>IF(B3="USD",D3,NA())</f>
        <v>11500</v>
      </c>
      <c r="G3" t="e">
        <f>IF(B3="EUR",D3,NA())</f>
        <v>#N/A</v>
      </c>
    </row>
    <row r="4" spans="1:7" x14ac:dyDescent="0.2">
      <c r="A4" s="1">
        <v>37500</v>
      </c>
      <c r="B4" t="s">
        <v>4</v>
      </c>
      <c r="C4">
        <v>25000</v>
      </c>
      <c r="D4" s="4">
        <v>25000</v>
      </c>
      <c r="E4">
        <f t="shared" si="0"/>
        <v>25000</v>
      </c>
      <c r="F4" t="e">
        <f t="shared" ref="F4:F67" si="1">IF(B4="USD",D4,NA())</f>
        <v>#N/A</v>
      </c>
      <c r="G4" t="e">
        <f t="shared" ref="G4:G67" si="2">IF(B4="EUR",D4,NA())</f>
        <v>#N/A</v>
      </c>
    </row>
    <row r="5" spans="1:7" x14ac:dyDescent="0.2">
      <c r="A5" s="1">
        <v>37503</v>
      </c>
      <c r="B5" t="s">
        <v>4</v>
      </c>
      <c r="C5">
        <v>5100</v>
      </c>
      <c r="D5" s="4">
        <v>30100</v>
      </c>
      <c r="E5">
        <f t="shared" si="0"/>
        <v>30100</v>
      </c>
      <c r="F5" t="e">
        <f t="shared" si="1"/>
        <v>#N/A</v>
      </c>
      <c r="G5" t="e">
        <f t="shared" si="2"/>
        <v>#N/A</v>
      </c>
    </row>
    <row r="6" spans="1:7" x14ac:dyDescent="0.2">
      <c r="A6" s="1">
        <v>37506</v>
      </c>
      <c r="B6" t="s">
        <v>4</v>
      </c>
      <c r="C6">
        <v>-2000</v>
      </c>
      <c r="D6" s="4">
        <v>28100</v>
      </c>
      <c r="E6">
        <f t="shared" si="0"/>
        <v>28100</v>
      </c>
      <c r="F6" t="e">
        <f t="shared" si="1"/>
        <v>#N/A</v>
      </c>
      <c r="G6" t="e">
        <f t="shared" si="2"/>
        <v>#N/A</v>
      </c>
    </row>
    <row r="7" spans="1:7" x14ac:dyDescent="0.2">
      <c r="A7" s="1">
        <v>37507</v>
      </c>
      <c r="B7" t="s">
        <v>4</v>
      </c>
      <c r="C7">
        <v>-900</v>
      </c>
      <c r="D7" s="4">
        <v>27200</v>
      </c>
      <c r="E7">
        <f t="shared" si="0"/>
        <v>27200</v>
      </c>
      <c r="F7" t="e">
        <f t="shared" si="1"/>
        <v>#N/A</v>
      </c>
      <c r="G7" t="e">
        <f t="shared" si="2"/>
        <v>#N/A</v>
      </c>
    </row>
    <row r="8" spans="1:7" x14ac:dyDescent="0.2">
      <c r="A8" s="1">
        <v>37508</v>
      </c>
      <c r="B8" t="s">
        <v>4</v>
      </c>
      <c r="C8">
        <v>-14000</v>
      </c>
      <c r="D8" s="4">
        <v>13200</v>
      </c>
      <c r="E8">
        <f t="shared" si="0"/>
        <v>13200</v>
      </c>
      <c r="F8" t="e">
        <f t="shared" si="1"/>
        <v>#N/A</v>
      </c>
      <c r="G8" t="e">
        <f t="shared" si="2"/>
        <v>#N/A</v>
      </c>
    </row>
    <row r="9" spans="1:7" x14ac:dyDescent="0.2">
      <c r="A9" s="1">
        <v>37511</v>
      </c>
      <c r="B9" t="s">
        <v>4</v>
      </c>
      <c r="C9">
        <v>-1200</v>
      </c>
      <c r="D9" s="4">
        <v>12000</v>
      </c>
      <c r="E9">
        <f t="shared" si="0"/>
        <v>12000</v>
      </c>
      <c r="F9" t="e">
        <f t="shared" si="1"/>
        <v>#N/A</v>
      </c>
      <c r="G9" t="e">
        <f t="shared" si="2"/>
        <v>#N/A</v>
      </c>
    </row>
    <row r="10" spans="1:7" x14ac:dyDescent="0.2">
      <c r="A10" s="1">
        <v>37513</v>
      </c>
      <c r="B10" t="s">
        <v>4</v>
      </c>
      <c r="C10">
        <v>-440</v>
      </c>
      <c r="D10" s="4">
        <v>11560</v>
      </c>
      <c r="E10">
        <f t="shared" si="0"/>
        <v>11560</v>
      </c>
      <c r="F10" t="e">
        <f t="shared" si="1"/>
        <v>#N/A</v>
      </c>
      <c r="G10" t="e">
        <f t="shared" si="2"/>
        <v>#N/A</v>
      </c>
    </row>
    <row r="11" spans="1:7" x14ac:dyDescent="0.2">
      <c r="A11" s="1">
        <v>37514</v>
      </c>
      <c r="B11" t="s">
        <v>4</v>
      </c>
      <c r="C11">
        <v>-1120</v>
      </c>
      <c r="D11" s="4">
        <v>10440</v>
      </c>
      <c r="E11">
        <f t="shared" si="0"/>
        <v>10440</v>
      </c>
      <c r="F11" t="e">
        <f t="shared" si="1"/>
        <v>#N/A</v>
      </c>
      <c r="G11" t="e">
        <f t="shared" si="2"/>
        <v>#N/A</v>
      </c>
    </row>
    <row r="12" spans="1:7" x14ac:dyDescent="0.2">
      <c r="A12" s="1">
        <v>37515</v>
      </c>
      <c r="B12" t="s">
        <v>4</v>
      </c>
      <c r="C12">
        <v>-1300</v>
      </c>
      <c r="D12" s="4">
        <v>9140</v>
      </c>
      <c r="E12">
        <f t="shared" si="0"/>
        <v>9140</v>
      </c>
      <c r="F12" t="e">
        <f t="shared" si="1"/>
        <v>#N/A</v>
      </c>
      <c r="G12" t="e">
        <f t="shared" si="2"/>
        <v>#N/A</v>
      </c>
    </row>
    <row r="13" spans="1:7" x14ac:dyDescent="0.2">
      <c r="A13" s="1">
        <v>37517</v>
      </c>
      <c r="B13" t="s">
        <v>4</v>
      </c>
      <c r="C13">
        <v>-120</v>
      </c>
      <c r="D13" s="4">
        <v>9020</v>
      </c>
      <c r="E13">
        <f t="shared" si="0"/>
        <v>9020</v>
      </c>
      <c r="F13" t="e">
        <f t="shared" si="1"/>
        <v>#N/A</v>
      </c>
      <c r="G13" t="e">
        <f t="shared" si="2"/>
        <v>#N/A</v>
      </c>
    </row>
    <row r="14" spans="1:7" x14ac:dyDescent="0.2">
      <c r="A14" s="1">
        <v>37518</v>
      </c>
      <c r="B14" t="s">
        <v>4</v>
      </c>
      <c r="C14">
        <v>-180</v>
      </c>
      <c r="D14" s="4">
        <v>8840</v>
      </c>
      <c r="E14">
        <f t="shared" si="0"/>
        <v>8840</v>
      </c>
      <c r="F14" t="e">
        <f t="shared" si="1"/>
        <v>#N/A</v>
      </c>
      <c r="G14" t="e">
        <f t="shared" si="2"/>
        <v>#N/A</v>
      </c>
    </row>
    <row r="15" spans="1:7" x14ac:dyDescent="0.2">
      <c r="A15" s="1">
        <v>37519</v>
      </c>
      <c r="B15" t="s">
        <v>4</v>
      </c>
      <c r="C15">
        <v>-240</v>
      </c>
      <c r="D15" s="4">
        <v>8600</v>
      </c>
      <c r="E15">
        <f t="shared" si="0"/>
        <v>8600</v>
      </c>
      <c r="F15" t="e">
        <f t="shared" si="1"/>
        <v>#N/A</v>
      </c>
      <c r="G15" t="e">
        <f t="shared" si="2"/>
        <v>#N/A</v>
      </c>
    </row>
    <row r="16" spans="1:7" x14ac:dyDescent="0.2">
      <c r="A16" s="1">
        <v>37520</v>
      </c>
      <c r="B16" t="s">
        <v>4</v>
      </c>
      <c r="C16">
        <v>-320</v>
      </c>
      <c r="D16" s="4">
        <v>8280</v>
      </c>
      <c r="E16">
        <f t="shared" si="0"/>
        <v>8280</v>
      </c>
      <c r="F16" t="e">
        <f t="shared" si="1"/>
        <v>#N/A</v>
      </c>
      <c r="G16" t="e">
        <f t="shared" si="2"/>
        <v>#N/A</v>
      </c>
    </row>
    <row r="17" spans="1:7" x14ac:dyDescent="0.2">
      <c r="A17" s="1">
        <v>37521</v>
      </c>
      <c r="B17" t="s">
        <v>4</v>
      </c>
      <c r="C17">
        <v>-630</v>
      </c>
      <c r="D17" s="4">
        <v>7650</v>
      </c>
      <c r="E17">
        <f t="shared" si="0"/>
        <v>7650</v>
      </c>
      <c r="F17" t="e">
        <f t="shared" si="1"/>
        <v>#N/A</v>
      </c>
      <c r="G17" t="e">
        <f t="shared" si="2"/>
        <v>#N/A</v>
      </c>
    </row>
    <row r="18" spans="1:7" x14ac:dyDescent="0.2">
      <c r="A18" s="1">
        <v>37524</v>
      </c>
      <c r="B18" t="s">
        <v>4</v>
      </c>
      <c r="C18">
        <v>-100</v>
      </c>
      <c r="D18" s="4">
        <v>7550</v>
      </c>
      <c r="E18">
        <f t="shared" si="0"/>
        <v>7550</v>
      </c>
      <c r="F18" t="e">
        <f t="shared" si="1"/>
        <v>#N/A</v>
      </c>
      <c r="G18" t="e">
        <f t="shared" si="2"/>
        <v>#N/A</v>
      </c>
    </row>
    <row r="19" spans="1:7" x14ac:dyDescent="0.2">
      <c r="A19" s="1">
        <v>37525</v>
      </c>
      <c r="B19" t="s">
        <v>4</v>
      </c>
      <c r="C19">
        <v>-898</v>
      </c>
      <c r="D19" s="4">
        <v>6652</v>
      </c>
      <c r="E19">
        <f t="shared" si="0"/>
        <v>6652</v>
      </c>
      <c r="F19" t="e">
        <f t="shared" si="1"/>
        <v>#N/A</v>
      </c>
      <c r="G19" t="e">
        <f t="shared" si="2"/>
        <v>#N/A</v>
      </c>
    </row>
    <row r="20" spans="1:7" x14ac:dyDescent="0.2">
      <c r="A20" s="1">
        <v>37529</v>
      </c>
      <c r="B20" t="s">
        <v>4</v>
      </c>
      <c r="C20">
        <v>-580</v>
      </c>
      <c r="D20" s="4">
        <v>6072</v>
      </c>
      <c r="E20">
        <f t="shared" si="0"/>
        <v>6072</v>
      </c>
      <c r="F20" t="e">
        <f t="shared" si="1"/>
        <v>#N/A</v>
      </c>
      <c r="G20" t="e">
        <f t="shared" si="2"/>
        <v>#N/A</v>
      </c>
    </row>
    <row r="21" spans="1:7" x14ac:dyDescent="0.2">
      <c r="A21" s="1">
        <v>37530</v>
      </c>
      <c r="B21" t="s">
        <v>4</v>
      </c>
      <c r="C21">
        <v>-160</v>
      </c>
      <c r="D21" s="4">
        <v>5912</v>
      </c>
      <c r="E21">
        <f t="shared" si="0"/>
        <v>5912</v>
      </c>
      <c r="F21" t="e">
        <f t="shared" si="1"/>
        <v>#N/A</v>
      </c>
      <c r="G21" t="e">
        <f t="shared" si="2"/>
        <v>#N/A</v>
      </c>
    </row>
    <row r="22" spans="1:7" x14ac:dyDescent="0.2">
      <c r="A22" s="1">
        <v>37531</v>
      </c>
      <c r="B22" t="s">
        <v>4</v>
      </c>
      <c r="C22">
        <v>560</v>
      </c>
      <c r="D22" s="4">
        <v>6472</v>
      </c>
      <c r="E22">
        <f t="shared" si="0"/>
        <v>6472</v>
      </c>
      <c r="F22" t="e">
        <f t="shared" si="1"/>
        <v>#N/A</v>
      </c>
      <c r="G22" t="e">
        <f t="shared" si="2"/>
        <v>#N/A</v>
      </c>
    </row>
    <row r="23" spans="1:7" x14ac:dyDescent="0.2">
      <c r="A23" s="1">
        <v>37532</v>
      </c>
      <c r="B23" t="s">
        <v>4</v>
      </c>
      <c r="C23">
        <v>-100</v>
      </c>
      <c r="D23" s="4">
        <v>6372</v>
      </c>
      <c r="E23">
        <f t="shared" si="0"/>
        <v>6372</v>
      </c>
      <c r="F23" t="e">
        <f t="shared" si="1"/>
        <v>#N/A</v>
      </c>
      <c r="G23" t="e">
        <f t="shared" si="2"/>
        <v>#N/A</v>
      </c>
    </row>
    <row r="24" spans="1:7" x14ac:dyDescent="0.2">
      <c r="A24" s="1">
        <v>37533</v>
      </c>
      <c r="B24" t="s">
        <v>4</v>
      </c>
      <c r="C24">
        <v>-150</v>
      </c>
      <c r="D24" s="4">
        <v>6222</v>
      </c>
      <c r="E24">
        <f t="shared" si="0"/>
        <v>6222</v>
      </c>
      <c r="F24" t="e">
        <f t="shared" si="1"/>
        <v>#N/A</v>
      </c>
      <c r="G24" t="e">
        <f t="shared" si="2"/>
        <v>#N/A</v>
      </c>
    </row>
    <row r="25" spans="1:7" x14ac:dyDescent="0.2">
      <c r="A25" s="1">
        <v>37534</v>
      </c>
      <c r="B25" t="s">
        <v>4</v>
      </c>
      <c r="C25">
        <v>-270</v>
      </c>
      <c r="D25" s="4">
        <v>5952</v>
      </c>
      <c r="E25">
        <f t="shared" si="0"/>
        <v>5952</v>
      </c>
      <c r="F25" t="e">
        <f t="shared" si="1"/>
        <v>#N/A</v>
      </c>
      <c r="G25" t="e">
        <f t="shared" si="2"/>
        <v>#N/A</v>
      </c>
    </row>
    <row r="26" spans="1:7" x14ac:dyDescent="0.2">
      <c r="A26" s="1">
        <v>37536</v>
      </c>
      <c r="B26" t="s">
        <v>4</v>
      </c>
      <c r="C26">
        <v>-1090</v>
      </c>
      <c r="D26" s="4">
        <v>4862</v>
      </c>
      <c r="E26">
        <f t="shared" si="0"/>
        <v>4862</v>
      </c>
      <c r="F26" t="e">
        <f t="shared" si="1"/>
        <v>#N/A</v>
      </c>
      <c r="G26" t="e">
        <f t="shared" si="2"/>
        <v>#N/A</v>
      </c>
    </row>
    <row r="27" spans="1:7" x14ac:dyDescent="0.2">
      <c r="A27" s="1">
        <v>37538</v>
      </c>
      <c r="B27" t="s">
        <v>4</v>
      </c>
      <c r="C27">
        <v>-100</v>
      </c>
      <c r="D27" s="4">
        <v>4762</v>
      </c>
      <c r="E27">
        <f t="shared" si="0"/>
        <v>4762</v>
      </c>
      <c r="F27" t="e">
        <f t="shared" si="1"/>
        <v>#N/A</v>
      </c>
      <c r="G27" t="e">
        <f t="shared" si="2"/>
        <v>#N/A</v>
      </c>
    </row>
    <row r="28" spans="1:7" x14ac:dyDescent="0.2">
      <c r="A28" s="1">
        <v>37540</v>
      </c>
      <c r="B28" t="s">
        <v>4</v>
      </c>
      <c r="C28">
        <v>-100</v>
      </c>
      <c r="D28" s="4">
        <v>4662</v>
      </c>
      <c r="E28">
        <f t="shared" si="0"/>
        <v>4662</v>
      </c>
      <c r="F28" t="e">
        <f t="shared" si="1"/>
        <v>#N/A</v>
      </c>
      <c r="G28" t="e">
        <f t="shared" si="2"/>
        <v>#N/A</v>
      </c>
    </row>
    <row r="29" spans="1:7" x14ac:dyDescent="0.2">
      <c r="A29" s="1">
        <v>37543</v>
      </c>
      <c r="B29" t="s">
        <v>4</v>
      </c>
      <c r="C29">
        <v>-896</v>
      </c>
      <c r="D29" s="4">
        <v>3766</v>
      </c>
      <c r="E29">
        <f t="shared" si="0"/>
        <v>3766</v>
      </c>
      <c r="F29" t="e">
        <f t="shared" si="1"/>
        <v>#N/A</v>
      </c>
      <c r="G29" t="e">
        <f t="shared" si="2"/>
        <v>#N/A</v>
      </c>
    </row>
    <row r="30" spans="1:7" x14ac:dyDescent="0.2">
      <c r="A30" s="1">
        <v>37545</v>
      </c>
      <c r="B30" t="s">
        <v>4</v>
      </c>
      <c r="C30">
        <v>-200</v>
      </c>
      <c r="D30" s="4">
        <v>3566</v>
      </c>
      <c r="E30">
        <f t="shared" si="0"/>
        <v>3566</v>
      </c>
      <c r="F30" t="e">
        <f t="shared" si="1"/>
        <v>#N/A</v>
      </c>
      <c r="G30" t="e">
        <f t="shared" si="2"/>
        <v>#N/A</v>
      </c>
    </row>
    <row r="31" spans="1:7" x14ac:dyDescent="0.2">
      <c r="A31" s="1">
        <v>37547</v>
      </c>
      <c r="B31" t="s">
        <v>5</v>
      </c>
      <c r="C31">
        <v>800</v>
      </c>
      <c r="D31" s="4">
        <v>12300</v>
      </c>
      <c r="E31" t="e">
        <f t="shared" si="0"/>
        <v>#N/A</v>
      </c>
      <c r="F31">
        <f t="shared" si="1"/>
        <v>12300</v>
      </c>
      <c r="G31" t="e">
        <f t="shared" si="2"/>
        <v>#N/A</v>
      </c>
    </row>
    <row r="32" spans="1:7" x14ac:dyDescent="0.2">
      <c r="A32" s="1">
        <v>37548</v>
      </c>
      <c r="B32" t="s">
        <v>5</v>
      </c>
      <c r="C32">
        <v>-100</v>
      </c>
      <c r="D32" s="4">
        <v>12200</v>
      </c>
      <c r="E32" t="e">
        <f t="shared" si="0"/>
        <v>#N/A</v>
      </c>
      <c r="F32">
        <f t="shared" si="1"/>
        <v>12200</v>
      </c>
      <c r="G32" t="e">
        <f t="shared" si="2"/>
        <v>#N/A</v>
      </c>
    </row>
    <row r="33" spans="1:7" x14ac:dyDescent="0.2">
      <c r="A33" s="1">
        <v>37548</v>
      </c>
      <c r="B33" t="s">
        <v>4</v>
      </c>
      <c r="C33">
        <v>-432</v>
      </c>
      <c r="D33" s="4">
        <v>3134</v>
      </c>
      <c r="E33">
        <f t="shared" si="0"/>
        <v>3134</v>
      </c>
      <c r="F33" t="e">
        <f t="shared" si="1"/>
        <v>#N/A</v>
      </c>
      <c r="G33" t="e">
        <f t="shared" si="2"/>
        <v>#N/A</v>
      </c>
    </row>
    <row r="34" spans="1:7" x14ac:dyDescent="0.2">
      <c r="A34" s="1">
        <v>37549</v>
      </c>
      <c r="B34" t="s">
        <v>4</v>
      </c>
      <c r="C34">
        <v>-900</v>
      </c>
      <c r="D34" s="4">
        <v>2234</v>
      </c>
      <c r="E34">
        <f t="shared" si="0"/>
        <v>2234</v>
      </c>
      <c r="F34" t="e">
        <f t="shared" si="1"/>
        <v>#N/A</v>
      </c>
      <c r="G34" t="e">
        <f t="shared" si="2"/>
        <v>#N/A</v>
      </c>
    </row>
    <row r="35" spans="1:7" x14ac:dyDescent="0.2">
      <c r="A35" s="1">
        <v>37553</v>
      </c>
      <c r="B35" t="s">
        <v>4</v>
      </c>
      <c r="C35">
        <v>-350</v>
      </c>
      <c r="D35" s="4">
        <v>1884</v>
      </c>
      <c r="E35">
        <f t="shared" si="0"/>
        <v>1884</v>
      </c>
      <c r="F35" t="e">
        <f t="shared" si="1"/>
        <v>#N/A</v>
      </c>
      <c r="G35" t="e">
        <f t="shared" si="2"/>
        <v>#N/A</v>
      </c>
    </row>
    <row r="36" spans="1:7" x14ac:dyDescent="0.2">
      <c r="A36" s="1">
        <v>37554</v>
      </c>
      <c r="B36" t="s">
        <v>4</v>
      </c>
      <c r="C36">
        <v>-547</v>
      </c>
      <c r="D36" s="4">
        <v>1337</v>
      </c>
      <c r="E36">
        <f t="shared" si="0"/>
        <v>1337</v>
      </c>
      <c r="F36" t="e">
        <f t="shared" si="1"/>
        <v>#N/A</v>
      </c>
      <c r="G36" t="e">
        <f t="shared" si="2"/>
        <v>#N/A</v>
      </c>
    </row>
    <row r="37" spans="1:7" x14ac:dyDescent="0.2">
      <c r="A37" s="1">
        <v>37555</v>
      </c>
      <c r="B37" t="s">
        <v>4</v>
      </c>
      <c r="C37">
        <v>-600</v>
      </c>
      <c r="D37" s="4">
        <v>737</v>
      </c>
      <c r="E37">
        <f t="shared" si="0"/>
        <v>737</v>
      </c>
      <c r="F37" t="e">
        <f t="shared" si="1"/>
        <v>#N/A</v>
      </c>
      <c r="G37" t="e">
        <f t="shared" si="2"/>
        <v>#N/A</v>
      </c>
    </row>
    <row r="38" spans="1:7" x14ac:dyDescent="0.2">
      <c r="A38" s="1">
        <v>37556</v>
      </c>
      <c r="B38" t="s">
        <v>4</v>
      </c>
      <c r="C38">
        <v>-380</v>
      </c>
      <c r="D38" s="4">
        <v>357</v>
      </c>
      <c r="E38">
        <f t="shared" si="0"/>
        <v>357</v>
      </c>
      <c r="F38" t="e">
        <f t="shared" si="1"/>
        <v>#N/A</v>
      </c>
      <c r="G38" t="e">
        <f t="shared" si="2"/>
        <v>#N/A</v>
      </c>
    </row>
    <row r="39" spans="1:7" x14ac:dyDescent="0.2">
      <c r="A39" s="1">
        <v>37557</v>
      </c>
      <c r="B39" t="s">
        <v>5</v>
      </c>
      <c r="C39">
        <v>-100</v>
      </c>
      <c r="D39" s="4">
        <v>12100</v>
      </c>
      <c r="E39" t="e">
        <f t="shared" si="0"/>
        <v>#N/A</v>
      </c>
      <c r="F39">
        <f t="shared" si="1"/>
        <v>12100</v>
      </c>
      <c r="G39" t="e">
        <f t="shared" si="2"/>
        <v>#N/A</v>
      </c>
    </row>
    <row r="40" spans="1:7" x14ac:dyDescent="0.2">
      <c r="A40" s="1">
        <v>37557</v>
      </c>
      <c r="B40" t="s">
        <v>4</v>
      </c>
      <c r="C40" t="s">
        <v>6</v>
      </c>
      <c r="D40" s="4">
        <v>2014.9</v>
      </c>
      <c r="E40">
        <f t="shared" si="0"/>
        <v>2014.9</v>
      </c>
      <c r="F40" t="e">
        <f t="shared" si="1"/>
        <v>#N/A</v>
      </c>
      <c r="G40" t="e">
        <f t="shared" si="2"/>
        <v>#N/A</v>
      </c>
    </row>
    <row r="41" spans="1:7" x14ac:dyDescent="0.2">
      <c r="A41" s="1">
        <v>37559</v>
      </c>
      <c r="B41" t="s">
        <v>4</v>
      </c>
      <c r="C41" t="s">
        <v>8</v>
      </c>
      <c r="D41" s="4">
        <v>1000</v>
      </c>
      <c r="E41">
        <f t="shared" si="0"/>
        <v>1000</v>
      </c>
      <c r="F41" t="e">
        <f t="shared" si="1"/>
        <v>#N/A</v>
      </c>
      <c r="G41" t="e">
        <f t="shared" si="2"/>
        <v>#N/A</v>
      </c>
    </row>
    <row r="42" spans="1:7" x14ac:dyDescent="0.2">
      <c r="A42" s="1">
        <v>37560</v>
      </c>
      <c r="B42" t="s">
        <v>4</v>
      </c>
      <c r="C42">
        <v>1550</v>
      </c>
      <c r="D42" s="4">
        <v>2550</v>
      </c>
      <c r="E42">
        <f t="shared" si="0"/>
        <v>2550</v>
      </c>
      <c r="F42" t="e">
        <f t="shared" si="1"/>
        <v>#N/A</v>
      </c>
      <c r="G42" t="e">
        <f t="shared" si="2"/>
        <v>#N/A</v>
      </c>
    </row>
    <row r="43" spans="1:7" x14ac:dyDescent="0.2">
      <c r="A43" s="1">
        <v>37564</v>
      </c>
      <c r="B43" t="s">
        <v>5</v>
      </c>
      <c r="C43">
        <v>600</v>
      </c>
      <c r="D43" s="4">
        <v>12700</v>
      </c>
      <c r="E43" t="e">
        <f t="shared" si="0"/>
        <v>#N/A</v>
      </c>
      <c r="F43">
        <f t="shared" si="1"/>
        <v>12700</v>
      </c>
      <c r="G43" t="e">
        <f t="shared" si="2"/>
        <v>#N/A</v>
      </c>
    </row>
    <row r="44" spans="1:7" x14ac:dyDescent="0.2">
      <c r="A44" s="1">
        <v>37566</v>
      </c>
      <c r="B44" t="s">
        <v>4</v>
      </c>
      <c r="C44">
        <v>-862</v>
      </c>
      <c r="D44" s="4">
        <v>1688</v>
      </c>
      <c r="E44">
        <f t="shared" si="0"/>
        <v>1688</v>
      </c>
      <c r="F44" t="e">
        <f t="shared" si="1"/>
        <v>#N/A</v>
      </c>
      <c r="G44" t="e">
        <f t="shared" si="2"/>
        <v>#N/A</v>
      </c>
    </row>
    <row r="45" spans="1:7" x14ac:dyDescent="0.2">
      <c r="A45" s="1">
        <v>37567</v>
      </c>
      <c r="B45" t="s">
        <v>5</v>
      </c>
      <c r="C45">
        <v>-200</v>
      </c>
      <c r="D45" s="4">
        <v>12500</v>
      </c>
      <c r="E45" t="e">
        <f t="shared" si="0"/>
        <v>#N/A</v>
      </c>
      <c r="F45">
        <f t="shared" si="1"/>
        <v>12500</v>
      </c>
      <c r="G45" t="e">
        <f t="shared" si="2"/>
        <v>#N/A</v>
      </c>
    </row>
    <row r="46" spans="1:7" x14ac:dyDescent="0.2">
      <c r="A46" s="1">
        <v>37567</v>
      </c>
      <c r="B46" t="s">
        <v>4</v>
      </c>
      <c r="C46">
        <v>320</v>
      </c>
      <c r="D46" s="4">
        <v>2008</v>
      </c>
      <c r="E46">
        <f t="shared" si="0"/>
        <v>2008</v>
      </c>
      <c r="F46" t="e">
        <f t="shared" si="1"/>
        <v>#N/A</v>
      </c>
      <c r="G46" t="e">
        <f t="shared" si="2"/>
        <v>#N/A</v>
      </c>
    </row>
    <row r="47" spans="1:7" x14ac:dyDescent="0.2">
      <c r="A47" s="1">
        <v>37568</v>
      </c>
      <c r="B47" t="s">
        <v>4</v>
      </c>
      <c r="C47">
        <v>-50</v>
      </c>
      <c r="D47" s="4">
        <v>1958</v>
      </c>
      <c r="E47">
        <f t="shared" si="0"/>
        <v>1958</v>
      </c>
      <c r="F47" t="e">
        <f t="shared" si="1"/>
        <v>#N/A</v>
      </c>
      <c r="G47" t="e">
        <f t="shared" si="2"/>
        <v>#N/A</v>
      </c>
    </row>
    <row r="48" spans="1:7" x14ac:dyDescent="0.2">
      <c r="A48" s="1">
        <v>37569</v>
      </c>
      <c r="B48" t="s">
        <v>4</v>
      </c>
      <c r="C48">
        <v>-223</v>
      </c>
      <c r="D48" s="4">
        <v>1735</v>
      </c>
      <c r="E48">
        <f t="shared" si="0"/>
        <v>1735</v>
      </c>
      <c r="F48" t="e">
        <f t="shared" si="1"/>
        <v>#N/A</v>
      </c>
      <c r="G48" t="e">
        <f t="shared" si="2"/>
        <v>#N/A</v>
      </c>
    </row>
    <row r="49" spans="1:7" x14ac:dyDescent="0.2">
      <c r="A49" s="1">
        <v>37571</v>
      </c>
      <c r="B49" t="s">
        <v>4</v>
      </c>
      <c r="C49">
        <v>-785</v>
      </c>
      <c r="D49" s="4">
        <v>950</v>
      </c>
      <c r="E49">
        <f t="shared" si="0"/>
        <v>950</v>
      </c>
      <c r="F49" t="e">
        <f t="shared" si="1"/>
        <v>#N/A</v>
      </c>
      <c r="G49" t="e">
        <f t="shared" si="2"/>
        <v>#N/A</v>
      </c>
    </row>
    <row r="50" spans="1:7" x14ac:dyDescent="0.2">
      <c r="A50" s="1">
        <v>37573</v>
      </c>
      <c r="B50" t="s">
        <v>4</v>
      </c>
      <c r="C50">
        <v>-250</v>
      </c>
      <c r="D50" s="4">
        <v>700</v>
      </c>
      <c r="E50">
        <f t="shared" si="0"/>
        <v>700</v>
      </c>
      <c r="F50" t="e">
        <f t="shared" si="1"/>
        <v>#N/A</v>
      </c>
      <c r="G50" t="e">
        <f t="shared" si="2"/>
        <v>#N/A</v>
      </c>
    </row>
    <row r="51" spans="1:7" x14ac:dyDescent="0.2">
      <c r="A51" s="1">
        <v>37574</v>
      </c>
      <c r="B51" t="s">
        <v>4</v>
      </c>
      <c r="C51">
        <v>-370</v>
      </c>
      <c r="D51" s="4">
        <v>330</v>
      </c>
      <c r="E51">
        <f t="shared" si="0"/>
        <v>330</v>
      </c>
      <c r="F51" t="e">
        <f t="shared" si="1"/>
        <v>#N/A</v>
      </c>
      <c r="G51" t="e">
        <f t="shared" si="2"/>
        <v>#N/A</v>
      </c>
    </row>
    <row r="52" spans="1:7" x14ac:dyDescent="0.2">
      <c r="A52" s="1">
        <v>37576</v>
      </c>
      <c r="B52" t="s">
        <v>5</v>
      </c>
      <c r="C52">
        <v>-100</v>
      </c>
      <c r="D52" s="4">
        <v>12400</v>
      </c>
      <c r="E52" t="e">
        <f t="shared" si="0"/>
        <v>#N/A</v>
      </c>
      <c r="F52">
        <f t="shared" si="1"/>
        <v>12400</v>
      </c>
      <c r="G52" t="e">
        <f t="shared" si="2"/>
        <v>#N/A</v>
      </c>
    </row>
    <row r="53" spans="1:7" x14ac:dyDescent="0.2">
      <c r="A53" s="1">
        <v>37576</v>
      </c>
      <c r="B53" t="s">
        <v>4</v>
      </c>
      <c r="C53">
        <v>719</v>
      </c>
      <c r="D53" s="4">
        <v>1049</v>
      </c>
      <c r="E53">
        <f t="shared" si="0"/>
        <v>1049</v>
      </c>
      <c r="F53" t="e">
        <f t="shared" si="1"/>
        <v>#N/A</v>
      </c>
      <c r="G53" t="e">
        <f t="shared" si="2"/>
        <v>#N/A</v>
      </c>
    </row>
    <row r="54" spans="1:7" x14ac:dyDescent="0.2">
      <c r="A54" s="1">
        <v>37577</v>
      </c>
      <c r="B54" t="s">
        <v>5</v>
      </c>
      <c r="C54">
        <v>-100</v>
      </c>
      <c r="D54" s="4">
        <v>12300</v>
      </c>
      <c r="E54" t="e">
        <f t="shared" si="0"/>
        <v>#N/A</v>
      </c>
      <c r="F54">
        <f t="shared" si="1"/>
        <v>12300</v>
      </c>
      <c r="G54" t="e">
        <f t="shared" si="2"/>
        <v>#N/A</v>
      </c>
    </row>
    <row r="55" spans="1:7" x14ac:dyDescent="0.2">
      <c r="A55" s="1">
        <v>37577</v>
      </c>
      <c r="B55" t="s">
        <v>4</v>
      </c>
      <c r="C55">
        <v>205</v>
      </c>
      <c r="D55" s="4">
        <v>1254</v>
      </c>
      <c r="E55">
        <f t="shared" si="0"/>
        <v>1254</v>
      </c>
      <c r="F55" t="e">
        <f t="shared" si="1"/>
        <v>#N/A</v>
      </c>
      <c r="G55" t="e">
        <f t="shared" si="2"/>
        <v>#N/A</v>
      </c>
    </row>
    <row r="56" spans="1:7" x14ac:dyDescent="0.2">
      <c r="A56" s="1">
        <v>37578</v>
      </c>
      <c r="B56" t="s">
        <v>4</v>
      </c>
      <c r="C56">
        <v>-1100</v>
      </c>
      <c r="D56" s="4">
        <v>154</v>
      </c>
      <c r="E56">
        <f t="shared" si="0"/>
        <v>154</v>
      </c>
      <c r="F56" t="e">
        <f t="shared" si="1"/>
        <v>#N/A</v>
      </c>
      <c r="G56" t="e">
        <f t="shared" si="2"/>
        <v>#N/A</v>
      </c>
    </row>
    <row r="57" spans="1:7" x14ac:dyDescent="0.2">
      <c r="A57" s="1">
        <v>37579</v>
      </c>
      <c r="B57" t="s">
        <v>4</v>
      </c>
      <c r="C57">
        <v>-100</v>
      </c>
      <c r="D57" s="4">
        <v>54</v>
      </c>
      <c r="E57">
        <f t="shared" si="0"/>
        <v>54</v>
      </c>
      <c r="F57" t="e">
        <f t="shared" si="1"/>
        <v>#N/A</v>
      </c>
      <c r="G57" t="e">
        <f t="shared" si="2"/>
        <v>#N/A</v>
      </c>
    </row>
    <row r="58" spans="1:7" x14ac:dyDescent="0.2">
      <c r="A58" s="1">
        <v>37582</v>
      </c>
      <c r="B58" t="s">
        <v>4</v>
      </c>
      <c r="C58">
        <v>780</v>
      </c>
      <c r="D58" s="4">
        <v>834</v>
      </c>
      <c r="E58">
        <f t="shared" si="0"/>
        <v>834</v>
      </c>
      <c r="F58" t="e">
        <f t="shared" si="1"/>
        <v>#N/A</v>
      </c>
      <c r="G58" t="e">
        <f t="shared" si="2"/>
        <v>#N/A</v>
      </c>
    </row>
    <row r="59" spans="1:7" x14ac:dyDescent="0.2">
      <c r="A59" s="1">
        <v>37583</v>
      </c>
      <c r="B59" t="s">
        <v>4</v>
      </c>
      <c r="C59">
        <v>-548</v>
      </c>
      <c r="D59" s="4">
        <v>286</v>
      </c>
      <c r="E59">
        <f t="shared" si="0"/>
        <v>286</v>
      </c>
      <c r="F59" t="e">
        <f t="shared" si="1"/>
        <v>#N/A</v>
      </c>
      <c r="G59" t="e">
        <f t="shared" si="2"/>
        <v>#N/A</v>
      </c>
    </row>
    <row r="60" spans="1:7" x14ac:dyDescent="0.2">
      <c r="A60" s="1">
        <v>37584</v>
      </c>
      <c r="B60" t="s">
        <v>5</v>
      </c>
      <c r="C60">
        <v>-100</v>
      </c>
      <c r="D60" s="4">
        <v>12200</v>
      </c>
      <c r="E60" t="e">
        <f t="shared" si="0"/>
        <v>#N/A</v>
      </c>
      <c r="F60">
        <f t="shared" si="1"/>
        <v>12200</v>
      </c>
      <c r="G60" t="e">
        <f t="shared" si="2"/>
        <v>#N/A</v>
      </c>
    </row>
    <row r="61" spans="1:7" x14ac:dyDescent="0.2">
      <c r="A61" s="1">
        <v>37584</v>
      </c>
      <c r="B61" t="s">
        <v>4</v>
      </c>
      <c r="C61">
        <v>2120</v>
      </c>
      <c r="D61" s="4">
        <v>2406</v>
      </c>
      <c r="E61">
        <f t="shared" si="0"/>
        <v>2406</v>
      </c>
      <c r="F61" t="e">
        <f t="shared" si="1"/>
        <v>#N/A</v>
      </c>
      <c r="G61" t="e">
        <f t="shared" si="2"/>
        <v>#N/A</v>
      </c>
    </row>
    <row r="62" spans="1:7" x14ac:dyDescent="0.2">
      <c r="A62" s="1">
        <v>37586</v>
      </c>
      <c r="B62" t="s">
        <v>4</v>
      </c>
      <c r="C62">
        <v>-150</v>
      </c>
      <c r="D62" s="4">
        <v>2256</v>
      </c>
      <c r="E62">
        <f t="shared" si="0"/>
        <v>2256</v>
      </c>
      <c r="F62" t="e">
        <f t="shared" si="1"/>
        <v>#N/A</v>
      </c>
      <c r="G62" t="e">
        <f t="shared" si="2"/>
        <v>#N/A</v>
      </c>
    </row>
    <row r="63" spans="1:7" x14ac:dyDescent="0.2">
      <c r="A63" s="1">
        <v>37587</v>
      </c>
      <c r="B63" t="s">
        <v>4</v>
      </c>
      <c r="C63">
        <v>-300</v>
      </c>
      <c r="D63" s="4">
        <v>1956</v>
      </c>
      <c r="E63">
        <f t="shared" si="0"/>
        <v>1956</v>
      </c>
      <c r="F63" t="e">
        <f t="shared" si="1"/>
        <v>#N/A</v>
      </c>
      <c r="G63" t="e">
        <f t="shared" si="2"/>
        <v>#N/A</v>
      </c>
    </row>
    <row r="64" spans="1:7" x14ac:dyDescent="0.2">
      <c r="A64" s="1">
        <v>37588</v>
      </c>
      <c r="B64" t="s">
        <v>4</v>
      </c>
      <c r="C64">
        <v>-106</v>
      </c>
      <c r="D64" s="4">
        <v>1850</v>
      </c>
      <c r="E64">
        <f t="shared" si="0"/>
        <v>1850</v>
      </c>
      <c r="F64" t="e">
        <f t="shared" si="1"/>
        <v>#N/A</v>
      </c>
      <c r="G64" t="e">
        <f t="shared" si="2"/>
        <v>#N/A</v>
      </c>
    </row>
    <row r="65" spans="1:7" x14ac:dyDescent="0.2">
      <c r="A65" s="1">
        <v>37590</v>
      </c>
      <c r="B65" t="s">
        <v>4</v>
      </c>
      <c r="C65">
        <v>-1320</v>
      </c>
      <c r="D65" s="4">
        <v>530</v>
      </c>
      <c r="E65">
        <f t="shared" si="0"/>
        <v>530</v>
      </c>
      <c r="F65" t="e">
        <f t="shared" si="1"/>
        <v>#N/A</v>
      </c>
      <c r="G65" t="e">
        <f t="shared" si="2"/>
        <v>#N/A</v>
      </c>
    </row>
    <row r="66" spans="1:7" x14ac:dyDescent="0.2">
      <c r="A66" s="1">
        <v>37591</v>
      </c>
      <c r="B66" t="s">
        <v>4</v>
      </c>
      <c r="C66">
        <v>-330</v>
      </c>
      <c r="D66" s="4">
        <v>200</v>
      </c>
      <c r="E66">
        <f t="shared" si="0"/>
        <v>200</v>
      </c>
      <c r="F66" t="e">
        <f t="shared" si="1"/>
        <v>#N/A</v>
      </c>
      <c r="G66" t="e">
        <f t="shared" si="2"/>
        <v>#N/A</v>
      </c>
    </row>
    <row r="67" spans="1:7" x14ac:dyDescent="0.2">
      <c r="A67" s="1">
        <v>37592</v>
      </c>
      <c r="B67" t="s">
        <v>4</v>
      </c>
      <c r="C67">
        <v>-100</v>
      </c>
      <c r="D67" s="4">
        <v>100</v>
      </c>
      <c r="E67">
        <f t="shared" ref="E67:E130" si="3">IF(B67="RUB",D67,NA())</f>
        <v>100</v>
      </c>
      <c r="F67" t="e">
        <f t="shared" si="1"/>
        <v>#N/A</v>
      </c>
      <c r="G67" t="e">
        <f t="shared" si="2"/>
        <v>#N/A</v>
      </c>
    </row>
    <row r="68" spans="1:7" x14ac:dyDescent="0.2">
      <c r="A68" s="1">
        <v>37594</v>
      </c>
      <c r="B68" t="s">
        <v>4</v>
      </c>
      <c r="C68">
        <v>-100</v>
      </c>
      <c r="D68" s="4">
        <v>0</v>
      </c>
      <c r="E68">
        <f t="shared" si="3"/>
        <v>0</v>
      </c>
      <c r="F68" t="e">
        <f t="shared" ref="F68:F131" si="4">IF(B68="USD",D68,NA())</f>
        <v>#N/A</v>
      </c>
      <c r="G68" t="e">
        <f t="shared" ref="G68:G131" si="5">IF(B68="EUR",D68,NA())</f>
        <v>#N/A</v>
      </c>
    </row>
    <row r="69" spans="1:7" x14ac:dyDescent="0.2">
      <c r="A69" s="1">
        <v>37596</v>
      </c>
      <c r="B69" t="s">
        <v>4</v>
      </c>
      <c r="C69" t="s">
        <v>9</v>
      </c>
      <c r="D69" s="4">
        <v>19525.509999999998</v>
      </c>
      <c r="E69">
        <f t="shared" si="3"/>
        <v>19525.509999999998</v>
      </c>
      <c r="F69" t="e">
        <f t="shared" si="4"/>
        <v>#N/A</v>
      </c>
      <c r="G69" t="e">
        <f t="shared" si="5"/>
        <v>#N/A</v>
      </c>
    </row>
    <row r="70" spans="1:7" x14ac:dyDescent="0.2">
      <c r="A70" s="1">
        <v>37598</v>
      </c>
      <c r="B70" t="s">
        <v>4</v>
      </c>
      <c r="C70">
        <v>-500</v>
      </c>
      <c r="D70" s="4">
        <v>19025.509999999998</v>
      </c>
      <c r="E70">
        <f t="shared" si="3"/>
        <v>19025.509999999998</v>
      </c>
      <c r="F70" t="e">
        <f t="shared" si="4"/>
        <v>#N/A</v>
      </c>
      <c r="G70" t="e">
        <f t="shared" si="5"/>
        <v>#N/A</v>
      </c>
    </row>
    <row r="71" spans="1:7" x14ac:dyDescent="0.2">
      <c r="A71" s="1">
        <v>37599</v>
      </c>
      <c r="B71" t="s">
        <v>4</v>
      </c>
      <c r="C71">
        <v>-300</v>
      </c>
      <c r="D71" s="4">
        <v>18725.509999999998</v>
      </c>
      <c r="E71">
        <f t="shared" si="3"/>
        <v>18725.509999999998</v>
      </c>
      <c r="F71" t="e">
        <f t="shared" si="4"/>
        <v>#N/A</v>
      </c>
      <c r="G71" t="e">
        <f t="shared" si="5"/>
        <v>#N/A</v>
      </c>
    </row>
    <row r="72" spans="1:7" x14ac:dyDescent="0.2">
      <c r="A72" s="1">
        <v>37603</v>
      </c>
      <c r="B72" t="s">
        <v>4</v>
      </c>
      <c r="C72">
        <v>-830</v>
      </c>
      <c r="D72" s="4">
        <v>17895.509999999998</v>
      </c>
      <c r="E72">
        <f t="shared" si="3"/>
        <v>17895.509999999998</v>
      </c>
      <c r="F72" t="e">
        <f t="shared" si="4"/>
        <v>#N/A</v>
      </c>
      <c r="G72" t="e">
        <f t="shared" si="5"/>
        <v>#N/A</v>
      </c>
    </row>
    <row r="73" spans="1:7" x14ac:dyDescent="0.2">
      <c r="A73" s="1">
        <v>37604</v>
      </c>
      <c r="B73" t="s">
        <v>4</v>
      </c>
      <c r="C73">
        <v>-6370</v>
      </c>
      <c r="D73" s="4">
        <v>11525.5099999999</v>
      </c>
      <c r="E73">
        <f t="shared" si="3"/>
        <v>11525.5099999999</v>
      </c>
      <c r="F73" t="e">
        <f t="shared" si="4"/>
        <v>#N/A</v>
      </c>
      <c r="G73" t="e">
        <f t="shared" si="5"/>
        <v>#N/A</v>
      </c>
    </row>
    <row r="74" spans="1:7" x14ac:dyDescent="0.2">
      <c r="A74" s="1">
        <v>37606</v>
      </c>
      <c r="B74" t="s">
        <v>4</v>
      </c>
      <c r="C74">
        <v>-500</v>
      </c>
      <c r="D74" s="4">
        <v>11025.5099999999</v>
      </c>
      <c r="E74">
        <f t="shared" si="3"/>
        <v>11025.5099999999</v>
      </c>
      <c r="F74" t="e">
        <f t="shared" si="4"/>
        <v>#N/A</v>
      </c>
      <c r="G74" t="e">
        <f t="shared" si="5"/>
        <v>#N/A</v>
      </c>
    </row>
    <row r="75" spans="1:7" x14ac:dyDescent="0.2">
      <c r="A75" s="1">
        <v>37607</v>
      </c>
      <c r="B75" t="s">
        <v>5</v>
      </c>
      <c r="C75">
        <v>450</v>
      </c>
      <c r="D75" s="4">
        <v>12650</v>
      </c>
      <c r="E75" t="e">
        <f t="shared" si="3"/>
        <v>#N/A</v>
      </c>
      <c r="F75">
        <f t="shared" si="4"/>
        <v>12650</v>
      </c>
      <c r="G75" t="e">
        <f t="shared" si="5"/>
        <v>#N/A</v>
      </c>
    </row>
    <row r="76" spans="1:7" x14ac:dyDescent="0.2">
      <c r="A76" s="1">
        <v>37607</v>
      </c>
      <c r="B76" t="s">
        <v>4</v>
      </c>
      <c r="C76" t="s">
        <v>10</v>
      </c>
      <c r="D76" s="4">
        <v>12613.0099999999</v>
      </c>
      <c r="E76">
        <f t="shared" si="3"/>
        <v>12613.0099999999</v>
      </c>
      <c r="F76" t="e">
        <f t="shared" si="4"/>
        <v>#N/A</v>
      </c>
      <c r="G76" t="e">
        <f t="shared" si="5"/>
        <v>#N/A</v>
      </c>
    </row>
    <row r="77" spans="1:7" x14ac:dyDescent="0.2">
      <c r="A77" s="1">
        <v>37608</v>
      </c>
      <c r="B77" t="s">
        <v>4</v>
      </c>
      <c r="C77" t="s">
        <v>11</v>
      </c>
      <c r="D77" s="4">
        <v>11865.5099999999</v>
      </c>
      <c r="E77">
        <f t="shared" si="3"/>
        <v>11865.5099999999</v>
      </c>
      <c r="F77" t="e">
        <f t="shared" si="4"/>
        <v>#N/A</v>
      </c>
      <c r="G77" t="e">
        <f t="shared" si="5"/>
        <v>#N/A</v>
      </c>
    </row>
    <row r="78" spans="1:7" x14ac:dyDescent="0.2">
      <c r="A78" s="1">
        <v>37611</v>
      </c>
      <c r="B78" t="s">
        <v>4</v>
      </c>
      <c r="C78">
        <v>-1340</v>
      </c>
      <c r="D78" s="4">
        <v>10525.5099999999</v>
      </c>
      <c r="E78">
        <f t="shared" si="3"/>
        <v>10525.5099999999</v>
      </c>
      <c r="F78" t="e">
        <f t="shared" si="4"/>
        <v>#N/A</v>
      </c>
      <c r="G78" t="e">
        <f t="shared" si="5"/>
        <v>#N/A</v>
      </c>
    </row>
    <row r="79" spans="1:7" x14ac:dyDescent="0.2">
      <c r="A79" s="1">
        <v>37617</v>
      </c>
      <c r="B79" t="s">
        <v>4</v>
      </c>
      <c r="C79">
        <v>-2340</v>
      </c>
      <c r="D79" s="4">
        <v>8185.5099999999902</v>
      </c>
      <c r="E79">
        <f t="shared" si="3"/>
        <v>8185.5099999999902</v>
      </c>
      <c r="F79" t="e">
        <f t="shared" si="4"/>
        <v>#N/A</v>
      </c>
      <c r="G79" t="e">
        <f t="shared" si="5"/>
        <v>#N/A</v>
      </c>
    </row>
    <row r="80" spans="1:7" x14ac:dyDescent="0.2">
      <c r="A80" s="1">
        <v>37618</v>
      </c>
      <c r="B80" t="s">
        <v>4</v>
      </c>
      <c r="C80">
        <v>-2770</v>
      </c>
      <c r="D80" s="4">
        <v>5415.5099999999902</v>
      </c>
      <c r="E80">
        <f t="shared" si="3"/>
        <v>5415.5099999999902</v>
      </c>
      <c r="F80" t="e">
        <f t="shared" si="4"/>
        <v>#N/A</v>
      </c>
      <c r="G80" t="e">
        <f t="shared" si="5"/>
        <v>#N/A</v>
      </c>
    </row>
    <row r="81" spans="1:7" x14ac:dyDescent="0.2">
      <c r="A81" s="1">
        <v>37623</v>
      </c>
      <c r="B81" t="s">
        <v>5</v>
      </c>
      <c r="C81">
        <v>-50</v>
      </c>
      <c r="D81" s="4">
        <v>12600</v>
      </c>
      <c r="E81" t="e">
        <f t="shared" si="3"/>
        <v>#N/A</v>
      </c>
      <c r="F81">
        <f t="shared" si="4"/>
        <v>12600</v>
      </c>
      <c r="G81" t="e">
        <f t="shared" si="5"/>
        <v>#N/A</v>
      </c>
    </row>
    <row r="82" spans="1:7" x14ac:dyDescent="0.2">
      <c r="A82" s="1">
        <v>37623</v>
      </c>
      <c r="B82" t="s">
        <v>4</v>
      </c>
      <c r="C82">
        <v>-215</v>
      </c>
      <c r="D82" s="4">
        <v>5200.5099999999902</v>
      </c>
      <c r="E82">
        <f t="shared" si="3"/>
        <v>5200.5099999999902</v>
      </c>
      <c r="F82" t="e">
        <f t="shared" si="4"/>
        <v>#N/A</v>
      </c>
      <c r="G82" t="e">
        <f t="shared" si="5"/>
        <v>#N/A</v>
      </c>
    </row>
    <row r="83" spans="1:7" x14ac:dyDescent="0.2">
      <c r="A83" s="1">
        <v>37627</v>
      </c>
      <c r="B83" t="s">
        <v>4</v>
      </c>
      <c r="C83" t="s">
        <v>12</v>
      </c>
      <c r="D83" s="4">
        <v>42474.979999999901</v>
      </c>
      <c r="E83">
        <f t="shared" si="3"/>
        <v>42474.979999999901</v>
      </c>
      <c r="F83" t="e">
        <f t="shared" si="4"/>
        <v>#N/A</v>
      </c>
      <c r="G83" t="e">
        <f t="shared" si="5"/>
        <v>#N/A</v>
      </c>
    </row>
    <row r="84" spans="1:7" x14ac:dyDescent="0.2">
      <c r="A84" s="1">
        <v>37628</v>
      </c>
      <c r="B84" t="s">
        <v>4</v>
      </c>
      <c r="C84">
        <v>-289</v>
      </c>
      <c r="D84" s="4">
        <v>42185.979999999901</v>
      </c>
      <c r="E84">
        <f t="shared" si="3"/>
        <v>42185.979999999901</v>
      </c>
      <c r="F84" t="e">
        <f t="shared" si="4"/>
        <v>#N/A</v>
      </c>
      <c r="G84" t="e">
        <f t="shared" si="5"/>
        <v>#N/A</v>
      </c>
    </row>
    <row r="85" spans="1:7" x14ac:dyDescent="0.2">
      <c r="A85" s="1">
        <v>37632</v>
      </c>
      <c r="B85" t="s">
        <v>4</v>
      </c>
      <c r="C85">
        <v>-572</v>
      </c>
      <c r="D85" s="4">
        <v>41613.979999999901</v>
      </c>
      <c r="E85">
        <f t="shared" si="3"/>
        <v>41613.979999999901</v>
      </c>
      <c r="F85" t="e">
        <f t="shared" si="4"/>
        <v>#N/A</v>
      </c>
      <c r="G85" t="e">
        <f t="shared" si="5"/>
        <v>#N/A</v>
      </c>
    </row>
    <row r="86" spans="1:7" x14ac:dyDescent="0.2">
      <c r="A86" s="1">
        <v>37633</v>
      </c>
      <c r="B86" t="s">
        <v>4</v>
      </c>
      <c r="C86">
        <v>-2795</v>
      </c>
      <c r="D86" s="4">
        <v>38818.979999999901</v>
      </c>
      <c r="E86">
        <f t="shared" si="3"/>
        <v>38818.979999999901</v>
      </c>
      <c r="F86" t="e">
        <f t="shared" si="4"/>
        <v>#N/A</v>
      </c>
      <c r="G86" t="e">
        <f t="shared" si="5"/>
        <v>#N/A</v>
      </c>
    </row>
    <row r="87" spans="1:7" x14ac:dyDescent="0.2">
      <c r="A87" s="1">
        <v>37637</v>
      </c>
      <c r="B87" t="s">
        <v>4</v>
      </c>
      <c r="C87">
        <v>-1358</v>
      </c>
      <c r="D87" s="4">
        <v>37460.979999999901</v>
      </c>
      <c r="E87">
        <f t="shared" si="3"/>
        <v>37460.979999999901</v>
      </c>
      <c r="F87" t="e">
        <f t="shared" si="4"/>
        <v>#N/A</v>
      </c>
      <c r="G87" t="e">
        <f t="shared" si="5"/>
        <v>#N/A</v>
      </c>
    </row>
    <row r="88" spans="1:7" x14ac:dyDescent="0.2">
      <c r="A88" s="1">
        <v>37639</v>
      </c>
      <c r="B88" t="s">
        <v>4</v>
      </c>
      <c r="C88">
        <v>-150</v>
      </c>
      <c r="D88" s="4">
        <v>37310.979999999901</v>
      </c>
      <c r="E88">
        <f t="shared" si="3"/>
        <v>37310.979999999901</v>
      </c>
      <c r="F88" t="e">
        <f t="shared" si="4"/>
        <v>#N/A</v>
      </c>
      <c r="G88" t="e">
        <f t="shared" si="5"/>
        <v>#N/A</v>
      </c>
    </row>
    <row r="89" spans="1:7" x14ac:dyDescent="0.2">
      <c r="A89" s="1">
        <v>37640</v>
      </c>
      <c r="B89" t="s">
        <v>4</v>
      </c>
      <c r="C89">
        <v>-930</v>
      </c>
      <c r="D89" s="4">
        <v>36380.979999999901</v>
      </c>
      <c r="E89">
        <f t="shared" si="3"/>
        <v>36380.979999999901</v>
      </c>
      <c r="F89" t="e">
        <f t="shared" si="4"/>
        <v>#N/A</v>
      </c>
      <c r="G89" t="e">
        <f t="shared" si="5"/>
        <v>#N/A</v>
      </c>
    </row>
    <row r="90" spans="1:7" x14ac:dyDescent="0.2">
      <c r="A90" s="1">
        <v>37641</v>
      </c>
      <c r="B90" t="s">
        <v>4</v>
      </c>
      <c r="C90">
        <v>-569</v>
      </c>
      <c r="D90" s="4">
        <v>35811.979999999901</v>
      </c>
      <c r="E90">
        <f t="shared" si="3"/>
        <v>35811.979999999901</v>
      </c>
      <c r="F90" t="e">
        <f t="shared" si="4"/>
        <v>#N/A</v>
      </c>
      <c r="G90" t="e">
        <f t="shared" si="5"/>
        <v>#N/A</v>
      </c>
    </row>
    <row r="91" spans="1:7" x14ac:dyDescent="0.2">
      <c r="A91" s="1">
        <v>37644</v>
      </c>
      <c r="B91" t="s">
        <v>4</v>
      </c>
      <c r="C91">
        <v>-261</v>
      </c>
      <c r="D91" s="4">
        <v>35550.979999999901</v>
      </c>
      <c r="E91">
        <f t="shared" si="3"/>
        <v>35550.979999999901</v>
      </c>
      <c r="F91" t="e">
        <f t="shared" si="4"/>
        <v>#N/A</v>
      </c>
      <c r="G91" t="e">
        <f t="shared" si="5"/>
        <v>#N/A</v>
      </c>
    </row>
    <row r="92" spans="1:7" x14ac:dyDescent="0.2">
      <c r="A92" s="1">
        <v>37645</v>
      </c>
      <c r="B92" t="s">
        <v>4</v>
      </c>
      <c r="C92">
        <v>-415</v>
      </c>
      <c r="D92" s="4">
        <v>35135.979999999901</v>
      </c>
      <c r="E92">
        <f t="shared" si="3"/>
        <v>35135.979999999901</v>
      </c>
      <c r="F92" t="e">
        <f t="shared" si="4"/>
        <v>#N/A</v>
      </c>
      <c r="G92" t="e">
        <f t="shared" si="5"/>
        <v>#N/A</v>
      </c>
    </row>
    <row r="93" spans="1:7" x14ac:dyDescent="0.2">
      <c r="A93" s="1">
        <v>37647</v>
      </c>
      <c r="B93" t="s">
        <v>4</v>
      </c>
      <c r="C93">
        <v>-1536</v>
      </c>
      <c r="D93" s="4">
        <v>33599.979999999901</v>
      </c>
      <c r="E93">
        <f t="shared" si="3"/>
        <v>33599.979999999901</v>
      </c>
      <c r="F93" t="e">
        <f t="shared" si="4"/>
        <v>#N/A</v>
      </c>
      <c r="G93" t="e">
        <f t="shared" si="5"/>
        <v>#N/A</v>
      </c>
    </row>
    <row r="94" spans="1:7" x14ac:dyDescent="0.2">
      <c r="A94" s="1">
        <v>37649</v>
      </c>
      <c r="B94" t="s">
        <v>4</v>
      </c>
      <c r="C94">
        <v>-2095</v>
      </c>
      <c r="D94" s="4">
        <v>31504.979999999901</v>
      </c>
      <c r="E94">
        <f t="shared" si="3"/>
        <v>31504.979999999901</v>
      </c>
      <c r="F94" t="e">
        <f t="shared" si="4"/>
        <v>#N/A</v>
      </c>
      <c r="G94" t="e">
        <f t="shared" si="5"/>
        <v>#N/A</v>
      </c>
    </row>
    <row r="95" spans="1:7" x14ac:dyDescent="0.2">
      <c r="A95" s="1">
        <v>37651</v>
      </c>
      <c r="B95" t="s">
        <v>4</v>
      </c>
      <c r="C95">
        <v>-1694</v>
      </c>
      <c r="D95" s="4">
        <v>29810.979999999901</v>
      </c>
      <c r="E95">
        <f t="shared" si="3"/>
        <v>29810.979999999901</v>
      </c>
      <c r="F95" t="e">
        <f t="shared" si="4"/>
        <v>#N/A</v>
      </c>
      <c r="G95" t="e">
        <f t="shared" si="5"/>
        <v>#N/A</v>
      </c>
    </row>
    <row r="96" spans="1:7" x14ac:dyDescent="0.2">
      <c r="A96" s="1">
        <v>37653</v>
      </c>
      <c r="B96" t="s">
        <v>4</v>
      </c>
      <c r="C96">
        <v>-2000</v>
      </c>
      <c r="D96" s="4">
        <v>27810.979999999901</v>
      </c>
      <c r="E96">
        <f t="shared" si="3"/>
        <v>27810.979999999901</v>
      </c>
      <c r="F96" t="e">
        <f t="shared" si="4"/>
        <v>#N/A</v>
      </c>
      <c r="G96" t="e">
        <f t="shared" si="5"/>
        <v>#N/A</v>
      </c>
    </row>
    <row r="97" spans="1:7" x14ac:dyDescent="0.2">
      <c r="A97" s="1">
        <v>37654</v>
      </c>
      <c r="B97" t="s">
        <v>5</v>
      </c>
      <c r="C97">
        <v>-100</v>
      </c>
      <c r="D97" s="4">
        <v>12500</v>
      </c>
      <c r="E97" t="e">
        <f t="shared" si="3"/>
        <v>#N/A</v>
      </c>
      <c r="F97">
        <f t="shared" si="4"/>
        <v>12500</v>
      </c>
      <c r="G97" t="e">
        <f t="shared" si="5"/>
        <v>#N/A</v>
      </c>
    </row>
    <row r="98" spans="1:7" x14ac:dyDescent="0.2">
      <c r="A98" s="1">
        <v>37654</v>
      </c>
      <c r="B98" t="s">
        <v>4</v>
      </c>
      <c r="C98">
        <v>2520</v>
      </c>
      <c r="D98" s="4">
        <v>30330.979999999901</v>
      </c>
      <c r="E98">
        <f t="shared" si="3"/>
        <v>30330.979999999901</v>
      </c>
      <c r="F98" t="e">
        <f t="shared" si="4"/>
        <v>#N/A</v>
      </c>
      <c r="G98" t="e">
        <f t="shared" si="5"/>
        <v>#N/A</v>
      </c>
    </row>
    <row r="99" spans="1:7" x14ac:dyDescent="0.2">
      <c r="A99" s="1">
        <v>37658</v>
      </c>
      <c r="B99" t="s">
        <v>4</v>
      </c>
      <c r="C99">
        <v>-545</v>
      </c>
      <c r="D99" s="4">
        <v>29785.979999999901</v>
      </c>
      <c r="E99">
        <f t="shared" si="3"/>
        <v>29785.979999999901</v>
      </c>
      <c r="F99" t="e">
        <f t="shared" si="4"/>
        <v>#N/A</v>
      </c>
      <c r="G99" t="e">
        <f t="shared" si="5"/>
        <v>#N/A</v>
      </c>
    </row>
    <row r="100" spans="1:7" x14ac:dyDescent="0.2">
      <c r="A100" s="1">
        <v>37659</v>
      </c>
      <c r="B100" t="s">
        <v>4</v>
      </c>
      <c r="C100">
        <v>-40</v>
      </c>
      <c r="D100" s="4">
        <v>29745.979999999901</v>
      </c>
      <c r="E100">
        <f t="shared" si="3"/>
        <v>29745.979999999901</v>
      </c>
      <c r="F100" t="e">
        <f t="shared" si="4"/>
        <v>#N/A</v>
      </c>
      <c r="G100" t="e">
        <f t="shared" si="5"/>
        <v>#N/A</v>
      </c>
    </row>
    <row r="101" spans="1:7" x14ac:dyDescent="0.2">
      <c r="A101" s="1">
        <v>37661</v>
      </c>
      <c r="B101" t="s">
        <v>4</v>
      </c>
      <c r="C101">
        <v>19000</v>
      </c>
      <c r="D101" s="4">
        <v>48745.979999999901</v>
      </c>
      <c r="E101">
        <f t="shared" si="3"/>
        <v>48745.979999999901</v>
      </c>
      <c r="F101" t="e">
        <f t="shared" si="4"/>
        <v>#N/A</v>
      </c>
      <c r="G101" t="e">
        <f t="shared" si="5"/>
        <v>#N/A</v>
      </c>
    </row>
    <row r="102" spans="1:7" x14ac:dyDescent="0.2">
      <c r="A102" s="1">
        <v>37662</v>
      </c>
      <c r="B102" t="s">
        <v>4</v>
      </c>
      <c r="C102">
        <v>-300</v>
      </c>
      <c r="D102" s="4">
        <v>48445.979999999901</v>
      </c>
      <c r="E102">
        <f t="shared" si="3"/>
        <v>48445.979999999901</v>
      </c>
      <c r="F102" t="e">
        <f t="shared" si="4"/>
        <v>#N/A</v>
      </c>
      <c r="G102" t="e">
        <f t="shared" si="5"/>
        <v>#N/A</v>
      </c>
    </row>
    <row r="103" spans="1:7" x14ac:dyDescent="0.2">
      <c r="A103" s="1">
        <v>37663</v>
      </c>
      <c r="B103" t="s">
        <v>4</v>
      </c>
      <c r="C103">
        <v>-500</v>
      </c>
      <c r="D103" s="4">
        <v>47945.979999999901</v>
      </c>
      <c r="E103">
        <f t="shared" si="3"/>
        <v>47945.979999999901</v>
      </c>
      <c r="F103" t="e">
        <f t="shared" si="4"/>
        <v>#N/A</v>
      </c>
      <c r="G103" t="e">
        <f t="shared" si="5"/>
        <v>#N/A</v>
      </c>
    </row>
    <row r="104" spans="1:7" x14ac:dyDescent="0.2">
      <c r="A104" s="1">
        <v>37664</v>
      </c>
      <c r="B104" t="s">
        <v>4</v>
      </c>
      <c r="C104">
        <v>43985</v>
      </c>
      <c r="D104" s="4">
        <v>91930.98</v>
      </c>
      <c r="E104">
        <f t="shared" si="3"/>
        <v>91930.98</v>
      </c>
      <c r="F104" t="e">
        <f t="shared" si="4"/>
        <v>#N/A</v>
      </c>
      <c r="G104" t="e">
        <f t="shared" si="5"/>
        <v>#N/A</v>
      </c>
    </row>
    <row r="105" spans="1:7" x14ac:dyDescent="0.2">
      <c r="A105" s="1">
        <v>37666</v>
      </c>
      <c r="B105" t="s">
        <v>4</v>
      </c>
      <c r="C105">
        <v>-795</v>
      </c>
      <c r="D105" s="4">
        <v>91135.98</v>
      </c>
      <c r="E105">
        <f t="shared" si="3"/>
        <v>91135.98</v>
      </c>
      <c r="F105" t="e">
        <f t="shared" si="4"/>
        <v>#N/A</v>
      </c>
      <c r="G105" t="e">
        <f t="shared" si="5"/>
        <v>#N/A</v>
      </c>
    </row>
    <row r="106" spans="1:7" x14ac:dyDescent="0.2">
      <c r="A106" s="1">
        <v>37668</v>
      </c>
      <c r="B106" t="s">
        <v>4</v>
      </c>
      <c r="C106">
        <v>-515</v>
      </c>
      <c r="D106" s="4">
        <v>90620.98</v>
      </c>
      <c r="E106">
        <f t="shared" si="3"/>
        <v>90620.98</v>
      </c>
      <c r="F106" t="e">
        <f t="shared" si="4"/>
        <v>#N/A</v>
      </c>
      <c r="G106" t="e">
        <f t="shared" si="5"/>
        <v>#N/A</v>
      </c>
    </row>
    <row r="107" spans="1:7" x14ac:dyDescent="0.2">
      <c r="A107" s="1">
        <v>37672</v>
      </c>
      <c r="B107" t="s">
        <v>4</v>
      </c>
      <c r="C107">
        <v>-600</v>
      </c>
      <c r="D107" s="4">
        <v>90020.98</v>
      </c>
      <c r="E107">
        <f t="shared" si="3"/>
        <v>90020.98</v>
      </c>
      <c r="F107" t="e">
        <f t="shared" si="4"/>
        <v>#N/A</v>
      </c>
      <c r="G107" t="e">
        <f t="shared" si="5"/>
        <v>#N/A</v>
      </c>
    </row>
    <row r="108" spans="1:7" x14ac:dyDescent="0.2">
      <c r="A108" s="1">
        <v>37676</v>
      </c>
      <c r="B108" t="s">
        <v>4</v>
      </c>
      <c r="C108">
        <v>-500</v>
      </c>
      <c r="D108" s="4">
        <v>89520.98</v>
      </c>
      <c r="E108">
        <f t="shared" si="3"/>
        <v>89520.98</v>
      </c>
      <c r="F108" t="e">
        <f t="shared" si="4"/>
        <v>#N/A</v>
      </c>
      <c r="G108" t="e">
        <f t="shared" si="5"/>
        <v>#N/A</v>
      </c>
    </row>
    <row r="109" spans="1:7" x14ac:dyDescent="0.2">
      <c r="A109" s="1">
        <v>37678</v>
      </c>
      <c r="B109" t="s">
        <v>4</v>
      </c>
      <c r="C109">
        <v>-1500</v>
      </c>
      <c r="D109" s="4">
        <v>88020.98</v>
      </c>
      <c r="E109">
        <f t="shared" si="3"/>
        <v>88020.98</v>
      </c>
      <c r="F109" t="e">
        <f t="shared" si="4"/>
        <v>#N/A</v>
      </c>
      <c r="G109" t="e">
        <f t="shared" si="5"/>
        <v>#N/A</v>
      </c>
    </row>
    <row r="110" spans="1:7" x14ac:dyDescent="0.2">
      <c r="A110" s="1">
        <v>37681</v>
      </c>
      <c r="B110" t="s">
        <v>4</v>
      </c>
      <c r="C110">
        <v>-2090</v>
      </c>
      <c r="D110" s="4">
        <v>85930.98</v>
      </c>
      <c r="E110">
        <f t="shared" si="3"/>
        <v>85930.98</v>
      </c>
      <c r="F110" t="e">
        <f t="shared" si="4"/>
        <v>#N/A</v>
      </c>
      <c r="G110" t="e">
        <f t="shared" si="5"/>
        <v>#N/A</v>
      </c>
    </row>
    <row r="111" spans="1:7" x14ac:dyDescent="0.2">
      <c r="A111" s="1">
        <v>37683</v>
      </c>
      <c r="B111" t="s">
        <v>4</v>
      </c>
      <c r="C111">
        <v>-500</v>
      </c>
      <c r="D111" s="4">
        <v>85430.98</v>
      </c>
      <c r="E111">
        <f t="shared" si="3"/>
        <v>85430.98</v>
      </c>
      <c r="F111" t="e">
        <f t="shared" si="4"/>
        <v>#N/A</v>
      </c>
      <c r="G111" t="e">
        <f t="shared" si="5"/>
        <v>#N/A</v>
      </c>
    </row>
    <row r="112" spans="1:7" x14ac:dyDescent="0.2">
      <c r="A112" s="1">
        <v>37684</v>
      </c>
      <c r="B112" t="s">
        <v>4</v>
      </c>
      <c r="C112">
        <v>-500</v>
      </c>
      <c r="D112" s="4">
        <v>84930.98</v>
      </c>
      <c r="E112">
        <f t="shared" si="3"/>
        <v>84930.98</v>
      </c>
      <c r="F112" t="e">
        <f t="shared" si="4"/>
        <v>#N/A</v>
      </c>
      <c r="G112" t="e">
        <f t="shared" si="5"/>
        <v>#N/A</v>
      </c>
    </row>
    <row r="113" spans="1:7" x14ac:dyDescent="0.2">
      <c r="A113" s="1">
        <v>37687</v>
      </c>
      <c r="B113" t="s">
        <v>4</v>
      </c>
      <c r="C113">
        <v>37910</v>
      </c>
      <c r="D113" s="4">
        <v>122840.98</v>
      </c>
      <c r="E113">
        <f t="shared" si="3"/>
        <v>122840.98</v>
      </c>
      <c r="F113" t="e">
        <f t="shared" si="4"/>
        <v>#N/A</v>
      </c>
      <c r="G113" t="e">
        <f t="shared" si="5"/>
        <v>#N/A</v>
      </c>
    </row>
    <row r="114" spans="1:7" x14ac:dyDescent="0.2">
      <c r="A114" s="1">
        <v>37688</v>
      </c>
      <c r="B114" t="s">
        <v>4</v>
      </c>
      <c r="C114">
        <v>-500</v>
      </c>
      <c r="D114" s="4">
        <v>122340.98</v>
      </c>
      <c r="E114">
        <f t="shared" si="3"/>
        <v>122340.98</v>
      </c>
      <c r="F114" t="e">
        <f t="shared" si="4"/>
        <v>#N/A</v>
      </c>
      <c r="G114" t="e">
        <f t="shared" si="5"/>
        <v>#N/A</v>
      </c>
    </row>
    <row r="115" spans="1:7" x14ac:dyDescent="0.2">
      <c r="A115" s="1">
        <v>37689</v>
      </c>
      <c r="B115" t="s">
        <v>4</v>
      </c>
      <c r="C115">
        <v>-2900</v>
      </c>
      <c r="D115" s="4">
        <v>119440.98</v>
      </c>
      <c r="E115">
        <f t="shared" si="3"/>
        <v>119440.98</v>
      </c>
      <c r="F115" t="e">
        <f t="shared" si="4"/>
        <v>#N/A</v>
      </c>
      <c r="G115" t="e">
        <f t="shared" si="5"/>
        <v>#N/A</v>
      </c>
    </row>
    <row r="116" spans="1:7" x14ac:dyDescent="0.2">
      <c r="A116" s="1">
        <v>37690</v>
      </c>
      <c r="B116" t="s">
        <v>4</v>
      </c>
      <c r="C116">
        <v>-100</v>
      </c>
      <c r="D116" s="4">
        <v>119340.98</v>
      </c>
      <c r="E116">
        <f t="shared" si="3"/>
        <v>119340.98</v>
      </c>
      <c r="F116" t="e">
        <f t="shared" si="4"/>
        <v>#N/A</v>
      </c>
      <c r="G116" t="e">
        <f t="shared" si="5"/>
        <v>#N/A</v>
      </c>
    </row>
    <row r="117" spans="1:7" x14ac:dyDescent="0.2">
      <c r="A117" s="1">
        <v>37693</v>
      </c>
      <c r="B117" t="s">
        <v>4</v>
      </c>
      <c r="C117">
        <v>200</v>
      </c>
      <c r="D117" s="4">
        <v>119540.98</v>
      </c>
      <c r="E117">
        <f t="shared" si="3"/>
        <v>119540.98</v>
      </c>
      <c r="F117" t="e">
        <f t="shared" si="4"/>
        <v>#N/A</v>
      </c>
      <c r="G117" t="e">
        <f t="shared" si="5"/>
        <v>#N/A</v>
      </c>
    </row>
    <row r="118" spans="1:7" x14ac:dyDescent="0.2">
      <c r="A118" s="1">
        <v>37696</v>
      </c>
      <c r="B118" t="s">
        <v>4</v>
      </c>
      <c r="C118">
        <v>-600</v>
      </c>
      <c r="D118" s="4">
        <v>118940.98</v>
      </c>
      <c r="E118">
        <f t="shared" si="3"/>
        <v>118940.98</v>
      </c>
      <c r="F118" t="e">
        <f t="shared" si="4"/>
        <v>#N/A</v>
      </c>
      <c r="G118" t="e">
        <f t="shared" si="5"/>
        <v>#N/A</v>
      </c>
    </row>
    <row r="119" spans="1:7" x14ac:dyDescent="0.2">
      <c r="A119" s="1">
        <v>37697</v>
      </c>
      <c r="B119" t="s">
        <v>4</v>
      </c>
      <c r="C119">
        <v>-550</v>
      </c>
      <c r="D119" s="4">
        <v>118390.98</v>
      </c>
      <c r="E119">
        <f t="shared" si="3"/>
        <v>118390.98</v>
      </c>
      <c r="F119" t="e">
        <f t="shared" si="4"/>
        <v>#N/A</v>
      </c>
      <c r="G119" t="e">
        <f t="shared" si="5"/>
        <v>#N/A</v>
      </c>
    </row>
    <row r="120" spans="1:7" x14ac:dyDescent="0.2">
      <c r="A120" s="1">
        <v>37699</v>
      </c>
      <c r="B120" t="s">
        <v>4</v>
      </c>
      <c r="C120">
        <v>-550</v>
      </c>
      <c r="D120" s="4">
        <v>117840.98</v>
      </c>
      <c r="E120">
        <f t="shared" si="3"/>
        <v>117840.98</v>
      </c>
      <c r="F120" t="e">
        <f t="shared" si="4"/>
        <v>#N/A</v>
      </c>
      <c r="G120" t="e">
        <f t="shared" si="5"/>
        <v>#N/A</v>
      </c>
    </row>
    <row r="121" spans="1:7" x14ac:dyDescent="0.2">
      <c r="A121" s="1">
        <v>37701</v>
      </c>
      <c r="B121" t="s">
        <v>4</v>
      </c>
      <c r="C121">
        <v>-790</v>
      </c>
      <c r="D121" s="4">
        <v>117050.98</v>
      </c>
      <c r="E121">
        <f t="shared" si="3"/>
        <v>117050.98</v>
      </c>
      <c r="F121" t="e">
        <f t="shared" si="4"/>
        <v>#N/A</v>
      </c>
      <c r="G121" t="e">
        <f t="shared" si="5"/>
        <v>#N/A</v>
      </c>
    </row>
    <row r="122" spans="1:7" x14ac:dyDescent="0.2">
      <c r="A122" s="1">
        <v>37702</v>
      </c>
      <c r="B122" t="s">
        <v>4</v>
      </c>
      <c r="C122">
        <v>-5510</v>
      </c>
      <c r="D122" s="4">
        <v>111540.98</v>
      </c>
      <c r="E122">
        <f t="shared" si="3"/>
        <v>111540.98</v>
      </c>
      <c r="F122" t="e">
        <f t="shared" si="4"/>
        <v>#N/A</v>
      </c>
      <c r="G122" t="e">
        <f t="shared" si="5"/>
        <v>#N/A</v>
      </c>
    </row>
    <row r="123" spans="1:7" x14ac:dyDescent="0.2">
      <c r="A123" s="1">
        <v>37706</v>
      </c>
      <c r="B123" t="s">
        <v>4</v>
      </c>
      <c r="C123">
        <v>-2000</v>
      </c>
      <c r="D123" s="4">
        <v>109540.98</v>
      </c>
      <c r="E123">
        <f t="shared" si="3"/>
        <v>109540.98</v>
      </c>
      <c r="F123" t="e">
        <f t="shared" si="4"/>
        <v>#N/A</v>
      </c>
      <c r="G123" t="e">
        <f t="shared" si="5"/>
        <v>#N/A</v>
      </c>
    </row>
    <row r="124" spans="1:7" x14ac:dyDescent="0.2">
      <c r="A124" s="1">
        <v>37711</v>
      </c>
      <c r="B124" t="s">
        <v>4</v>
      </c>
      <c r="C124">
        <v>-4000</v>
      </c>
      <c r="D124" s="4">
        <v>105540.98</v>
      </c>
      <c r="E124">
        <f t="shared" si="3"/>
        <v>105540.98</v>
      </c>
      <c r="F124" t="e">
        <f t="shared" si="4"/>
        <v>#N/A</v>
      </c>
      <c r="G124" t="e">
        <f t="shared" si="5"/>
        <v>#N/A</v>
      </c>
    </row>
    <row r="125" spans="1:7" x14ac:dyDescent="0.2">
      <c r="A125" s="1">
        <v>37714</v>
      </c>
      <c r="B125" t="s">
        <v>4</v>
      </c>
      <c r="C125">
        <v>-1635</v>
      </c>
      <c r="D125" s="4">
        <v>103905.98</v>
      </c>
      <c r="E125">
        <f t="shared" si="3"/>
        <v>103905.98</v>
      </c>
      <c r="F125" t="e">
        <f t="shared" si="4"/>
        <v>#N/A</v>
      </c>
      <c r="G125" t="e">
        <f t="shared" si="5"/>
        <v>#N/A</v>
      </c>
    </row>
    <row r="126" spans="1:7" x14ac:dyDescent="0.2">
      <c r="A126" s="1">
        <v>37718</v>
      </c>
      <c r="B126" t="s">
        <v>4</v>
      </c>
      <c r="C126">
        <v>36785</v>
      </c>
      <c r="D126" s="4">
        <v>140690.97999999899</v>
      </c>
      <c r="E126">
        <f t="shared" si="3"/>
        <v>140690.97999999899</v>
      </c>
      <c r="F126" t="e">
        <f t="shared" si="4"/>
        <v>#N/A</v>
      </c>
      <c r="G126" t="e">
        <f t="shared" si="5"/>
        <v>#N/A</v>
      </c>
    </row>
    <row r="127" spans="1:7" x14ac:dyDescent="0.2">
      <c r="A127" s="1">
        <v>37719</v>
      </c>
      <c r="B127" t="s">
        <v>4</v>
      </c>
      <c r="C127">
        <v>-50</v>
      </c>
      <c r="D127" s="4">
        <v>140640.97999999899</v>
      </c>
      <c r="E127">
        <f t="shared" si="3"/>
        <v>140640.97999999899</v>
      </c>
      <c r="F127" t="e">
        <f t="shared" si="4"/>
        <v>#N/A</v>
      </c>
      <c r="G127" t="e">
        <f t="shared" si="5"/>
        <v>#N/A</v>
      </c>
    </row>
    <row r="128" spans="1:7" x14ac:dyDescent="0.2">
      <c r="A128" s="1">
        <v>37720</v>
      </c>
      <c r="B128" t="s">
        <v>4</v>
      </c>
      <c r="C128">
        <v>-1030</v>
      </c>
      <c r="D128" s="4">
        <v>139610.97999999899</v>
      </c>
      <c r="E128">
        <f t="shared" si="3"/>
        <v>139610.97999999899</v>
      </c>
      <c r="F128" t="e">
        <f t="shared" si="4"/>
        <v>#N/A</v>
      </c>
      <c r="G128" t="e">
        <f t="shared" si="5"/>
        <v>#N/A</v>
      </c>
    </row>
    <row r="129" spans="1:7" x14ac:dyDescent="0.2">
      <c r="A129" s="1">
        <v>37722</v>
      </c>
      <c r="B129" t="s">
        <v>4</v>
      </c>
      <c r="C129">
        <v>3600</v>
      </c>
      <c r="D129" s="4">
        <v>143210.97999999899</v>
      </c>
      <c r="E129">
        <f t="shared" si="3"/>
        <v>143210.97999999899</v>
      </c>
      <c r="F129" t="e">
        <f t="shared" si="4"/>
        <v>#N/A</v>
      </c>
      <c r="G129" t="e">
        <f t="shared" si="5"/>
        <v>#N/A</v>
      </c>
    </row>
    <row r="130" spans="1:7" x14ac:dyDescent="0.2">
      <c r="A130" s="1">
        <v>37724</v>
      </c>
      <c r="B130" t="s">
        <v>4</v>
      </c>
      <c r="C130">
        <v>-568</v>
      </c>
      <c r="D130" s="4">
        <v>142642.97999999899</v>
      </c>
      <c r="E130">
        <f t="shared" si="3"/>
        <v>142642.97999999899</v>
      </c>
      <c r="F130" t="e">
        <f t="shared" si="4"/>
        <v>#N/A</v>
      </c>
      <c r="G130" t="e">
        <f t="shared" si="5"/>
        <v>#N/A</v>
      </c>
    </row>
    <row r="131" spans="1:7" x14ac:dyDescent="0.2">
      <c r="A131" s="1">
        <v>37725</v>
      </c>
      <c r="B131" t="s">
        <v>4</v>
      </c>
      <c r="C131">
        <v>-345</v>
      </c>
      <c r="D131" s="4">
        <v>142297.97999999899</v>
      </c>
      <c r="E131">
        <f t="shared" ref="E131:E194" si="6">IF(B131="RUB",D131,NA())</f>
        <v>142297.97999999899</v>
      </c>
      <c r="F131" t="e">
        <f t="shared" si="4"/>
        <v>#N/A</v>
      </c>
      <c r="G131" t="e">
        <f t="shared" si="5"/>
        <v>#N/A</v>
      </c>
    </row>
    <row r="132" spans="1:7" x14ac:dyDescent="0.2">
      <c r="A132" s="1">
        <v>37727</v>
      </c>
      <c r="B132" t="s">
        <v>4</v>
      </c>
      <c r="C132">
        <v>-1387</v>
      </c>
      <c r="D132" s="4">
        <v>140910.97999999899</v>
      </c>
      <c r="E132">
        <f t="shared" si="6"/>
        <v>140910.97999999899</v>
      </c>
      <c r="F132" t="e">
        <f t="shared" ref="F132:F195" si="7">IF(B132="USD",D132,NA())</f>
        <v>#N/A</v>
      </c>
      <c r="G132" t="e">
        <f t="shared" ref="G132:G195" si="8">IF(B132="EUR",D132,NA())</f>
        <v>#N/A</v>
      </c>
    </row>
    <row r="133" spans="1:7" x14ac:dyDescent="0.2">
      <c r="A133" s="1">
        <v>37728</v>
      </c>
      <c r="B133" t="s">
        <v>4</v>
      </c>
      <c r="C133">
        <v>-940</v>
      </c>
      <c r="D133" s="4">
        <v>139970.97999999899</v>
      </c>
      <c r="E133">
        <f t="shared" si="6"/>
        <v>139970.97999999899</v>
      </c>
      <c r="F133" t="e">
        <f t="shared" si="7"/>
        <v>#N/A</v>
      </c>
      <c r="G133" t="e">
        <f t="shared" si="8"/>
        <v>#N/A</v>
      </c>
    </row>
    <row r="134" spans="1:7" x14ac:dyDescent="0.2">
      <c r="A134" s="1">
        <v>37732</v>
      </c>
      <c r="B134" t="s">
        <v>4</v>
      </c>
      <c r="C134">
        <v>-520</v>
      </c>
      <c r="D134" s="4">
        <v>139450.97999999899</v>
      </c>
      <c r="E134">
        <f t="shared" si="6"/>
        <v>139450.97999999899</v>
      </c>
      <c r="F134" t="e">
        <f t="shared" si="7"/>
        <v>#N/A</v>
      </c>
      <c r="G134" t="e">
        <f t="shared" si="8"/>
        <v>#N/A</v>
      </c>
    </row>
    <row r="135" spans="1:7" x14ac:dyDescent="0.2">
      <c r="A135" s="1">
        <v>37736</v>
      </c>
      <c r="B135" t="s">
        <v>4</v>
      </c>
      <c r="C135">
        <v>-1510</v>
      </c>
      <c r="D135" s="4">
        <v>137940.97999999899</v>
      </c>
      <c r="E135">
        <f t="shared" si="6"/>
        <v>137940.97999999899</v>
      </c>
      <c r="F135" t="e">
        <f t="shared" si="7"/>
        <v>#N/A</v>
      </c>
      <c r="G135" t="e">
        <f t="shared" si="8"/>
        <v>#N/A</v>
      </c>
    </row>
    <row r="136" spans="1:7" x14ac:dyDescent="0.2">
      <c r="A136" s="1">
        <v>37737</v>
      </c>
      <c r="B136" t="s">
        <v>4</v>
      </c>
      <c r="C136">
        <v>-575</v>
      </c>
      <c r="D136" s="4">
        <v>137365.97999999899</v>
      </c>
      <c r="E136">
        <f t="shared" si="6"/>
        <v>137365.97999999899</v>
      </c>
      <c r="F136" t="e">
        <f t="shared" si="7"/>
        <v>#N/A</v>
      </c>
      <c r="G136" t="e">
        <f t="shared" si="8"/>
        <v>#N/A</v>
      </c>
    </row>
    <row r="137" spans="1:7" x14ac:dyDescent="0.2">
      <c r="A137" s="1">
        <v>37738</v>
      </c>
      <c r="B137" t="s">
        <v>4</v>
      </c>
      <c r="C137">
        <v>-304</v>
      </c>
      <c r="D137" s="4">
        <v>137061.97999999899</v>
      </c>
      <c r="E137">
        <f t="shared" si="6"/>
        <v>137061.97999999899</v>
      </c>
      <c r="F137" t="e">
        <f t="shared" si="7"/>
        <v>#N/A</v>
      </c>
      <c r="G137" t="e">
        <f t="shared" si="8"/>
        <v>#N/A</v>
      </c>
    </row>
    <row r="138" spans="1:7" x14ac:dyDescent="0.2">
      <c r="A138" s="1">
        <v>37739</v>
      </c>
      <c r="B138" t="s">
        <v>4</v>
      </c>
      <c r="C138">
        <v>-101420</v>
      </c>
      <c r="D138" s="4">
        <v>35641.979999999901</v>
      </c>
      <c r="E138">
        <f t="shared" si="6"/>
        <v>35641.979999999901</v>
      </c>
      <c r="F138" t="e">
        <f t="shared" si="7"/>
        <v>#N/A</v>
      </c>
      <c r="G138" t="e">
        <f t="shared" si="8"/>
        <v>#N/A</v>
      </c>
    </row>
    <row r="139" spans="1:7" x14ac:dyDescent="0.2">
      <c r="A139" s="1">
        <v>37742</v>
      </c>
      <c r="B139" t="s">
        <v>4</v>
      </c>
      <c r="C139">
        <v>-1940</v>
      </c>
      <c r="D139" s="4">
        <v>33701.979999999901</v>
      </c>
      <c r="E139">
        <f t="shared" si="6"/>
        <v>33701.979999999901</v>
      </c>
      <c r="F139" t="e">
        <f t="shared" si="7"/>
        <v>#N/A</v>
      </c>
      <c r="G139" t="e">
        <f t="shared" si="8"/>
        <v>#N/A</v>
      </c>
    </row>
    <row r="140" spans="1:7" x14ac:dyDescent="0.2">
      <c r="A140" s="1">
        <v>37749</v>
      </c>
      <c r="B140" t="s">
        <v>5</v>
      </c>
      <c r="C140">
        <v>-12500</v>
      </c>
      <c r="D140" s="4">
        <v>0</v>
      </c>
      <c r="E140" t="e">
        <f t="shared" si="6"/>
        <v>#N/A</v>
      </c>
      <c r="F140">
        <f t="shared" si="7"/>
        <v>0</v>
      </c>
      <c r="G140" t="e">
        <f t="shared" si="8"/>
        <v>#N/A</v>
      </c>
    </row>
    <row r="141" spans="1:7" x14ac:dyDescent="0.2">
      <c r="A141" s="1">
        <v>37749</v>
      </c>
      <c r="B141" t="s">
        <v>4</v>
      </c>
      <c r="C141" t="s">
        <v>13</v>
      </c>
      <c r="D141" s="4">
        <v>73422.229999999894</v>
      </c>
      <c r="E141">
        <f t="shared" si="6"/>
        <v>73422.229999999894</v>
      </c>
      <c r="F141" t="e">
        <f t="shared" si="7"/>
        <v>#N/A</v>
      </c>
      <c r="G141" t="e">
        <f t="shared" si="8"/>
        <v>#N/A</v>
      </c>
    </row>
    <row r="142" spans="1:7" x14ac:dyDescent="0.2">
      <c r="A142" s="1">
        <v>37751</v>
      </c>
      <c r="B142" t="s">
        <v>4</v>
      </c>
      <c r="C142">
        <v>-2458</v>
      </c>
      <c r="D142" s="4">
        <v>70964.229999999894</v>
      </c>
      <c r="E142">
        <f t="shared" si="6"/>
        <v>70964.229999999894</v>
      </c>
      <c r="F142" t="e">
        <f t="shared" si="7"/>
        <v>#N/A</v>
      </c>
      <c r="G142" t="e">
        <f t="shared" si="8"/>
        <v>#N/A</v>
      </c>
    </row>
    <row r="143" spans="1:7" x14ac:dyDescent="0.2">
      <c r="A143" s="1">
        <v>37759</v>
      </c>
      <c r="B143" t="s">
        <v>4</v>
      </c>
      <c r="C143">
        <v>-1322</v>
      </c>
      <c r="D143" s="4">
        <v>69642.229999999894</v>
      </c>
      <c r="E143">
        <f t="shared" si="6"/>
        <v>69642.229999999894</v>
      </c>
      <c r="F143" t="e">
        <f t="shared" si="7"/>
        <v>#N/A</v>
      </c>
      <c r="G143" t="e">
        <f t="shared" si="8"/>
        <v>#N/A</v>
      </c>
    </row>
    <row r="144" spans="1:7" x14ac:dyDescent="0.2">
      <c r="A144" s="1">
        <v>37762</v>
      </c>
      <c r="B144" t="s">
        <v>4</v>
      </c>
      <c r="C144">
        <v>-2370</v>
      </c>
      <c r="D144" s="4">
        <v>67272.229999999894</v>
      </c>
      <c r="E144">
        <f t="shared" si="6"/>
        <v>67272.229999999894</v>
      </c>
      <c r="F144" t="e">
        <f t="shared" si="7"/>
        <v>#N/A</v>
      </c>
      <c r="G144" t="e">
        <f t="shared" si="8"/>
        <v>#N/A</v>
      </c>
    </row>
    <row r="145" spans="1:7" x14ac:dyDescent="0.2">
      <c r="A145" s="1">
        <v>37764</v>
      </c>
      <c r="B145" t="s">
        <v>4</v>
      </c>
      <c r="C145">
        <v>1540</v>
      </c>
      <c r="D145" s="4">
        <v>68812.229999999894</v>
      </c>
      <c r="E145">
        <f t="shared" si="6"/>
        <v>68812.229999999894</v>
      </c>
      <c r="F145" t="e">
        <f t="shared" si="7"/>
        <v>#N/A</v>
      </c>
      <c r="G145" t="e">
        <f t="shared" si="8"/>
        <v>#N/A</v>
      </c>
    </row>
    <row r="146" spans="1:7" x14ac:dyDescent="0.2">
      <c r="A146" s="1">
        <v>37765</v>
      </c>
      <c r="B146" t="s">
        <v>4</v>
      </c>
      <c r="C146">
        <v>-24770</v>
      </c>
      <c r="D146" s="4">
        <v>44042.229999999901</v>
      </c>
      <c r="E146">
        <f t="shared" si="6"/>
        <v>44042.229999999901</v>
      </c>
      <c r="F146" t="e">
        <f t="shared" si="7"/>
        <v>#N/A</v>
      </c>
      <c r="G146" t="e">
        <f t="shared" si="8"/>
        <v>#N/A</v>
      </c>
    </row>
    <row r="147" spans="1:7" x14ac:dyDescent="0.2">
      <c r="A147" s="1">
        <v>37767</v>
      </c>
      <c r="B147" t="s">
        <v>4</v>
      </c>
      <c r="C147">
        <v>-1020</v>
      </c>
      <c r="D147" s="4">
        <v>43022.229999999901</v>
      </c>
      <c r="E147">
        <f t="shared" si="6"/>
        <v>43022.229999999901</v>
      </c>
      <c r="F147" t="e">
        <f t="shared" si="7"/>
        <v>#N/A</v>
      </c>
      <c r="G147" t="e">
        <f t="shared" si="8"/>
        <v>#N/A</v>
      </c>
    </row>
    <row r="148" spans="1:7" x14ac:dyDescent="0.2">
      <c r="A148" s="1">
        <v>37769</v>
      </c>
      <c r="B148" t="s">
        <v>4</v>
      </c>
      <c r="C148">
        <v>-350</v>
      </c>
      <c r="D148" s="4">
        <v>42672.229999999901</v>
      </c>
      <c r="E148">
        <f t="shared" si="6"/>
        <v>42672.229999999901</v>
      </c>
      <c r="F148" t="e">
        <f t="shared" si="7"/>
        <v>#N/A</v>
      </c>
      <c r="G148" t="e">
        <f t="shared" si="8"/>
        <v>#N/A</v>
      </c>
    </row>
    <row r="149" spans="1:7" x14ac:dyDescent="0.2">
      <c r="A149" s="1">
        <v>37771</v>
      </c>
      <c r="B149" t="s">
        <v>4</v>
      </c>
      <c r="C149">
        <v>-460</v>
      </c>
      <c r="D149" s="4">
        <v>42212.229999999901</v>
      </c>
      <c r="E149">
        <f t="shared" si="6"/>
        <v>42212.229999999901</v>
      </c>
      <c r="F149" t="e">
        <f t="shared" si="7"/>
        <v>#N/A</v>
      </c>
      <c r="G149" t="e">
        <f t="shared" si="8"/>
        <v>#N/A</v>
      </c>
    </row>
    <row r="150" spans="1:7" x14ac:dyDescent="0.2">
      <c r="A150" s="1">
        <v>37773</v>
      </c>
      <c r="B150" t="s">
        <v>4</v>
      </c>
      <c r="C150">
        <v>-1150</v>
      </c>
      <c r="D150" s="4">
        <v>41062.229999999901</v>
      </c>
      <c r="E150">
        <f t="shared" si="6"/>
        <v>41062.229999999901</v>
      </c>
      <c r="F150" t="e">
        <f t="shared" si="7"/>
        <v>#N/A</v>
      </c>
      <c r="G150" t="e">
        <f t="shared" si="8"/>
        <v>#N/A</v>
      </c>
    </row>
    <row r="151" spans="1:7" x14ac:dyDescent="0.2">
      <c r="A151" s="1">
        <v>37775</v>
      </c>
      <c r="B151" t="s">
        <v>4</v>
      </c>
      <c r="C151" t="s">
        <v>14</v>
      </c>
      <c r="D151" s="4">
        <v>77351.679999999906</v>
      </c>
      <c r="E151">
        <f t="shared" si="6"/>
        <v>77351.679999999906</v>
      </c>
      <c r="F151" t="e">
        <f t="shared" si="7"/>
        <v>#N/A</v>
      </c>
      <c r="G151" t="e">
        <f t="shared" si="8"/>
        <v>#N/A</v>
      </c>
    </row>
    <row r="152" spans="1:7" x14ac:dyDescent="0.2">
      <c r="A152" s="1">
        <v>37776</v>
      </c>
      <c r="B152" t="s">
        <v>4</v>
      </c>
      <c r="C152">
        <v>-30</v>
      </c>
      <c r="D152" s="4">
        <v>77321.679999999906</v>
      </c>
      <c r="E152">
        <f t="shared" si="6"/>
        <v>77321.679999999906</v>
      </c>
      <c r="F152" t="e">
        <f t="shared" si="7"/>
        <v>#N/A</v>
      </c>
      <c r="G152" t="e">
        <f t="shared" si="8"/>
        <v>#N/A</v>
      </c>
    </row>
    <row r="153" spans="1:7" x14ac:dyDescent="0.2">
      <c r="A153" s="1">
        <v>37779</v>
      </c>
      <c r="B153" t="s">
        <v>4</v>
      </c>
      <c r="C153">
        <v>-34580</v>
      </c>
      <c r="D153" s="4">
        <v>42741.679999999898</v>
      </c>
      <c r="E153">
        <f t="shared" si="6"/>
        <v>42741.679999999898</v>
      </c>
      <c r="F153" t="e">
        <f t="shared" si="7"/>
        <v>#N/A</v>
      </c>
      <c r="G153" t="e">
        <f t="shared" si="8"/>
        <v>#N/A</v>
      </c>
    </row>
    <row r="154" spans="1:7" x14ac:dyDescent="0.2">
      <c r="A154" s="1">
        <v>37780</v>
      </c>
      <c r="B154" t="s">
        <v>4</v>
      </c>
      <c r="C154">
        <v>-1390</v>
      </c>
      <c r="D154" s="4">
        <v>41351.679999999898</v>
      </c>
      <c r="E154">
        <f t="shared" si="6"/>
        <v>41351.679999999898</v>
      </c>
      <c r="F154" t="e">
        <f t="shared" si="7"/>
        <v>#N/A</v>
      </c>
      <c r="G154" t="e">
        <f t="shared" si="8"/>
        <v>#N/A</v>
      </c>
    </row>
    <row r="155" spans="1:7" x14ac:dyDescent="0.2">
      <c r="A155" s="1">
        <v>37781</v>
      </c>
      <c r="B155" t="s">
        <v>4</v>
      </c>
      <c r="C155">
        <v>-260</v>
      </c>
      <c r="D155" s="4">
        <v>41091.679999999898</v>
      </c>
      <c r="E155">
        <f t="shared" si="6"/>
        <v>41091.679999999898</v>
      </c>
      <c r="F155" t="e">
        <f t="shared" si="7"/>
        <v>#N/A</v>
      </c>
      <c r="G155" t="e">
        <f t="shared" si="8"/>
        <v>#N/A</v>
      </c>
    </row>
    <row r="156" spans="1:7" x14ac:dyDescent="0.2">
      <c r="A156" s="1">
        <v>37786</v>
      </c>
      <c r="B156" t="s">
        <v>4</v>
      </c>
      <c r="C156">
        <v>-5281</v>
      </c>
      <c r="D156" s="4">
        <v>35810.679999999898</v>
      </c>
      <c r="E156">
        <f t="shared" si="6"/>
        <v>35810.679999999898</v>
      </c>
      <c r="F156" t="e">
        <f t="shared" si="7"/>
        <v>#N/A</v>
      </c>
      <c r="G156" t="e">
        <f t="shared" si="8"/>
        <v>#N/A</v>
      </c>
    </row>
    <row r="157" spans="1:7" x14ac:dyDescent="0.2">
      <c r="A157" s="1">
        <v>37787</v>
      </c>
      <c r="B157" t="s">
        <v>4</v>
      </c>
      <c r="C157">
        <v>-90</v>
      </c>
      <c r="D157" s="4">
        <v>35720.679999999898</v>
      </c>
      <c r="E157">
        <f t="shared" si="6"/>
        <v>35720.679999999898</v>
      </c>
      <c r="F157" t="e">
        <f t="shared" si="7"/>
        <v>#N/A</v>
      </c>
      <c r="G157" t="e">
        <f t="shared" si="8"/>
        <v>#N/A</v>
      </c>
    </row>
    <row r="158" spans="1:7" x14ac:dyDescent="0.2">
      <c r="A158" s="1">
        <v>37788</v>
      </c>
      <c r="B158" t="s">
        <v>4</v>
      </c>
      <c r="C158" t="s">
        <v>15</v>
      </c>
      <c r="D158" s="4">
        <v>35599.879999999903</v>
      </c>
      <c r="E158">
        <f t="shared" si="6"/>
        <v>35599.879999999903</v>
      </c>
      <c r="F158" t="e">
        <f t="shared" si="7"/>
        <v>#N/A</v>
      </c>
      <c r="G158" t="e">
        <f t="shared" si="8"/>
        <v>#N/A</v>
      </c>
    </row>
    <row r="159" spans="1:7" x14ac:dyDescent="0.2">
      <c r="A159" s="1">
        <v>37793</v>
      </c>
      <c r="B159" t="s">
        <v>4</v>
      </c>
      <c r="C159">
        <v>-1100</v>
      </c>
      <c r="D159" s="4">
        <v>34499.879999999903</v>
      </c>
      <c r="E159">
        <f t="shared" si="6"/>
        <v>34499.879999999903</v>
      </c>
      <c r="F159" t="e">
        <f t="shared" si="7"/>
        <v>#N/A</v>
      </c>
      <c r="G159" t="e">
        <f t="shared" si="8"/>
        <v>#N/A</v>
      </c>
    </row>
    <row r="160" spans="1:7" x14ac:dyDescent="0.2">
      <c r="A160" s="1">
        <v>37796</v>
      </c>
      <c r="B160" t="s">
        <v>4</v>
      </c>
      <c r="C160">
        <v>1070</v>
      </c>
      <c r="D160" s="4">
        <v>35569.879999999903</v>
      </c>
      <c r="E160">
        <f t="shared" si="6"/>
        <v>35569.879999999903</v>
      </c>
      <c r="F160" t="e">
        <f t="shared" si="7"/>
        <v>#N/A</v>
      </c>
      <c r="G160" t="e">
        <f t="shared" si="8"/>
        <v>#N/A</v>
      </c>
    </row>
    <row r="161" spans="1:7" x14ac:dyDescent="0.2">
      <c r="A161" s="1">
        <v>37797</v>
      </c>
      <c r="B161" t="s">
        <v>4</v>
      </c>
      <c r="C161">
        <v>-1720</v>
      </c>
      <c r="D161" s="4">
        <v>33849.879999999903</v>
      </c>
      <c r="E161">
        <f t="shared" si="6"/>
        <v>33849.879999999903</v>
      </c>
      <c r="F161" t="e">
        <f t="shared" si="7"/>
        <v>#N/A</v>
      </c>
      <c r="G161" t="e">
        <f t="shared" si="8"/>
        <v>#N/A</v>
      </c>
    </row>
    <row r="162" spans="1:7" x14ac:dyDescent="0.2">
      <c r="A162" s="1">
        <v>37799</v>
      </c>
      <c r="B162" t="s">
        <v>4</v>
      </c>
      <c r="C162">
        <v>-350</v>
      </c>
      <c r="D162" s="4">
        <v>33499.879999999903</v>
      </c>
      <c r="E162">
        <f t="shared" si="6"/>
        <v>33499.879999999903</v>
      </c>
      <c r="F162" t="e">
        <f t="shared" si="7"/>
        <v>#N/A</v>
      </c>
      <c r="G162" t="e">
        <f t="shared" si="8"/>
        <v>#N/A</v>
      </c>
    </row>
    <row r="163" spans="1:7" x14ac:dyDescent="0.2">
      <c r="A163" s="1">
        <v>37801</v>
      </c>
      <c r="B163" t="s">
        <v>4</v>
      </c>
      <c r="C163">
        <v>-2600</v>
      </c>
      <c r="D163" s="4">
        <v>30899.879999999899</v>
      </c>
      <c r="E163">
        <f t="shared" si="6"/>
        <v>30899.879999999899</v>
      </c>
      <c r="F163" t="e">
        <f t="shared" si="7"/>
        <v>#N/A</v>
      </c>
      <c r="G163" t="e">
        <f t="shared" si="8"/>
        <v>#N/A</v>
      </c>
    </row>
    <row r="164" spans="1:7" x14ac:dyDescent="0.2">
      <c r="A164" s="1">
        <v>37802</v>
      </c>
      <c r="B164" t="s">
        <v>4</v>
      </c>
      <c r="C164">
        <v>-200</v>
      </c>
      <c r="D164" s="4">
        <v>30699.879999999899</v>
      </c>
      <c r="E164">
        <f t="shared" si="6"/>
        <v>30699.879999999899</v>
      </c>
      <c r="F164" t="e">
        <f t="shared" si="7"/>
        <v>#N/A</v>
      </c>
      <c r="G164" t="e">
        <f t="shared" si="8"/>
        <v>#N/A</v>
      </c>
    </row>
    <row r="165" spans="1:7" x14ac:dyDescent="0.2">
      <c r="A165" s="1">
        <v>37804</v>
      </c>
      <c r="B165" t="s">
        <v>4</v>
      </c>
      <c r="C165" t="s">
        <v>16</v>
      </c>
      <c r="D165" s="4">
        <v>70639.129999999903</v>
      </c>
      <c r="E165">
        <f t="shared" si="6"/>
        <v>70639.129999999903</v>
      </c>
      <c r="F165" t="e">
        <f t="shared" si="7"/>
        <v>#N/A</v>
      </c>
      <c r="G165" t="e">
        <f t="shared" si="8"/>
        <v>#N/A</v>
      </c>
    </row>
    <row r="166" spans="1:7" x14ac:dyDescent="0.2">
      <c r="A166" s="1">
        <v>37805</v>
      </c>
      <c r="B166" t="s">
        <v>4</v>
      </c>
      <c r="C166">
        <v>-710</v>
      </c>
      <c r="D166" s="4">
        <v>69929.129999999903</v>
      </c>
      <c r="E166">
        <f t="shared" si="6"/>
        <v>69929.129999999903</v>
      </c>
      <c r="F166" t="e">
        <f t="shared" si="7"/>
        <v>#N/A</v>
      </c>
      <c r="G166" t="e">
        <f t="shared" si="8"/>
        <v>#N/A</v>
      </c>
    </row>
    <row r="167" spans="1:7" x14ac:dyDescent="0.2">
      <c r="A167" s="1">
        <v>37807</v>
      </c>
      <c r="B167" t="s">
        <v>4</v>
      </c>
      <c r="C167" t="s">
        <v>17</v>
      </c>
      <c r="D167" s="4">
        <v>42041.3299999999</v>
      </c>
      <c r="E167">
        <f t="shared" si="6"/>
        <v>42041.3299999999</v>
      </c>
      <c r="F167" t="e">
        <f t="shared" si="7"/>
        <v>#N/A</v>
      </c>
      <c r="G167" t="e">
        <f t="shared" si="8"/>
        <v>#N/A</v>
      </c>
    </row>
    <row r="168" spans="1:7" x14ac:dyDescent="0.2">
      <c r="A168" s="1">
        <v>37808</v>
      </c>
      <c r="B168" t="s">
        <v>4</v>
      </c>
      <c r="C168">
        <v>-1750</v>
      </c>
      <c r="D168" s="4">
        <v>40291.3299999999</v>
      </c>
      <c r="E168">
        <f t="shared" si="6"/>
        <v>40291.3299999999</v>
      </c>
      <c r="F168" t="e">
        <f t="shared" si="7"/>
        <v>#N/A</v>
      </c>
      <c r="G168" t="e">
        <f t="shared" si="8"/>
        <v>#N/A</v>
      </c>
    </row>
    <row r="169" spans="1:7" x14ac:dyDescent="0.2">
      <c r="A169" s="1">
        <v>37811</v>
      </c>
      <c r="B169" t="s">
        <v>4</v>
      </c>
      <c r="C169">
        <v>-265</v>
      </c>
      <c r="D169" s="4">
        <v>40026.3299999999</v>
      </c>
      <c r="E169">
        <f t="shared" si="6"/>
        <v>40026.3299999999</v>
      </c>
      <c r="F169" t="e">
        <f t="shared" si="7"/>
        <v>#N/A</v>
      </c>
      <c r="G169" t="e">
        <f t="shared" si="8"/>
        <v>#N/A</v>
      </c>
    </row>
    <row r="170" spans="1:7" x14ac:dyDescent="0.2">
      <c r="A170" s="1">
        <v>37812</v>
      </c>
      <c r="B170" t="s">
        <v>4</v>
      </c>
      <c r="C170">
        <v>-235</v>
      </c>
      <c r="D170" s="4">
        <v>39791.3299999999</v>
      </c>
      <c r="E170">
        <f t="shared" si="6"/>
        <v>39791.3299999999</v>
      </c>
      <c r="F170" t="e">
        <f t="shared" si="7"/>
        <v>#N/A</v>
      </c>
      <c r="G170" t="e">
        <f t="shared" si="8"/>
        <v>#N/A</v>
      </c>
    </row>
    <row r="171" spans="1:7" x14ac:dyDescent="0.2">
      <c r="A171" s="1">
        <v>37815</v>
      </c>
      <c r="B171" t="s">
        <v>4</v>
      </c>
      <c r="C171">
        <v>-500</v>
      </c>
      <c r="D171" s="4">
        <v>39291.3299999999</v>
      </c>
      <c r="E171">
        <f t="shared" si="6"/>
        <v>39291.3299999999</v>
      </c>
      <c r="F171" t="e">
        <f t="shared" si="7"/>
        <v>#N/A</v>
      </c>
      <c r="G171" t="e">
        <f t="shared" si="8"/>
        <v>#N/A</v>
      </c>
    </row>
    <row r="172" spans="1:7" x14ac:dyDescent="0.2">
      <c r="A172" s="1">
        <v>37816</v>
      </c>
      <c r="B172" t="s">
        <v>4</v>
      </c>
      <c r="C172">
        <v>-2140</v>
      </c>
      <c r="D172" s="4">
        <v>37151.3299999999</v>
      </c>
      <c r="E172">
        <f t="shared" si="6"/>
        <v>37151.3299999999</v>
      </c>
      <c r="F172" t="e">
        <f t="shared" si="7"/>
        <v>#N/A</v>
      </c>
      <c r="G172" t="e">
        <f t="shared" si="8"/>
        <v>#N/A</v>
      </c>
    </row>
    <row r="173" spans="1:7" x14ac:dyDescent="0.2">
      <c r="A173" s="1">
        <v>37818</v>
      </c>
      <c r="B173" t="s">
        <v>4</v>
      </c>
      <c r="C173">
        <v>-300</v>
      </c>
      <c r="D173" s="4">
        <v>36851.3299999999</v>
      </c>
      <c r="E173">
        <f t="shared" si="6"/>
        <v>36851.3299999999</v>
      </c>
      <c r="F173" t="e">
        <f t="shared" si="7"/>
        <v>#N/A</v>
      </c>
      <c r="G173" t="e">
        <f t="shared" si="8"/>
        <v>#N/A</v>
      </c>
    </row>
    <row r="174" spans="1:7" x14ac:dyDescent="0.2">
      <c r="A174" s="1">
        <v>37820</v>
      </c>
      <c r="B174" t="s">
        <v>4</v>
      </c>
      <c r="C174">
        <v>-560</v>
      </c>
      <c r="D174" s="4">
        <v>36291.3299999999</v>
      </c>
      <c r="E174">
        <f t="shared" si="6"/>
        <v>36291.3299999999</v>
      </c>
      <c r="F174" t="e">
        <f t="shared" si="7"/>
        <v>#N/A</v>
      </c>
      <c r="G174" t="e">
        <f t="shared" si="8"/>
        <v>#N/A</v>
      </c>
    </row>
    <row r="175" spans="1:7" x14ac:dyDescent="0.2">
      <c r="A175" s="1">
        <v>37824</v>
      </c>
      <c r="B175" t="s">
        <v>4</v>
      </c>
      <c r="C175">
        <v>-500</v>
      </c>
      <c r="D175" s="4">
        <v>35791.3299999999</v>
      </c>
      <c r="E175">
        <f t="shared" si="6"/>
        <v>35791.3299999999</v>
      </c>
      <c r="F175" t="e">
        <f t="shared" si="7"/>
        <v>#N/A</v>
      </c>
      <c r="G175" t="e">
        <f t="shared" si="8"/>
        <v>#N/A</v>
      </c>
    </row>
    <row r="176" spans="1:7" x14ac:dyDescent="0.2">
      <c r="A176" s="1">
        <v>37825</v>
      </c>
      <c r="B176" t="s">
        <v>4</v>
      </c>
      <c r="C176">
        <v>-1140</v>
      </c>
      <c r="D176" s="4">
        <v>34651.3299999999</v>
      </c>
      <c r="E176">
        <f t="shared" si="6"/>
        <v>34651.3299999999</v>
      </c>
      <c r="F176" t="e">
        <f t="shared" si="7"/>
        <v>#N/A</v>
      </c>
      <c r="G176" t="e">
        <f t="shared" si="8"/>
        <v>#N/A</v>
      </c>
    </row>
    <row r="177" spans="1:7" x14ac:dyDescent="0.2">
      <c r="A177" s="1">
        <v>37826</v>
      </c>
      <c r="B177" t="s">
        <v>4</v>
      </c>
      <c r="C177">
        <v>-300</v>
      </c>
      <c r="D177" s="4">
        <v>34351.3299999999</v>
      </c>
      <c r="E177">
        <f t="shared" si="6"/>
        <v>34351.3299999999</v>
      </c>
      <c r="F177" t="e">
        <f t="shared" si="7"/>
        <v>#N/A</v>
      </c>
      <c r="G177" t="e">
        <f t="shared" si="8"/>
        <v>#N/A</v>
      </c>
    </row>
    <row r="178" spans="1:7" x14ac:dyDescent="0.2">
      <c r="A178" s="1">
        <v>37827</v>
      </c>
      <c r="B178" t="s">
        <v>4</v>
      </c>
      <c r="C178">
        <v>-5160</v>
      </c>
      <c r="D178" s="4">
        <v>29191.3299999999</v>
      </c>
      <c r="E178">
        <f t="shared" si="6"/>
        <v>29191.3299999999</v>
      </c>
      <c r="F178" t="e">
        <f t="shared" si="7"/>
        <v>#N/A</v>
      </c>
      <c r="G178" t="e">
        <f t="shared" si="8"/>
        <v>#N/A</v>
      </c>
    </row>
    <row r="179" spans="1:7" x14ac:dyDescent="0.2">
      <c r="A179" s="1">
        <v>37835</v>
      </c>
      <c r="B179" t="s">
        <v>4</v>
      </c>
      <c r="C179">
        <v>-1300</v>
      </c>
      <c r="D179" s="4">
        <v>27891.3299999999</v>
      </c>
      <c r="E179">
        <f t="shared" si="6"/>
        <v>27891.3299999999</v>
      </c>
      <c r="F179" t="e">
        <f t="shared" si="7"/>
        <v>#N/A</v>
      </c>
      <c r="G179" t="e">
        <f t="shared" si="8"/>
        <v>#N/A</v>
      </c>
    </row>
    <row r="180" spans="1:7" x14ac:dyDescent="0.2">
      <c r="A180" s="1">
        <v>37857</v>
      </c>
      <c r="B180" t="s">
        <v>4</v>
      </c>
      <c r="C180" t="s">
        <v>18</v>
      </c>
      <c r="D180" s="4">
        <v>73970.5799999999</v>
      </c>
      <c r="E180">
        <f t="shared" si="6"/>
        <v>73970.5799999999</v>
      </c>
      <c r="F180" t="e">
        <f t="shared" si="7"/>
        <v>#N/A</v>
      </c>
      <c r="G180" t="e">
        <f t="shared" si="8"/>
        <v>#N/A</v>
      </c>
    </row>
    <row r="181" spans="1:7" x14ac:dyDescent="0.2">
      <c r="A181" s="1">
        <v>37859</v>
      </c>
      <c r="B181" t="s">
        <v>4</v>
      </c>
      <c r="C181">
        <v>-310</v>
      </c>
      <c r="D181" s="4">
        <v>73660.5799999999</v>
      </c>
      <c r="E181">
        <f t="shared" si="6"/>
        <v>73660.5799999999</v>
      </c>
      <c r="F181" t="e">
        <f t="shared" si="7"/>
        <v>#N/A</v>
      </c>
      <c r="G181" t="e">
        <f t="shared" si="8"/>
        <v>#N/A</v>
      </c>
    </row>
    <row r="182" spans="1:7" x14ac:dyDescent="0.2">
      <c r="A182" s="1">
        <v>37860</v>
      </c>
      <c r="B182" t="s">
        <v>4</v>
      </c>
      <c r="C182">
        <v>-270</v>
      </c>
      <c r="D182" s="4">
        <v>73390.5799999999</v>
      </c>
      <c r="E182">
        <f t="shared" si="6"/>
        <v>73390.5799999999</v>
      </c>
      <c r="F182" t="e">
        <f t="shared" si="7"/>
        <v>#N/A</v>
      </c>
      <c r="G182" t="e">
        <f t="shared" si="8"/>
        <v>#N/A</v>
      </c>
    </row>
    <row r="183" spans="1:7" x14ac:dyDescent="0.2">
      <c r="A183" s="1">
        <v>37861</v>
      </c>
      <c r="B183" t="s">
        <v>4</v>
      </c>
      <c r="C183">
        <v>3480</v>
      </c>
      <c r="D183" s="4">
        <v>76870.5799999999</v>
      </c>
      <c r="E183">
        <f t="shared" si="6"/>
        <v>76870.5799999999</v>
      </c>
      <c r="F183" t="e">
        <f t="shared" si="7"/>
        <v>#N/A</v>
      </c>
      <c r="G183" t="e">
        <f t="shared" si="8"/>
        <v>#N/A</v>
      </c>
    </row>
    <row r="184" spans="1:7" x14ac:dyDescent="0.2">
      <c r="A184" s="1">
        <v>37862</v>
      </c>
      <c r="B184" t="s">
        <v>4</v>
      </c>
      <c r="C184">
        <v>-1550</v>
      </c>
      <c r="D184" s="4">
        <v>75320.5799999999</v>
      </c>
      <c r="E184">
        <f t="shared" si="6"/>
        <v>75320.5799999999</v>
      </c>
      <c r="F184" t="e">
        <f t="shared" si="7"/>
        <v>#N/A</v>
      </c>
      <c r="G184" t="e">
        <f t="shared" si="8"/>
        <v>#N/A</v>
      </c>
    </row>
    <row r="185" spans="1:7" x14ac:dyDescent="0.2">
      <c r="A185" s="1">
        <v>37863</v>
      </c>
      <c r="B185" t="s">
        <v>4</v>
      </c>
      <c r="C185">
        <v>-51132</v>
      </c>
      <c r="D185" s="4">
        <v>24188.5799999999</v>
      </c>
      <c r="E185">
        <f t="shared" si="6"/>
        <v>24188.5799999999</v>
      </c>
      <c r="F185" t="e">
        <f t="shared" si="7"/>
        <v>#N/A</v>
      </c>
      <c r="G185" t="e">
        <f t="shared" si="8"/>
        <v>#N/A</v>
      </c>
    </row>
    <row r="186" spans="1:7" x14ac:dyDescent="0.2">
      <c r="A186" s="1">
        <v>37864</v>
      </c>
      <c r="B186" t="s">
        <v>4</v>
      </c>
      <c r="C186">
        <v>-2268</v>
      </c>
      <c r="D186" s="4">
        <v>21920.5799999999</v>
      </c>
      <c r="E186">
        <f t="shared" si="6"/>
        <v>21920.5799999999</v>
      </c>
      <c r="F186" t="e">
        <f t="shared" si="7"/>
        <v>#N/A</v>
      </c>
      <c r="G186" t="e">
        <f t="shared" si="8"/>
        <v>#N/A</v>
      </c>
    </row>
    <row r="187" spans="1:7" x14ac:dyDescent="0.2">
      <c r="A187" s="1">
        <v>37867</v>
      </c>
      <c r="B187" t="s">
        <v>4</v>
      </c>
      <c r="C187" t="s">
        <v>19</v>
      </c>
      <c r="D187" s="4">
        <v>62864.749999999898</v>
      </c>
      <c r="E187">
        <f t="shared" si="6"/>
        <v>62864.749999999898</v>
      </c>
      <c r="F187" t="e">
        <f t="shared" si="7"/>
        <v>#N/A</v>
      </c>
      <c r="G187" t="e">
        <f t="shared" si="8"/>
        <v>#N/A</v>
      </c>
    </row>
    <row r="188" spans="1:7" x14ac:dyDescent="0.2">
      <c r="A188" s="1">
        <v>37870</v>
      </c>
      <c r="B188" t="s">
        <v>4</v>
      </c>
      <c r="C188">
        <v>-3160</v>
      </c>
      <c r="D188" s="4">
        <v>59704.749999999898</v>
      </c>
      <c r="E188">
        <f t="shared" si="6"/>
        <v>59704.749999999898</v>
      </c>
      <c r="F188" t="e">
        <f t="shared" si="7"/>
        <v>#N/A</v>
      </c>
      <c r="G188" t="e">
        <f t="shared" si="8"/>
        <v>#N/A</v>
      </c>
    </row>
    <row r="189" spans="1:7" x14ac:dyDescent="0.2">
      <c r="A189" s="1">
        <v>37872</v>
      </c>
      <c r="B189" t="s">
        <v>4</v>
      </c>
      <c r="C189">
        <v>-1340</v>
      </c>
      <c r="D189" s="4">
        <v>58364.749999999898</v>
      </c>
      <c r="E189">
        <f t="shared" si="6"/>
        <v>58364.749999999898</v>
      </c>
      <c r="F189" t="e">
        <f t="shared" si="7"/>
        <v>#N/A</v>
      </c>
      <c r="G189" t="e">
        <f t="shared" si="8"/>
        <v>#N/A</v>
      </c>
    </row>
    <row r="190" spans="1:7" x14ac:dyDescent="0.2">
      <c r="A190" s="1">
        <v>37875</v>
      </c>
      <c r="B190" t="s">
        <v>4</v>
      </c>
      <c r="C190">
        <v>-500</v>
      </c>
      <c r="D190" s="4">
        <v>57864.749999999898</v>
      </c>
      <c r="E190">
        <f t="shared" si="6"/>
        <v>57864.749999999898</v>
      </c>
      <c r="F190" t="e">
        <f t="shared" si="7"/>
        <v>#N/A</v>
      </c>
      <c r="G190" t="e">
        <f t="shared" si="8"/>
        <v>#N/A</v>
      </c>
    </row>
    <row r="191" spans="1:7" x14ac:dyDescent="0.2">
      <c r="A191" s="1">
        <v>37876</v>
      </c>
      <c r="B191" t="s">
        <v>4</v>
      </c>
      <c r="C191">
        <v>-1500</v>
      </c>
      <c r="D191" s="4">
        <v>56364.749999999898</v>
      </c>
      <c r="E191">
        <f t="shared" si="6"/>
        <v>56364.749999999898</v>
      </c>
      <c r="F191" t="e">
        <f t="shared" si="7"/>
        <v>#N/A</v>
      </c>
      <c r="G191" t="e">
        <f t="shared" si="8"/>
        <v>#N/A</v>
      </c>
    </row>
    <row r="192" spans="1:7" x14ac:dyDescent="0.2">
      <c r="A192" s="1">
        <v>37878</v>
      </c>
      <c r="B192" t="s">
        <v>4</v>
      </c>
      <c r="C192">
        <v>-3000</v>
      </c>
      <c r="D192" s="4">
        <v>53364.749999999898</v>
      </c>
      <c r="E192">
        <f t="shared" si="6"/>
        <v>53364.749999999898</v>
      </c>
      <c r="F192" t="e">
        <f t="shared" si="7"/>
        <v>#N/A</v>
      </c>
      <c r="G192" t="e">
        <f t="shared" si="8"/>
        <v>#N/A</v>
      </c>
    </row>
    <row r="193" spans="1:7" x14ac:dyDescent="0.2">
      <c r="A193" s="1">
        <v>37882</v>
      </c>
      <c r="B193" t="s">
        <v>4</v>
      </c>
      <c r="C193">
        <v>-670</v>
      </c>
      <c r="D193" s="4">
        <v>52694.749999999898</v>
      </c>
      <c r="E193">
        <f t="shared" si="6"/>
        <v>52694.749999999898</v>
      </c>
      <c r="F193" t="e">
        <f t="shared" si="7"/>
        <v>#N/A</v>
      </c>
      <c r="G193" t="e">
        <f t="shared" si="8"/>
        <v>#N/A</v>
      </c>
    </row>
    <row r="194" spans="1:7" x14ac:dyDescent="0.2">
      <c r="A194" s="1">
        <v>37884</v>
      </c>
      <c r="B194" t="s">
        <v>4</v>
      </c>
      <c r="C194">
        <v>-1510</v>
      </c>
      <c r="D194" s="4">
        <v>51184.749999999898</v>
      </c>
      <c r="E194">
        <f t="shared" si="6"/>
        <v>51184.749999999898</v>
      </c>
      <c r="F194" t="e">
        <f t="shared" si="7"/>
        <v>#N/A</v>
      </c>
      <c r="G194" t="e">
        <f t="shared" si="8"/>
        <v>#N/A</v>
      </c>
    </row>
    <row r="195" spans="1:7" x14ac:dyDescent="0.2">
      <c r="A195" s="1">
        <v>37885</v>
      </c>
      <c r="B195" t="s">
        <v>4</v>
      </c>
      <c r="C195">
        <v>-820</v>
      </c>
      <c r="D195" s="4">
        <v>50364.749999999898</v>
      </c>
      <c r="E195">
        <f t="shared" ref="E195:E258" si="9">IF(B195="RUB",D195,NA())</f>
        <v>50364.749999999898</v>
      </c>
      <c r="F195" t="e">
        <f t="shared" si="7"/>
        <v>#N/A</v>
      </c>
      <c r="G195" t="e">
        <f t="shared" si="8"/>
        <v>#N/A</v>
      </c>
    </row>
    <row r="196" spans="1:7" x14ac:dyDescent="0.2">
      <c r="A196" s="1">
        <v>37886</v>
      </c>
      <c r="B196" t="s">
        <v>4</v>
      </c>
      <c r="C196">
        <v>-2000</v>
      </c>
      <c r="D196" s="4">
        <v>48364.749999999898</v>
      </c>
      <c r="E196">
        <f t="shared" si="9"/>
        <v>48364.749999999898</v>
      </c>
      <c r="F196" t="e">
        <f t="shared" ref="F196:F259" si="10">IF(B196="USD",D196,NA())</f>
        <v>#N/A</v>
      </c>
      <c r="G196" t="e">
        <f t="shared" ref="G196:G259" si="11">IF(B196="EUR",D196,NA())</f>
        <v>#N/A</v>
      </c>
    </row>
    <row r="197" spans="1:7" x14ac:dyDescent="0.2">
      <c r="A197" s="1">
        <v>37889</v>
      </c>
      <c r="B197" t="s">
        <v>4</v>
      </c>
      <c r="C197">
        <v>-2500</v>
      </c>
      <c r="D197" s="4">
        <v>45864.749999999898</v>
      </c>
      <c r="E197">
        <f t="shared" si="9"/>
        <v>45864.749999999898</v>
      </c>
      <c r="F197" t="e">
        <f t="shared" si="10"/>
        <v>#N/A</v>
      </c>
      <c r="G197" t="e">
        <f t="shared" si="11"/>
        <v>#N/A</v>
      </c>
    </row>
    <row r="198" spans="1:7" x14ac:dyDescent="0.2">
      <c r="A198" s="1">
        <v>37892</v>
      </c>
      <c r="B198" t="s">
        <v>20</v>
      </c>
      <c r="C198">
        <v>160</v>
      </c>
      <c r="D198" s="4">
        <v>160</v>
      </c>
      <c r="E198" t="e">
        <f t="shared" si="9"/>
        <v>#N/A</v>
      </c>
      <c r="F198" t="e">
        <f t="shared" si="10"/>
        <v>#N/A</v>
      </c>
      <c r="G198">
        <f t="shared" si="11"/>
        <v>160</v>
      </c>
    </row>
    <row r="199" spans="1:7" x14ac:dyDescent="0.2">
      <c r="A199" s="1">
        <v>37892</v>
      </c>
      <c r="B199" t="s">
        <v>4</v>
      </c>
      <c r="C199">
        <v>1140</v>
      </c>
      <c r="D199" s="4">
        <v>47004.749999999898</v>
      </c>
      <c r="E199">
        <f t="shared" si="9"/>
        <v>47004.749999999898</v>
      </c>
      <c r="F199" t="e">
        <f t="shared" si="10"/>
        <v>#N/A</v>
      </c>
      <c r="G199" t="e">
        <f t="shared" si="11"/>
        <v>#N/A</v>
      </c>
    </row>
    <row r="200" spans="1:7" x14ac:dyDescent="0.2">
      <c r="A200" s="1">
        <v>37895</v>
      </c>
      <c r="B200" t="s">
        <v>4</v>
      </c>
      <c r="C200">
        <v>-740</v>
      </c>
      <c r="D200" s="4">
        <v>46264.749999999898</v>
      </c>
      <c r="E200">
        <f t="shared" si="9"/>
        <v>46264.749999999898</v>
      </c>
      <c r="F200" t="e">
        <f t="shared" si="10"/>
        <v>#N/A</v>
      </c>
      <c r="G200" t="e">
        <f t="shared" si="11"/>
        <v>#N/A</v>
      </c>
    </row>
    <row r="201" spans="1:7" x14ac:dyDescent="0.2">
      <c r="A201" s="1">
        <v>37898</v>
      </c>
      <c r="B201" t="s">
        <v>4</v>
      </c>
      <c r="C201">
        <v>-20400</v>
      </c>
      <c r="D201" s="4">
        <v>25864.749999999902</v>
      </c>
      <c r="E201">
        <f t="shared" si="9"/>
        <v>25864.749999999902</v>
      </c>
      <c r="F201" t="e">
        <f t="shared" si="10"/>
        <v>#N/A</v>
      </c>
      <c r="G201" t="e">
        <f t="shared" si="11"/>
        <v>#N/A</v>
      </c>
    </row>
    <row r="202" spans="1:7" x14ac:dyDescent="0.2">
      <c r="A202" s="1">
        <v>37902</v>
      </c>
      <c r="B202" t="s">
        <v>4</v>
      </c>
      <c r="C202">
        <v>-3000</v>
      </c>
      <c r="D202" s="4">
        <v>22864.749999999902</v>
      </c>
      <c r="E202">
        <f t="shared" si="9"/>
        <v>22864.749999999902</v>
      </c>
      <c r="F202" t="e">
        <f t="shared" si="10"/>
        <v>#N/A</v>
      </c>
      <c r="G202" t="e">
        <f t="shared" si="11"/>
        <v>#N/A</v>
      </c>
    </row>
    <row r="203" spans="1:7" x14ac:dyDescent="0.2">
      <c r="A203" s="1">
        <v>37906</v>
      </c>
      <c r="B203" t="s">
        <v>4</v>
      </c>
      <c r="C203">
        <v>-680</v>
      </c>
      <c r="D203" s="4">
        <v>22184.749999999902</v>
      </c>
      <c r="E203">
        <f t="shared" si="9"/>
        <v>22184.749999999902</v>
      </c>
      <c r="F203" t="e">
        <f t="shared" si="10"/>
        <v>#N/A</v>
      </c>
      <c r="G203" t="e">
        <f t="shared" si="11"/>
        <v>#N/A</v>
      </c>
    </row>
    <row r="204" spans="1:7" x14ac:dyDescent="0.2">
      <c r="A204" s="1">
        <v>37907</v>
      </c>
      <c r="B204" t="s">
        <v>4</v>
      </c>
      <c r="C204" t="s">
        <v>21</v>
      </c>
      <c r="D204" s="4">
        <v>58106.379999999903</v>
      </c>
      <c r="E204">
        <f t="shared" si="9"/>
        <v>58106.379999999903</v>
      </c>
      <c r="F204" t="e">
        <f t="shared" si="10"/>
        <v>#N/A</v>
      </c>
      <c r="G204" t="e">
        <f t="shared" si="11"/>
        <v>#N/A</v>
      </c>
    </row>
    <row r="205" spans="1:7" x14ac:dyDescent="0.2">
      <c r="A205" s="1">
        <v>37908</v>
      </c>
      <c r="B205" t="s">
        <v>4</v>
      </c>
      <c r="C205">
        <v>-8320</v>
      </c>
      <c r="D205" s="4">
        <v>49786.379999999903</v>
      </c>
      <c r="E205">
        <f t="shared" si="9"/>
        <v>49786.379999999903</v>
      </c>
      <c r="F205" t="e">
        <f t="shared" si="10"/>
        <v>#N/A</v>
      </c>
      <c r="G205" t="e">
        <f t="shared" si="11"/>
        <v>#N/A</v>
      </c>
    </row>
    <row r="206" spans="1:7" x14ac:dyDescent="0.2">
      <c r="A206" s="1">
        <v>37911</v>
      </c>
      <c r="B206" t="s">
        <v>4</v>
      </c>
      <c r="C206">
        <v>-400</v>
      </c>
      <c r="D206" s="4">
        <v>49386.379999999903</v>
      </c>
      <c r="E206">
        <f t="shared" si="9"/>
        <v>49386.379999999903</v>
      </c>
      <c r="F206" t="e">
        <f t="shared" si="10"/>
        <v>#N/A</v>
      </c>
      <c r="G206" t="e">
        <f t="shared" si="11"/>
        <v>#N/A</v>
      </c>
    </row>
    <row r="207" spans="1:7" x14ac:dyDescent="0.2">
      <c r="A207" s="1">
        <v>37912</v>
      </c>
      <c r="B207" t="s">
        <v>4</v>
      </c>
      <c r="C207">
        <v>-1130</v>
      </c>
      <c r="D207" s="4">
        <v>48256.379999999903</v>
      </c>
      <c r="E207">
        <f t="shared" si="9"/>
        <v>48256.379999999903</v>
      </c>
      <c r="F207" t="e">
        <f t="shared" si="10"/>
        <v>#N/A</v>
      </c>
      <c r="G207" t="e">
        <f t="shared" si="11"/>
        <v>#N/A</v>
      </c>
    </row>
    <row r="208" spans="1:7" x14ac:dyDescent="0.2">
      <c r="A208" s="1">
        <v>37915</v>
      </c>
      <c r="B208" t="s">
        <v>4</v>
      </c>
      <c r="C208">
        <v>-170</v>
      </c>
      <c r="D208" s="4">
        <v>48086.379999999903</v>
      </c>
      <c r="E208">
        <f t="shared" si="9"/>
        <v>48086.379999999903</v>
      </c>
      <c r="F208" t="e">
        <f t="shared" si="10"/>
        <v>#N/A</v>
      </c>
      <c r="G208" t="e">
        <f t="shared" si="11"/>
        <v>#N/A</v>
      </c>
    </row>
    <row r="209" spans="1:7" x14ac:dyDescent="0.2">
      <c r="A209" s="1">
        <v>37916</v>
      </c>
      <c r="B209" t="s">
        <v>4</v>
      </c>
      <c r="C209">
        <v>-900</v>
      </c>
      <c r="D209" s="4">
        <v>47186.379999999903</v>
      </c>
      <c r="E209">
        <f t="shared" si="9"/>
        <v>47186.379999999903</v>
      </c>
      <c r="F209" t="e">
        <f t="shared" si="10"/>
        <v>#N/A</v>
      </c>
      <c r="G209" t="e">
        <f t="shared" si="11"/>
        <v>#N/A</v>
      </c>
    </row>
    <row r="210" spans="1:7" x14ac:dyDescent="0.2">
      <c r="A210" s="1">
        <v>37918</v>
      </c>
      <c r="B210" t="s">
        <v>4</v>
      </c>
      <c r="C210">
        <v>600</v>
      </c>
      <c r="D210" s="4">
        <v>47786.379999999903</v>
      </c>
      <c r="E210">
        <f t="shared" si="9"/>
        <v>47786.379999999903</v>
      </c>
      <c r="F210" t="e">
        <f t="shared" si="10"/>
        <v>#N/A</v>
      </c>
      <c r="G210" t="e">
        <f t="shared" si="11"/>
        <v>#N/A</v>
      </c>
    </row>
    <row r="211" spans="1:7" x14ac:dyDescent="0.2">
      <c r="A211" s="1">
        <v>37919</v>
      </c>
      <c r="B211" t="s">
        <v>4</v>
      </c>
      <c r="C211">
        <v>-800</v>
      </c>
      <c r="D211" s="4">
        <v>46986.379999999903</v>
      </c>
      <c r="E211">
        <f t="shared" si="9"/>
        <v>46986.379999999903</v>
      </c>
      <c r="F211" t="e">
        <f t="shared" si="10"/>
        <v>#N/A</v>
      </c>
      <c r="G211" t="e">
        <f t="shared" si="11"/>
        <v>#N/A</v>
      </c>
    </row>
    <row r="212" spans="1:7" x14ac:dyDescent="0.2">
      <c r="A212" s="1">
        <v>37923</v>
      </c>
      <c r="B212" t="s">
        <v>4</v>
      </c>
      <c r="C212">
        <v>-1100</v>
      </c>
      <c r="D212" s="4">
        <v>45886.379999999903</v>
      </c>
      <c r="E212">
        <f t="shared" si="9"/>
        <v>45886.379999999903</v>
      </c>
      <c r="F212" t="e">
        <f t="shared" si="10"/>
        <v>#N/A</v>
      </c>
      <c r="G212" t="e">
        <f t="shared" si="11"/>
        <v>#N/A</v>
      </c>
    </row>
    <row r="213" spans="1:7" x14ac:dyDescent="0.2">
      <c r="A213" s="1">
        <v>37925</v>
      </c>
      <c r="B213" t="s">
        <v>4</v>
      </c>
      <c r="C213">
        <v>-200</v>
      </c>
      <c r="D213" s="4">
        <v>45686.379999999903</v>
      </c>
      <c r="E213">
        <f t="shared" si="9"/>
        <v>45686.379999999903</v>
      </c>
      <c r="F213" t="e">
        <f t="shared" si="10"/>
        <v>#N/A</v>
      </c>
      <c r="G213" t="e">
        <f t="shared" si="11"/>
        <v>#N/A</v>
      </c>
    </row>
    <row r="214" spans="1:7" x14ac:dyDescent="0.2">
      <c r="A214" s="1">
        <v>37926</v>
      </c>
      <c r="B214" t="s">
        <v>4</v>
      </c>
      <c r="C214">
        <v>-750</v>
      </c>
      <c r="D214" s="4">
        <v>44936.379999999903</v>
      </c>
      <c r="E214">
        <f t="shared" si="9"/>
        <v>44936.379999999903</v>
      </c>
      <c r="F214" t="e">
        <f t="shared" si="10"/>
        <v>#N/A</v>
      </c>
      <c r="G214" t="e">
        <f t="shared" si="11"/>
        <v>#N/A</v>
      </c>
    </row>
    <row r="215" spans="1:7" x14ac:dyDescent="0.2">
      <c r="A215" s="1">
        <v>37927</v>
      </c>
      <c r="B215" t="s">
        <v>4</v>
      </c>
      <c r="C215">
        <v>-850</v>
      </c>
      <c r="D215" s="4">
        <v>44086.379999999903</v>
      </c>
      <c r="E215">
        <f t="shared" si="9"/>
        <v>44086.379999999903</v>
      </c>
      <c r="F215" t="e">
        <f t="shared" si="10"/>
        <v>#N/A</v>
      </c>
      <c r="G215" t="e">
        <f t="shared" si="11"/>
        <v>#N/A</v>
      </c>
    </row>
    <row r="216" spans="1:7" x14ac:dyDescent="0.2">
      <c r="A216" s="1">
        <v>37930</v>
      </c>
      <c r="B216" t="s">
        <v>4</v>
      </c>
      <c r="C216" t="s">
        <v>22</v>
      </c>
      <c r="D216" s="4">
        <v>79788.969999999899</v>
      </c>
      <c r="E216">
        <f t="shared" si="9"/>
        <v>79788.969999999899</v>
      </c>
      <c r="F216" t="e">
        <f t="shared" si="10"/>
        <v>#N/A</v>
      </c>
      <c r="G216" t="e">
        <f t="shared" si="11"/>
        <v>#N/A</v>
      </c>
    </row>
    <row r="217" spans="1:7" x14ac:dyDescent="0.2">
      <c r="A217" s="1">
        <v>37931</v>
      </c>
      <c r="B217" t="s">
        <v>4</v>
      </c>
      <c r="C217">
        <v>-1050</v>
      </c>
      <c r="D217" s="4">
        <v>78738.969999999899</v>
      </c>
      <c r="E217">
        <f t="shared" si="9"/>
        <v>78738.969999999899</v>
      </c>
      <c r="F217" t="e">
        <f t="shared" si="10"/>
        <v>#N/A</v>
      </c>
      <c r="G217" t="e">
        <f t="shared" si="11"/>
        <v>#N/A</v>
      </c>
    </row>
    <row r="218" spans="1:7" x14ac:dyDescent="0.2">
      <c r="A218" s="1">
        <v>37932</v>
      </c>
      <c r="B218" t="s">
        <v>4</v>
      </c>
      <c r="C218">
        <v>-3400</v>
      </c>
      <c r="D218" s="4">
        <v>75338.969999999899</v>
      </c>
      <c r="E218">
        <f t="shared" si="9"/>
        <v>75338.969999999899</v>
      </c>
      <c r="F218" t="e">
        <f t="shared" si="10"/>
        <v>#N/A</v>
      </c>
      <c r="G218" t="e">
        <f t="shared" si="11"/>
        <v>#N/A</v>
      </c>
    </row>
    <row r="219" spans="1:7" x14ac:dyDescent="0.2">
      <c r="A219" s="1">
        <v>37934</v>
      </c>
      <c r="B219" t="s">
        <v>4</v>
      </c>
      <c r="C219">
        <v>-1040</v>
      </c>
      <c r="D219" s="4">
        <v>74298.969999999899</v>
      </c>
      <c r="E219">
        <f t="shared" si="9"/>
        <v>74298.969999999899</v>
      </c>
      <c r="F219" t="e">
        <f t="shared" si="10"/>
        <v>#N/A</v>
      </c>
      <c r="G219" t="e">
        <f t="shared" si="11"/>
        <v>#N/A</v>
      </c>
    </row>
    <row r="220" spans="1:7" x14ac:dyDescent="0.2">
      <c r="A220" s="1">
        <v>37936</v>
      </c>
      <c r="B220" t="s">
        <v>4</v>
      </c>
      <c r="C220">
        <v>-70</v>
      </c>
      <c r="D220" s="4">
        <v>74228.969999999899</v>
      </c>
      <c r="E220">
        <f t="shared" si="9"/>
        <v>74228.969999999899</v>
      </c>
      <c r="F220" t="e">
        <f t="shared" si="10"/>
        <v>#N/A</v>
      </c>
      <c r="G220" t="e">
        <f t="shared" si="11"/>
        <v>#N/A</v>
      </c>
    </row>
    <row r="221" spans="1:7" x14ac:dyDescent="0.2">
      <c r="A221" s="1">
        <v>37939</v>
      </c>
      <c r="B221" t="s">
        <v>4</v>
      </c>
      <c r="C221">
        <v>-1050</v>
      </c>
      <c r="D221" s="4">
        <v>73178.969999999899</v>
      </c>
      <c r="E221">
        <f t="shared" si="9"/>
        <v>73178.969999999899</v>
      </c>
      <c r="F221" t="e">
        <f t="shared" si="10"/>
        <v>#N/A</v>
      </c>
      <c r="G221" t="e">
        <f t="shared" si="11"/>
        <v>#N/A</v>
      </c>
    </row>
    <row r="222" spans="1:7" x14ac:dyDescent="0.2">
      <c r="A222" s="1">
        <v>37941</v>
      </c>
      <c r="B222" t="s">
        <v>4</v>
      </c>
      <c r="C222">
        <v>-1340</v>
      </c>
      <c r="D222" s="4">
        <v>71838.969999999899</v>
      </c>
      <c r="E222">
        <f t="shared" si="9"/>
        <v>71838.969999999899</v>
      </c>
      <c r="F222" t="e">
        <f t="shared" si="10"/>
        <v>#N/A</v>
      </c>
      <c r="G222" t="e">
        <f t="shared" si="11"/>
        <v>#N/A</v>
      </c>
    </row>
    <row r="223" spans="1:7" x14ac:dyDescent="0.2">
      <c r="A223" s="1">
        <v>37942</v>
      </c>
      <c r="B223" t="s">
        <v>4</v>
      </c>
      <c r="C223">
        <v>-1500</v>
      </c>
      <c r="D223" s="4">
        <v>70338.969999999899</v>
      </c>
      <c r="E223">
        <f t="shared" si="9"/>
        <v>70338.969999999899</v>
      </c>
      <c r="F223" t="e">
        <f t="shared" si="10"/>
        <v>#N/A</v>
      </c>
      <c r="G223" t="e">
        <f t="shared" si="11"/>
        <v>#N/A</v>
      </c>
    </row>
    <row r="224" spans="1:7" x14ac:dyDescent="0.2">
      <c r="A224" s="1">
        <v>37943</v>
      </c>
      <c r="B224" t="s">
        <v>4</v>
      </c>
      <c r="C224">
        <v>-1060</v>
      </c>
      <c r="D224" s="4">
        <v>69278.969999999899</v>
      </c>
      <c r="E224">
        <f t="shared" si="9"/>
        <v>69278.969999999899</v>
      </c>
      <c r="F224" t="e">
        <f t="shared" si="10"/>
        <v>#N/A</v>
      </c>
      <c r="G224" t="e">
        <f t="shared" si="11"/>
        <v>#N/A</v>
      </c>
    </row>
    <row r="225" spans="1:7" x14ac:dyDescent="0.2">
      <c r="A225" s="1">
        <v>37944</v>
      </c>
      <c r="B225" t="s">
        <v>4</v>
      </c>
      <c r="C225">
        <v>-750</v>
      </c>
      <c r="D225" s="4">
        <v>68528.969999999899</v>
      </c>
      <c r="E225">
        <f t="shared" si="9"/>
        <v>68528.969999999899</v>
      </c>
      <c r="F225" t="e">
        <f t="shared" si="10"/>
        <v>#N/A</v>
      </c>
      <c r="G225" t="e">
        <f t="shared" si="11"/>
        <v>#N/A</v>
      </c>
    </row>
    <row r="226" spans="1:7" x14ac:dyDescent="0.2">
      <c r="A226" s="1">
        <v>37946</v>
      </c>
      <c r="B226" t="s">
        <v>4</v>
      </c>
      <c r="C226">
        <v>-1630</v>
      </c>
      <c r="D226" s="4">
        <v>66898.969999999899</v>
      </c>
      <c r="E226">
        <f t="shared" si="9"/>
        <v>66898.969999999899</v>
      </c>
      <c r="F226" t="e">
        <f t="shared" si="10"/>
        <v>#N/A</v>
      </c>
      <c r="G226" t="e">
        <f t="shared" si="11"/>
        <v>#N/A</v>
      </c>
    </row>
    <row r="227" spans="1:7" x14ac:dyDescent="0.2">
      <c r="A227" s="1">
        <v>37947</v>
      </c>
      <c r="B227" t="s">
        <v>4</v>
      </c>
      <c r="C227">
        <v>-1310</v>
      </c>
      <c r="D227" s="4">
        <v>65588.969999999899</v>
      </c>
      <c r="E227">
        <f t="shared" si="9"/>
        <v>65588.969999999899</v>
      </c>
      <c r="F227" t="e">
        <f t="shared" si="10"/>
        <v>#N/A</v>
      </c>
      <c r="G227" t="e">
        <f t="shared" si="11"/>
        <v>#N/A</v>
      </c>
    </row>
    <row r="228" spans="1:7" x14ac:dyDescent="0.2">
      <c r="A228" s="1">
        <v>37948</v>
      </c>
      <c r="B228" t="s">
        <v>4</v>
      </c>
      <c r="C228">
        <v>-420</v>
      </c>
      <c r="D228" s="4">
        <v>65168.969999999899</v>
      </c>
      <c r="E228">
        <f t="shared" si="9"/>
        <v>65168.969999999899</v>
      </c>
      <c r="F228" t="e">
        <f t="shared" si="10"/>
        <v>#N/A</v>
      </c>
      <c r="G228" t="e">
        <f t="shared" si="11"/>
        <v>#N/A</v>
      </c>
    </row>
    <row r="229" spans="1:7" x14ac:dyDescent="0.2">
      <c r="A229" s="1">
        <v>37950</v>
      </c>
      <c r="B229" t="s">
        <v>4</v>
      </c>
      <c r="C229">
        <v>-1330</v>
      </c>
      <c r="D229" s="4">
        <v>63838.969999999899</v>
      </c>
      <c r="E229">
        <f t="shared" si="9"/>
        <v>63838.969999999899</v>
      </c>
      <c r="F229" t="e">
        <f t="shared" si="10"/>
        <v>#N/A</v>
      </c>
      <c r="G229" t="e">
        <f t="shared" si="11"/>
        <v>#N/A</v>
      </c>
    </row>
    <row r="230" spans="1:7" x14ac:dyDescent="0.2">
      <c r="A230" s="1">
        <v>37954</v>
      </c>
      <c r="B230" t="s">
        <v>4</v>
      </c>
      <c r="C230">
        <v>-1650</v>
      </c>
      <c r="D230" s="4">
        <v>62188.969999999899</v>
      </c>
      <c r="E230">
        <f t="shared" si="9"/>
        <v>62188.969999999899</v>
      </c>
      <c r="F230" t="e">
        <f t="shared" si="10"/>
        <v>#N/A</v>
      </c>
      <c r="G230" t="e">
        <f t="shared" si="11"/>
        <v>#N/A</v>
      </c>
    </row>
    <row r="231" spans="1:7" x14ac:dyDescent="0.2">
      <c r="A231" s="1">
        <v>37955</v>
      </c>
      <c r="B231" t="s">
        <v>4</v>
      </c>
      <c r="C231">
        <v>-2750</v>
      </c>
      <c r="D231" s="4">
        <v>59438.969999999899</v>
      </c>
      <c r="E231">
        <f t="shared" si="9"/>
        <v>59438.969999999899</v>
      </c>
      <c r="F231" t="e">
        <f t="shared" si="10"/>
        <v>#N/A</v>
      </c>
      <c r="G231" t="e">
        <f t="shared" si="11"/>
        <v>#N/A</v>
      </c>
    </row>
    <row r="232" spans="1:7" x14ac:dyDescent="0.2">
      <c r="A232" s="1">
        <v>37956</v>
      </c>
      <c r="B232" t="s">
        <v>4</v>
      </c>
      <c r="C232">
        <v>-100</v>
      </c>
      <c r="D232" s="4">
        <v>59338.969999999899</v>
      </c>
      <c r="E232">
        <f t="shared" si="9"/>
        <v>59338.969999999899</v>
      </c>
      <c r="F232" t="e">
        <f t="shared" si="10"/>
        <v>#N/A</v>
      </c>
      <c r="G232" t="e">
        <f t="shared" si="11"/>
        <v>#N/A</v>
      </c>
    </row>
    <row r="233" spans="1:7" x14ac:dyDescent="0.2">
      <c r="A233" s="1">
        <v>37957</v>
      </c>
      <c r="B233" t="s">
        <v>4</v>
      </c>
      <c r="C233">
        <v>-1500</v>
      </c>
      <c r="D233" s="4">
        <v>57838.969999999899</v>
      </c>
      <c r="E233">
        <f t="shared" si="9"/>
        <v>57838.969999999899</v>
      </c>
      <c r="F233" t="e">
        <f t="shared" si="10"/>
        <v>#N/A</v>
      </c>
      <c r="G233" t="e">
        <f t="shared" si="11"/>
        <v>#N/A</v>
      </c>
    </row>
    <row r="234" spans="1:7" x14ac:dyDescent="0.2">
      <c r="A234" s="1">
        <v>37958</v>
      </c>
      <c r="B234" t="s">
        <v>4</v>
      </c>
      <c r="C234" t="s">
        <v>23</v>
      </c>
      <c r="D234" s="4">
        <v>93536.889999999898</v>
      </c>
      <c r="E234">
        <f t="shared" si="9"/>
        <v>93536.889999999898</v>
      </c>
      <c r="F234" t="e">
        <f t="shared" si="10"/>
        <v>#N/A</v>
      </c>
      <c r="G234" t="e">
        <f t="shared" si="11"/>
        <v>#N/A</v>
      </c>
    </row>
    <row r="235" spans="1:7" x14ac:dyDescent="0.2">
      <c r="A235" s="1">
        <v>37960</v>
      </c>
      <c r="B235" t="s">
        <v>4</v>
      </c>
      <c r="C235">
        <v>-1800</v>
      </c>
      <c r="D235" s="4">
        <v>91736.889999999898</v>
      </c>
      <c r="E235">
        <f t="shared" si="9"/>
        <v>91736.889999999898</v>
      </c>
      <c r="F235" t="e">
        <f t="shared" si="10"/>
        <v>#N/A</v>
      </c>
      <c r="G235" t="e">
        <f t="shared" si="11"/>
        <v>#N/A</v>
      </c>
    </row>
    <row r="236" spans="1:7" x14ac:dyDescent="0.2">
      <c r="A236" s="1">
        <v>37962</v>
      </c>
      <c r="B236" t="s">
        <v>4</v>
      </c>
      <c r="C236">
        <v>-1000</v>
      </c>
      <c r="D236" s="4">
        <v>90736.889999999898</v>
      </c>
      <c r="E236">
        <f t="shared" si="9"/>
        <v>90736.889999999898</v>
      </c>
      <c r="F236" t="e">
        <f t="shared" si="10"/>
        <v>#N/A</v>
      </c>
      <c r="G236" t="e">
        <f t="shared" si="11"/>
        <v>#N/A</v>
      </c>
    </row>
    <row r="237" spans="1:7" x14ac:dyDescent="0.2">
      <c r="A237" s="1">
        <v>37965</v>
      </c>
      <c r="B237" t="s">
        <v>4</v>
      </c>
      <c r="C237">
        <v>-640</v>
      </c>
      <c r="D237" s="4">
        <v>90096.889999999898</v>
      </c>
      <c r="E237">
        <f t="shared" si="9"/>
        <v>90096.889999999898</v>
      </c>
      <c r="F237" t="e">
        <f t="shared" si="10"/>
        <v>#N/A</v>
      </c>
      <c r="G237" t="e">
        <f t="shared" si="11"/>
        <v>#N/A</v>
      </c>
    </row>
    <row r="238" spans="1:7" x14ac:dyDescent="0.2">
      <c r="A238" s="1">
        <v>37968</v>
      </c>
      <c r="B238" t="s">
        <v>4</v>
      </c>
      <c r="C238">
        <v>-4160</v>
      </c>
      <c r="D238" s="4">
        <v>85936.889999999898</v>
      </c>
      <c r="E238">
        <f t="shared" si="9"/>
        <v>85936.889999999898</v>
      </c>
      <c r="F238" t="e">
        <f t="shared" si="10"/>
        <v>#N/A</v>
      </c>
      <c r="G238" t="e">
        <f t="shared" si="11"/>
        <v>#N/A</v>
      </c>
    </row>
    <row r="239" spans="1:7" x14ac:dyDescent="0.2">
      <c r="A239" s="1">
        <v>37969</v>
      </c>
      <c r="B239" t="s">
        <v>4</v>
      </c>
      <c r="C239">
        <v>-1040</v>
      </c>
      <c r="D239" s="4">
        <v>84896.889999999898</v>
      </c>
      <c r="E239">
        <f t="shared" si="9"/>
        <v>84896.889999999898</v>
      </c>
      <c r="F239" t="e">
        <f t="shared" si="10"/>
        <v>#N/A</v>
      </c>
      <c r="G239" t="e">
        <f t="shared" si="11"/>
        <v>#N/A</v>
      </c>
    </row>
    <row r="240" spans="1:7" x14ac:dyDescent="0.2">
      <c r="A240" s="1">
        <v>37973</v>
      </c>
      <c r="B240" t="s">
        <v>4</v>
      </c>
      <c r="C240">
        <v>2800</v>
      </c>
      <c r="D240" s="4">
        <v>87696.889999999898</v>
      </c>
      <c r="E240">
        <f t="shared" si="9"/>
        <v>87696.889999999898</v>
      </c>
      <c r="F240" t="e">
        <f t="shared" si="10"/>
        <v>#N/A</v>
      </c>
      <c r="G240" t="e">
        <f t="shared" si="11"/>
        <v>#N/A</v>
      </c>
    </row>
    <row r="241" spans="1:7" x14ac:dyDescent="0.2">
      <c r="A241" s="1">
        <v>37974</v>
      </c>
      <c r="B241" t="s">
        <v>4</v>
      </c>
      <c r="C241">
        <v>-4510</v>
      </c>
      <c r="D241" s="4">
        <v>83186.889999999898</v>
      </c>
      <c r="E241">
        <f t="shared" si="9"/>
        <v>83186.889999999898</v>
      </c>
      <c r="F241" t="e">
        <f t="shared" si="10"/>
        <v>#N/A</v>
      </c>
      <c r="G241" t="e">
        <f t="shared" si="11"/>
        <v>#N/A</v>
      </c>
    </row>
    <row r="242" spans="1:7" x14ac:dyDescent="0.2">
      <c r="A242" s="1">
        <v>37975</v>
      </c>
      <c r="B242" t="s">
        <v>4</v>
      </c>
      <c r="C242">
        <v>-3500</v>
      </c>
      <c r="D242" s="4">
        <v>79686.889999999898</v>
      </c>
      <c r="E242">
        <f t="shared" si="9"/>
        <v>79686.889999999898</v>
      </c>
      <c r="F242" t="e">
        <f t="shared" si="10"/>
        <v>#N/A</v>
      </c>
      <c r="G242" t="e">
        <f t="shared" si="11"/>
        <v>#N/A</v>
      </c>
    </row>
    <row r="243" spans="1:7" x14ac:dyDescent="0.2">
      <c r="A243" s="1">
        <v>37978</v>
      </c>
      <c r="B243" t="s">
        <v>4</v>
      </c>
      <c r="C243">
        <v>-2210</v>
      </c>
      <c r="D243" s="4">
        <v>77476.889999999898</v>
      </c>
      <c r="E243">
        <f t="shared" si="9"/>
        <v>77476.889999999898</v>
      </c>
      <c r="F243" t="e">
        <f t="shared" si="10"/>
        <v>#N/A</v>
      </c>
      <c r="G243" t="e">
        <f t="shared" si="11"/>
        <v>#N/A</v>
      </c>
    </row>
    <row r="244" spans="1:7" x14ac:dyDescent="0.2">
      <c r="A244" s="1">
        <v>37979</v>
      </c>
      <c r="B244" t="s">
        <v>4</v>
      </c>
      <c r="C244">
        <v>-160</v>
      </c>
      <c r="D244" s="4">
        <v>77316.889999999898</v>
      </c>
      <c r="E244">
        <f t="shared" si="9"/>
        <v>77316.889999999898</v>
      </c>
      <c r="F244" t="e">
        <f t="shared" si="10"/>
        <v>#N/A</v>
      </c>
      <c r="G244" t="e">
        <f t="shared" si="11"/>
        <v>#N/A</v>
      </c>
    </row>
    <row r="245" spans="1:7" x14ac:dyDescent="0.2">
      <c r="A245" s="1">
        <v>37981</v>
      </c>
      <c r="B245" t="s">
        <v>4</v>
      </c>
      <c r="C245">
        <v>38193</v>
      </c>
      <c r="D245" s="4">
        <v>115509.889999999</v>
      </c>
      <c r="E245">
        <f t="shared" si="9"/>
        <v>115509.889999999</v>
      </c>
      <c r="F245" t="e">
        <f t="shared" si="10"/>
        <v>#N/A</v>
      </c>
      <c r="G245" t="e">
        <f t="shared" si="11"/>
        <v>#N/A</v>
      </c>
    </row>
    <row r="246" spans="1:7" x14ac:dyDescent="0.2">
      <c r="A246" s="1">
        <v>37982</v>
      </c>
      <c r="B246" t="s">
        <v>4</v>
      </c>
      <c r="C246">
        <v>-740</v>
      </c>
      <c r="D246" s="4">
        <v>114769.889999999</v>
      </c>
      <c r="E246">
        <f t="shared" si="9"/>
        <v>114769.889999999</v>
      </c>
      <c r="F246" t="e">
        <f t="shared" si="10"/>
        <v>#N/A</v>
      </c>
      <c r="G246" t="e">
        <f t="shared" si="11"/>
        <v>#N/A</v>
      </c>
    </row>
    <row r="247" spans="1:7" x14ac:dyDescent="0.2">
      <c r="A247" s="1">
        <v>37990</v>
      </c>
      <c r="B247" t="s">
        <v>4</v>
      </c>
      <c r="C247">
        <v>7340</v>
      </c>
      <c r="D247" s="4">
        <v>122109.889999999</v>
      </c>
      <c r="E247">
        <f t="shared" si="9"/>
        <v>122109.889999999</v>
      </c>
      <c r="F247" t="e">
        <f t="shared" si="10"/>
        <v>#N/A</v>
      </c>
      <c r="G247" t="e">
        <f t="shared" si="11"/>
        <v>#N/A</v>
      </c>
    </row>
    <row r="248" spans="1:7" x14ac:dyDescent="0.2">
      <c r="A248" s="1">
        <v>37992</v>
      </c>
      <c r="B248" t="s">
        <v>4</v>
      </c>
      <c r="C248">
        <v>-750</v>
      </c>
      <c r="D248" s="4">
        <v>121359.889999999</v>
      </c>
      <c r="E248">
        <f t="shared" si="9"/>
        <v>121359.889999999</v>
      </c>
      <c r="F248" t="e">
        <f t="shared" si="10"/>
        <v>#N/A</v>
      </c>
      <c r="G248" t="e">
        <f t="shared" si="11"/>
        <v>#N/A</v>
      </c>
    </row>
    <row r="249" spans="1:7" x14ac:dyDescent="0.2">
      <c r="A249" s="1">
        <v>37993</v>
      </c>
      <c r="B249" t="s">
        <v>4</v>
      </c>
      <c r="C249">
        <v>-880</v>
      </c>
      <c r="D249" s="4">
        <v>120479.889999999</v>
      </c>
      <c r="E249">
        <f t="shared" si="9"/>
        <v>120479.889999999</v>
      </c>
      <c r="F249" t="e">
        <f t="shared" si="10"/>
        <v>#N/A</v>
      </c>
      <c r="G249" t="e">
        <f t="shared" si="11"/>
        <v>#N/A</v>
      </c>
    </row>
    <row r="250" spans="1:7" x14ac:dyDescent="0.2">
      <c r="A250" s="1">
        <v>37995</v>
      </c>
      <c r="B250" t="s">
        <v>4</v>
      </c>
      <c r="C250">
        <v>-350</v>
      </c>
      <c r="D250" s="4">
        <v>120129.889999999</v>
      </c>
      <c r="E250">
        <f t="shared" si="9"/>
        <v>120129.889999999</v>
      </c>
      <c r="F250" t="e">
        <f t="shared" si="10"/>
        <v>#N/A</v>
      </c>
      <c r="G250" t="e">
        <f t="shared" si="11"/>
        <v>#N/A</v>
      </c>
    </row>
    <row r="251" spans="1:7" x14ac:dyDescent="0.2">
      <c r="A251" s="1">
        <v>38000</v>
      </c>
      <c r="B251" t="s">
        <v>4</v>
      </c>
      <c r="C251">
        <v>-1600</v>
      </c>
      <c r="D251" s="4">
        <v>118529.889999999</v>
      </c>
      <c r="E251">
        <f t="shared" si="9"/>
        <v>118529.889999999</v>
      </c>
      <c r="F251" t="e">
        <f t="shared" si="10"/>
        <v>#N/A</v>
      </c>
      <c r="G251" t="e">
        <f t="shared" si="11"/>
        <v>#N/A</v>
      </c>
    </row>
    <row r="252" spans="1:7" x14ac:dyDescent="0.2">
      <c r="A252" s="1">
        <v>38001</v>
      </c>
      <c r="B252" t="s">
        <v>4</v>
      </c>
      <c r="C252">
        <v>-630</v>
      </c>
      <c r="D252" s="4">
        <v>117899.889999999</v>
      </c>
      <c r="E252">
        <f t="shared" si="9"/>
        <v>117899.889999999</v>
      </c>
      <c r="F252" t="e">
        <f t="shared" si="10"/>
        <v>#N/A</v>
      </c>
      <c r="G252" t="e">
        <f t="shared" si="11"/>
        <v>#N/A</v>
      </c>
    </row>
    <row r="253" spans="1:7" x14ac:dyDescent="0.2">
      <c r="A253" s="1">
        <v>38004</v>
      </c>
      <c r="B253" t="s">
        <v>4</v>
      </c>
      <c r="C253">
        <v>-870</v>
      </c>
      <c r="D253" s="4">
        <v>117029.889999999</v>
      </c>
      <c r="E253">
        <f t="shared" si="9"/>
        <v>117029.889999999</v>
      </c>
      <c r="F253" t="e">
        <f t="shared" si="10"/>
        <v>#N/A</v>
      </c>
      <c r="G253" t="e">
        <f t="shared" si="11"/>
        <v>#N/A</v>
      </c>
    </row>
    <row r="254" spans="1:7" x14ac:dyDescent="0.2">
      <c r="A254" s="1">
        <v>38006</v>
      </c>
      <c r="B254" t="s">
        <v>4</v>
      </c>
      <c r="C254">
        <v>-750</v>
      </c>
      <c r="D254" s="4">
        <v>116279.889999999</v>
      </c>
      <c r="E254">
        <f t="shared" si="9"/>
        <v>116279.889999999</v>
      </c>
      <c r="F254" t="e">
        <f t="shared" si="10"/>
        <v>#N/A</v>
      </c>
      <c r="G254" t="e">
        <f t="shared" si="11"/>
        <v>#N/A</v>
      </c>
    </row>
    <row r="255" spans="1:7" x14ac:dyDescent="0.2">
      <c r="A255" s="1">
        <v>38007</v>
      </c>
      <c r="B255" t="s">
        <v>4</v>
      </c>
      <c r="C255">
        <v>-1450</v>
      </c>
      <c r="D255" s="4">
        <v>114829.889999999</v>
      </c>
      <c r="E255">
        <f t="shared" si="9"/>
        <v>114829.889999999</v>
      </c>
      <c r="F255" t="e">
        <f t="shared" si="10"/>
        <v>#N/A</v>
      </c>
      <c r="G255" t="e">
        <f t="shared" si="11"/>
        <v>#N/A</v>
      </c>
    </row>
    <row r="256" spans="1:7" x14ac:dyDescent="0.2">
      <c r="A256" s="1">
        <v>38010</v>
      </c>
      <c r="B256" t="s">
        <v>4</v>
      </c>
      <c r="C256">
        <v>-2500</v>
      </c>
      <c r="D256" s="4">
        <v>112329.889999999</v>
      </c>
      <c r="E256">
        <f t="shared" si="9"/>
        <v>112329.889999999</v>
      </c>
      <c r="F256" t="e">
        <f t="shared" si="10"/>
        <v>#N/A</v>
      </c>
      <c r="G256" t="e">
        <f t="shared" si="11"/>
        <v>#N/A</v>
      </c>
    </row>
    <row r="257" spans="1:7" x14ac:dyDescent="0.2">
      <c r="A257" s="1">
        <v>38011</v>
      </c>
      <c r="B257" t="s">
        <v>4</v>
      </c>
      <c r="C257">
        <v>-2874</v>
      </c>
      <c r="D257" s="4">
        <v>109455.889999999</v>
      </c>
      <c r="E257">
        <f t="shared" si="9"/>
        <v>109455.889999999</v>
      </c>
      <c r="F257" t="e">
        <f t="shared" si="10"/>
        <v>#N/A</v>
      </c>
      <c r="G257" t="e">
        <f t="shared" si="11"/>
        <v>#N/A</v>
      </c>
    </row>
    <row r="258" spans="1:7" x14ac:dyDescent="0.2">
      <c r="A258" s="1">
        <v>38014</v>
      </c>
      <c r="B258" t="s">
        <v>4</v>
      </c>
      <c r="C258">
        <v>-1655</v>
      </c>
      <c r="D258" s="4">
        <v>107800.889999999</v>
      </c>
      <c r="E258">
        <f t="shared" si="9"/>
        <v>107800.889999999</v>
      </c>
      <c r="F258" t="e">
        <f t="shared" si="10"/>
        <v>#N/A</v>
      </c>
      <c r="G258" t="e">
        <f t="shared" si="11"/>
        <v>#N/A</v>
      </c>
    </row>
    <row r="259" spans="1:7" x14ac:dyDescent="0.2">
      <c r="A259" s="1">
        <v>38018</v>
      </c>
      <c r="B259" t="s">
        <v>4</v>
      </c>
      <c r="C259">
        <v>-2441</v>
      </c>
      <c r="D259" s="4">
        <v>105359.889999999</v>
      </c>
      <c r="E259">
        <f t="shared" ref="E259:E322" si="12">IF(B259="RUB",D259,NA())</f>
        <v>105359.889999999</v>
      </c>
      <c r="F259" t="e">
        <f t="shared" si="10"/>
        <v>#N/A</v>
      </c>
      <c r="G259" t="e">
        <f t="shared" si="11"/>
        <v>#N/A</v>
      </c>
    </row>
    <row r="260" spans="1:7" x14ac:dyDescent="0.2">
      <c r="A260" s="1">
        <v>38021</v>
      </c>
      <c r="B260" t="s">
        <v>4</v>
      </c>
      <c r="C260" t="s">
        <v>24</v>
      </c>
      <c r="D260" s="4">
        <v>142400.429999999</v>
      </c>
      <c r="E260">
        <f t="shared" si="12"/>
        <v>142400.429999999</v>
      </c>
      <c r="F260" t="e">
        <f t="shared" ref="F260:F323" si="13">IF(B260="USD",D260,NA())</f>
        <v>#N/A</v>
      </c>
      <c r="G260" t="e">
        <f t="shared" ref="G260:G323" si="14">IF(B260="EUR",D260,NA())</f>
        <v>#N/A</v>
      </c>
    </row>
    <row r="261" spans="1:7" x14ac:dyDescent="0.2">
      <c r="A261" s="1">
        <v>38025</v>
      </c>
      <c r="B261" t="s">
        <v>4</v>
      </c>
      <c r="C261">
        <v>-3090</v>
      </c>
      <c r="D261" s="4">
        <v>139310.429999999</v>
      </c>
      <c r="E261">
        <f t="shared" si="12"/>
        <v>139310.429999999</v>
      </c>
      <c r="F261" t="e">
        <f t="shared" si="13"/>
        <v>#N/A</v>
      </c>
      <c r="G261" t="e">
        <f t="shared" si="14"/>
        <v>#N/A</v>
      </c>
    </row>
    <row r="262" spans="1:7" x14ac:dyDescent="0.2">
      <c r="A262" s="1">
        <v>38026</v>
      </c>
      <c r="B262" t="s">
        <v>4</v>
      </c>
      <c r="C262">
        <v>-600</v>
      </c>
      <c r="D262" s="4">
        <v>138710.429999999</v>
      </c>
      <c r="E262">
        <f t="shared" si="12"/>
        <v>138710.429999999</v>
      </c>
      <c r="F262" t="e">
        <f t="shared" si="13"/>
        <v>#N/A</v>
      </c>
      <c r="G262" t="e">
        <f t="shared" si="14"/>
        <v>#N/A</v>
      </c>
    </row>
    <row r="263" spans="1:7" x14ac:dyDescent="0.2">
      <c r="A263" s="1">
        <v>38030</v>
      </c>
      <c r="B263" t="s">
        <v>4</v>
      </c>
      <c r="C263">
        <v>-1100</v>
      </c>
      <c r="D263" s="4">
        <v>137610.429999999</v>
      </c>
      <c r="E263">
        <f t="shared" si="12"/>
        <v>137610.429999999</v>
      </c>
      <c r="F263" t="e">
        <f t="shared" si="13"/>
        <v>#N/A</v>
      </c>
      <c r="G263" t="e">
        <f t="shared" si="14"/>
        <v>#N/A</v>
      </c>
    </row>
    <row r="264" spans="1:7" x14ac:dyDescent="0.2">
      <c r="A264" s="1">
        <v>38032</v>
      </c>
      <c r="B264" t="s">
        <v>4</v>
      </c>
      <c r="C264">
        <v>-2520</v>
      </c>
      <c r="D264" s="4">
        <v>135090.429999999</v>
      </c>
      <c r="E264">
        <f t="shared" si="12"/>
        <v>135090.429999999</v>
      </c>
      <c r="F264" t="e">
        <f t="shared" si="13"/>
        <v>#N/A</v>
      </c>
      <c r="G264" t="e">
        <f t="shared" si="14"/>
        <v>#N/A</v>
      </c>
    </row>
    <row r="265" spans="1:7" x14ac:dyDescent="0.2">
      <c r="A265" s="1">
        <v>38036</v>
      </c>
      <c r="B265" t="s">
        <v>4</v>
      </c>
      <c r="C265">
        <v>-980</v>
      </c>
      <c r="D265" s="4">
        <v>134110.429999999</v>
      </c>
      <c r="E265">
        <f t="shared" si="12"/>
        <v>134110.429999999</v>
      </c>
      <c r="F265" t="e">
        <f t="shared" si="13"/>
        <v>#N/A</v>
      </c>
      <c r="G265" t="e">
        <f t="shared" si="14"/>
        <v>#N/A</v>
      </c>
    </row>
    <row r="266" spans="1:7" x14ac:dyDescent="0.2">
      <c r="A266" s="1">
        <v>38037</v>
      </c>
      <c r="B266" t="s">
        <v>4</v>
      </c>
      <c r="C266">
        <v>-1050</v>
      </c>
      <c r="D266" s="4">
        <v>133060.429999999</v>
      </c>
      <c r="E266">
        <f t="shared" si="12"/>
        <v>133060.429999999</v>
      </c>
      <c r="F266" t="e">
        <f t="shared" si="13"/>
        <v>#N/A</v>
      </c>
      <c r="G266" t="e">
        <f t="shared" si="14"/>
        <v>#N/A</v>
      </c>
    </row>
    <row r="267" spans="1:7" x14ac:dyDescent="0.2">
      <c r="A267" s="1">
        <v>38038</v>
      </c>
      <c r="B267" t="s">
        <v>4</v>
      </c>
      <c r="C267">
        <v>-80</v>
      </c>
      <c r="D267" s="4">
        <v>132980.429999999</v>
      </c>
      <c r="E267">
        <f t="shared" si="12"/>
        <v>132980.429999999</v>
      </c>
      <c r="F267" t="e">
        <f t="shared" si="13"/>
        <v>#N/A</v>
      </c>
      <c r="G267" t="e">
        <f t="shared" si="14"/>
        <v>#N/A</v>
      </c>
    </row>
    <row r="268" spans="1:7" x14ac:dyDescent="0.2">
      <c r="A268" s="1">
        <v>38040</v>
      </c>
      <c r="B268" t="s">
        <v>4</v>
      </c>
      <c r="C268">
        <v>-1918</v>
      </c>
      <c r="D268" s="4">
        <v>131062.429999999</v>
      </c>
      <c r="E268">
        <f t="shared" si="12"/>
        <v>131062.429999999</v>
      </c>
      <c r="F268" t="e">
        <f t="shared" si="13"/>
        <v>#N/A</v>
      </c>
      <c r="G268" t="e">
        <f t="shared" si="14"/>
        <v>#N/A</v>
      </c>
    </row>
    <row r="269" spans="1:7" x14ac:dyDescent="0.2">
      <c r="A269" s="1">
        <v>38042</v>
      </c>
      <c r="B269" t="s">
        <v>4</v>
      </c>
      <c r="C269">
        <v>-352</v>
      </c>
      <c r="D269" s="4">
        <v>130710.429999999</v>
      </c>
      <c r="E269">
        <f t="shared" si="12"/>
        <v>130710.429999999</v>
      </c>
      <c r="F269" t="e">
        <f t="shared" si="13"/>
        <v>#N/A</v>
      </c>
      <c r="G269" t="e">
        <f t="shared" si="14"/>
        <v>#N/A</v>
      </c>
    </row>
    <row r="270" spans="1:7" x14ac:dyDescent="0.2">
      <c r="A270" s="1">
        <v>38044</v>
      </c>
      <c r="B270" t="s">
        <v>4</v>
      </c>
      <c r="C270">
        <v>-950</v>
      </c>
      <c r="D270" s="4">
        <v>129760.429999999</v>
      </c>
      <c r="E270">
        <f t="shared" si="12"/>
        <v>129760.429999999</v>
      </c>
      <c r="F270" t="e">
        <f t="shared" si="13"/>
        <v>#N/A</v>
      </c>
      <c r="G270" t="e">
        <f t="shared" si="14"/>
        <v>#N/A</v>
      </c>
    </row>
    <row r="271" spans="1:7" x14ac:dyDescent="0.2">
      <c r="A271" s="1">
        <v>38045</v>
      </c>
      <c r="B271" t="s">
        <v>4</v>
      </c>
      <c r="C271">
        <v>-2290</v>
      </c>
      <c r="D271" s="4">
        <v>127470.429999999</v>
      </c>
      <c r="E271">
        <f t="shared" si="12"/>
        <v>127470.429999999</v>
      </c>
      <c r="F271" t="e">
        <f t="shared" si="13"/>
        <v>#N/A</v>
      </c>
      <c r="G271" t="e">
        <f t="shared" si="14"/>
        <v>#N/A</v>
      </c>
    </row>
    <row r="272" spans="1:7" x14ac:dyDescent="0.2">
      <c r="A272" s="1">
        <v>38046</v>
      </c>
      <c r="B272" t="s">
        <v>4</v>
      </c>
      <c r="C272">
        <v>-3080</v>
      </c>
      <c r="D272" s="4">
        <v>124390.429999999</v>
      </c>
      <c r="E272">
        <f t="shared" si="12"/>
        <v>124390.429999999</v>
      </c>
      <c r="F272" t="e">
        <f t="shared" si="13"/>
        <v>#N/A</v>
      </c>
      <c r="G272" t="e">
        <f t="shared" si="14"/>
        <v>#N/A</v>
      </c>
    </row>
    <row r="273" spans="1:7" x14ac:dyDescent="0.2">
      <c r="A273" s="1">
        <v>38047</v>
      </c>
      <c r="B273" t="s">
        <v>4</v>
      </c>
      <c r="C273">
        <v>-15130</v>
      </c>
      <c r="D273" s="4">
        <v>109260.429999999</v>
      </c>
      <c r="E273">
        <f t="shared" si="12"/>
        <v>109260.429999999</v>
      </c>
      <c r="F273" t="e">
        <f t="shared" si="13"/>
        <v>#N/A</v>
      </c>
      <c r="G273" t="e">
        <f t="shared" si="14"/>
        <v>#N/A</v>
      </c>
    </row>
    <row r="274" spans="1:7" x14ac:dyDescent="0.2">
      <c r="A274" s="1">
        <v>38052</v>
      </c>
      <c r="B274" t="s">
        <v>4</v>
      </c>
      <c r="C274">
        <v>-1030</v>
      </c>
      <c r="D274" s="4">
        <v>108230.429999999</v>
      </c>
      <c r="E274">
        <f t="shared" si="12"/>
        <v>108230.429999999</v>
      </c>
      <c r="F274" t="e">
        <f t="shared" si="13"/>
        <v>#N/A</v>
      </c>
      <c r="G274" t="e">
        <f t="shared" si="14"/>
        <v>#N/A</v>
      </c>
    </row>
    <row r="275" spans="1:7" x14ac:dyDescent="0.2">
      <c r="A275" s="1">
        <v>38055</v>
      </c>
      <c r="B275" t="s">
        <v>4</v>
      </c>
      <c r="C275">
        <v>37693</v>
      </c>
      <c r="D275" s="4">
        <v>145923.429999999</v>
      </c>
      <c r="E275">
        <f t="shared" si="12"/>
        <v>145923.429999999</v>
      </c>
      <c r="F275" t="e">
        <f t="shared" si="13"/>
        <v>#N/A</v>
      </c>
      <c r="G275" t="e">
        <f t="shared" si="14"/>
        <v>#N/A</v>
      </c>
    </row>
    <row r="276" spans="1:7" x14ac:dyDescent="0.2">
      <c r="A276" s="1">
        <v>38059</v>
      </c>
      <c r="B276" t="s">
        <v>4</v>
      </c>
      <c r="C276">
        <v>-1290</v>
      </c>
      <c r="D276" s="4">
        <v>144633.429999999</v>
      </c>
      <c r="E276">
        <f t="shared" si="12"/>
        <v>144633.429999999</v>
      </c>
      <c r="F276" t="e">
        <f t="shared" si="13"/>
        <v>#N/A</v>
      </c>
      <c r="G276" t="e">
        <f t="shared" si="14"/>
        <v>#N/A</v>
      </c>
    </row>
    <row r="277" spans="1:7" x14ac:dyDescent="0.2">
      <c r="A277" s="1">
        <v>38060</v>
      </c>
      <c r="B277" t="s">
        <v>4</v>
      </c>
      <c r="C277">
        <v>-872</v>
      </c>
      <c r="D277" s="4">
        <v>143761.429999999</v>
      </c>
      <c r="E277">
        <f t="shared" si="12"/>
        <v>143761.429999999</v>
      </c>
      <c r="F277" t="e">
        <f t="shared" si="13"/>
        <v>#N/A</v>
      </c>
      <c r="G277" t="e">
        <f t="shared" si="14"/>
        <v>#N/A</v>
      </c>
    </row>
    <row r="278" spans="1:7" x14ac:dyDescent="0.2">
      <c r="A278" s="1">
        <v>38061</v>
      </c>
      <c r="B278" t="s">
        <v>4</v>
      </c>
      <c r="C278">
        <v>-67</v>
      </c>
      <c r="D278" s="4">
        <v>143694.429999999</v>
      </c>
      <c r="E278">
        <f t="shared" si="12"/>
        <v>143694.429999999</v>
      </c>
      <c r="F278" t="e">
        <f t="shared" si="13"/>
        <v>#N/A</v>
      </c>
      <c r="G278" t="e">
        <f t="shared" si="14"/>
        <v>#N/A</v>
      </c>
    </row>
    <row r="279" spans="1:7" x14ac:dyDescent="0.2">
      <c r="A279" s="1">
        <v>38062</v>
      </c>
      <c r="B279" t="s">
        <v>4</v>
      </c>
      <c r="C279">
        <v>-500</v>
      </c>
      <c r="D279" s="4">
        <v>143194.429999999</v>
      </c>
      <c r="E279">
        <f t="shared" si="12"/>
        <v>143194.429999999</v>
      </c>
      <c r="F279" t="e">
        <f t="shared" si="13"/>
        <v>#N/A</v>
      </c>
      <c r="G279" t="e">
        <f t="shared" si="14"/>
        <v>#N/A</v>
      </c>
    </row>
    <row r="280" spans="1:7" x14ac:dyDescent="0.2">
      <c r="A280" s="1">
        <v>38064</v>
      </c>
      <c r="B280" t="s">
        <v>4</v>
      </c>
      <c r="C280">
        <v>-321</v>
      </c>
      <c r="D280" s="4">
        <v>142873.429999999</v>
      </c>
      <c r="E280">
        <f t="shared" si="12"/>
        <v>142873.429999999</v>
      </c>
      <c r="F280" t="e">
        <f t="shared" si="13"/>
        <v>#N/A</v>
      </c>
      <c r="G280" t="e">
        <f t="shared" si="14"/>
        <v>#N/A</v>
      </c>
    </row>
    <row r="281" spans="1:7" x14ac:dyDescent="0.2">
      <c r="A281" s="1">
        <v>38065</v>
      </c>
      <c r="B281" t="s">
        <v>4</v>
      </c>
      <c r="C281">
        <v>-200</v>
      </c>
      <c r="D281" s="4">
        <v>142673.429999999</v>
      </c>
      <c r="E281">
        <f t="shared" si="12"/>
        <v>142673.429999999</v>
      </c>
      <c r="F281" t="e">
        <f t="shared" si="13"/>
        <v>#N/A</v>
      </c>
      <c r="G281" t="e">
        <f t="shared" si="14"/>
        <v>#N/A</v>
      </c>
    </row>
    <row r="282" spans="1:7" x14ac:dyDescent="0.2">
      <c r="A282" s="1">
        <v>38066</v>
      </c>
      <c r="B282" t="s">
        <v>4</v>
      </c>
      <c r="C282">
        <v>-6660</v>
      </c>
      <c r="D282" s="4">
        <v>136013.429999999</v>
      </c>
      <c r="E282">
        <f t="shared" si="12"/>
        <v>136013.429999999</v>
      </c>
      <c r="F282" t="e">
        <f t="shared" si="13"/>
        <v>#N/A</v>
      </c>
      <c r="G282" t="e">
        <f t="shared" si="14"/>
        <v>#N/A</v>
      </c>
    </row>
    <row r="283" spans="1:7" x14ac:dyDescent="0.2">
      <c r="A283" s="1">
        <v>38067</v>
      </c>
      <c r="B283" t="s">
        <v>4</v>
      </c>
      <c r="C283">
        <v>-800</v>
      </c>
      <c r="D283" s="4">
        <v>135213.429999999</v>
      </c>
      <c r="E283">
        <f t="shared" si="12"/>
        <v>135213.429999999</v>
      </c>
      <c r="F283" t="e">
        <f t="shared" si="13"/>
        <v>#N/A</v>
      </c>
      <c r="G283" t="e">
        <f t="shared" si="14"/>
        <v>#N/A</v>
      </c>
    </row>
    <row r="284" spans="1:7" x14ac:dyDescent="0.2">
      <c r="A284" s="1">
        <v>38068</v>
      </c>
      <c r="B284" t="s">
        <v>4</v>
      </c>
      <c r="C284">
        <v>-600</v>
      </c>
      <c r="D284" s="4">
        <v>134613.429999999</v>
      </c>
      <c r="E284">
        <f t="shared" si="12"/>
        <v>134613.429999999</v>
      </c>
      <c r="F284" t="e">
        <f t="shared" si="13"/>
        <v>#N/A</v>
      </c>
      <c r="G284" t="e">
        <f t="shared" si="14"/>
        <v>#N/A</v>
      </c>
    </row>
    <row r="285" spans="1:7" x14ac:dyDescent="0.2">
      <c r="A285" s="1">
        <v>38069</v>
      </c>
      <c r="B285" t="s">
        <v>4</v>
      </c>
      <c r="C285">
        <v>-1500</v>
      </c>
      <c r="D285" s="4">
        <v>133113.429999999</v>
      </c>
      <c r="E285">
        <f t="shared" si="12"/>
        <v>133113.429999999</v>
      </c>
      <c r="F285" t="e">
        <f t="shared" si="13"/>
        <v>#N/A</v>
      </c>
      <c r="G285" t="e">
        <f t="shared" si="14"/>
        <v>#N/A</v>
      </c>
    </row>
    <row r="286" spans="1:7" x14ac:dyDescent="0.2">
      <c r="A286" s="1">
        <v>38073</v>
      </c>
      <c r="B286" t="s">
        <v>4</v>
      </c>
      <c r="C286">
        <v>-300</v>
      </c>
      <c r="D286" s="4">
        <v>132813.429999999</v>
      </c>
      <c r="E286">
        <f t="shared" si="12"/>
        <v>132813.429999999</v>
      </c>
      <c r="F286" t="e">
        <f t="shared" si="13"/>
        <v>#N/A</v>
      </c>
      <c r="G286" t="e">
        <f t="shared" si="14"/>
        <v>#N/A</v>
      </c>
    </row>
    <row r="287" spans="1:7" x14ac:dyDescent="0.2">
      <c r="A287" s="1">
        <v>38074</v>
      </c>
      <c r="B287" t="s">
        <v>4</v>
      </c>
      <c r="C287">
        <v>-1340</v>
      </c>
      <c r="D287" s="4">
        <v>131473.429999999</v>
      </c>
      <c r="E287">
        <f t="shared" si="12"/>
        <v>131473.429999999</v>
      </c>
      <c r="F287" t="e">
        <f t="shared" si="13"/>
        <v>#N/A</v>
      </c>
      <c r="G287" t="e">
        <f t="shared" si="14"/>
        <v>#N/A</v>
      </c>
    </row>
    <row r="288" spans="1:7" x14ac:dyDescent="0.2">
      <c r="A288" s="1">
        <v>38075</v>
      </c>
      <c r="B288" t="s">
        <v>4</v>
      </c>
      <c r="C288">
        <v>-2430</v>
      </c>
      <c r="D288" s="4">
        <v>129043.429999999</v>
      </c>
      <c r="E288">
        <f t="shared" si="12"/>
        <v>129043.429999999</v>
      </c>
      <c r="F288" t="e">
        <f t="shared" si="13"/>
        <v>#N/A</v>
      </c>
      <c r="G288" t="e">
        <f t="shared" si="14"/>
        <v>#N/A</v>
      </c>
    </row>
    <row r="289" spans="1:7" x14ac:dyDescent="0.2">
      <c r="A289" s="1">
        <v>38078</v>
      </c>
      <c r="B289" t="s">
        <v>4</v>
      </c>
      <c r="C289">
        <v>-1180</v>
      </c>
      <c r="D289" s="4">
        <v>127863.429999999</v>
      </c>
      <c r="E289">
        <f t="shared" si="12"/>
        <v>127863.429999999</v>
      </c>
      <c r="F289" t="e">
        <f t="shared" si="13"/>
        <v>#N/A</v>
      </c>
      <c r="G289" t="e">
        <f t="shared" si="14"/>
        <v>#N/A</v>
      </c>
    </row>
    <row r="290" spans="1:7" x14ac:dyDescent="0.2">
      <c r="A290" s="1">
        <v>38079</v>
      </c>
      <c r="B290" t="s">
        <v>4</v>
      </c>
      <c r="C290">
        <v>-210</v>
      </c>
      <c r="D290" s="4">
        <v>127653.429999999</v>
      </c>
      <c r="E290">
        <f t="shared" si="12"/>
        <v>127653.429999999</v>
      </c>
      <c r="F290" t="e">
        <f t="shared" si="13"/>
        <v>#N/A</v>
      </c>
      <c r="G290" t="e">
        <f t="shared" si="14"/>
        <v>#N/A</v>
      </c>
    </row>
    <row r="291" spans="1:7" x14ac:dyDescent="0.2">
      <c r="A291" s="1">
        <v>38080</v>
      </c>
      <c r="B291" t="s">
        <v>4</v>
      </c>
      <c r="C291" t="s">
        <v>25</v>
      </c>
      <c r="D291" s="4">
        <v>162142.19999999899</v>
      </c>
      <c r="E291">
        <f t="shared" si="12"/>
        <v>162142.19999999899</v>
      </c>
      <c r="F291" t="e">
        <f t="shared" si="13"/>
        <v>#N/A</v>
      </c>
      <c r="G291" t="e">
        <f t="shared" si="14"/>
        <v>#N/A</v>
      </c>
    </row>
    <row r="292" spans="1:7" x14ac:dyDescent="0.2">
      <c r="A292" s="1">
        <v>38081</v>
      </c>
      <c r="B292" t="s">
        <v>4</v>
      </c>
      <c r="C292">
        <v>-1553</v>
      </c>
      <c r="D292" s="4">
        <v>160589.19999999899</v>
      </c>
      <c r="E292">
        <f t="shared" si="12"/>
        <v>160589.19999999899</v>
      </c>
      <c r="F292" t="e">
        <f t="shared" si="13"/>
        <v>#N/A</v>
      </c>
      <c r="G292" t="e">
        <f t="shared" si="14"/>
        <v>#N/A</v>
      </c>
    </row>
    <row r="293" spans="1:7" x14ac:dyDescent="0.2">
      <c r="A293" s="1">
        <v>38087</v>
      </c>
      <c r="B293" t="s">
        <v>4</v>
      </c>
      <c r="C293">
        <v>-2970</v>
      </c>
      <c r="D293" s="4">
        <v>157619.19999999899</v>
      </c>
      <c r="E293">
        <f t="shared" si="12"/>
        <v>157619.19999999899</v>
      </c>
      <c r="F293" t="e">
        <f t="shared" si="13"/>
        <v>#N/A</v>
      </c>
      <c r="G293" t="e">
        <f t="shared" si="14"/>
        <v>#N/A</v>
      </c>
    </row>
    <row r="294" spans="1:7" x14ac:dyDescent="0.2">
      <c r="A294" s="1">
        <v>38088</v>
      </c>
      <c r="B294" t="s">
        <v>4</v>
      </c>
      <c r="C294">
        <v>-592</v>
      </c>
      <c r="D294" s="4">
        <v>157027.19999999899</v>
      </c>
      <c r="E294">
        <f t="shared" si="12"/>
        <v>157027.19999999899</v>
      </c>
      <c r="F294" t="e">
        <f t="shared" si="13"/>
        <v>#N/A</v>
      </c>
      <c r="G294" t="e">
        <f t="shared" si="14"/>
        <v>#N/A</v>
      </c>
    </row>
    <row r="295" spans="1:7" x14ac:dyDescent="0.2">
      <c r="A295" s="1">
        <v>38090</v>
      </c>
      <c r="B295" t="s">
        <v>4</v>
      </c>
      <c r="C295">
        <v>-1100</v>
      </c>
      <c r="D295" s="4">
        <v>155927.19999999899</v>
      </c>
      <c r="E295">
        <f t="shared" si="12"/>
        <v>155927.19999999899</v>
      </c>
      <c r="F295" t="e">
        <f t="shared" si="13"/>
        <v>#N/A</v>
      </c>
      <c r="G295" t="e">
        <f t="shared" si="14"/>
        <v>#N/A</v>
      </c>
    </row>
    <row r="296" spans="1:7" x14ac:dyDescent="0.2">
      <c r="A296" s="1">
        <v>38091</v>
      </c>
      <c r="B296" t="s">
        <v>4</v>
      </c>
      <c r="C296">
        <v>-1300</v>
      </c>
      <c r="D296" s="4">
        <v>154627.19999999899</v>
      </c>
      <c r="E296">
        <f t="shared" si="12"/>
        <v>154627.19999999899</v>
      </c>
      <c r="F296" t="e">
        <f t="shared" si="13"/>
        <v>#N/A</v>
      </c>
      <c r="G296" t="e">
        <f t="shared" si="14"/>
        <v>#N/A</v>
      </c>
    </row>
    <row r="297" spans="1:7" x14ac:dyDescent="0.2">
      <c r="A297" s="1">
        <v>38094</v>
      </c>
      <c r="B297" t="s">
        <v>4</v>
      </c>
      <c r="C297">
        <v>-11315</v>
      </c>
      <c r="D297" s="4">
        <v>143312.19999999899</v>
      </c>
      <c r="E297">
        <f t="shared" si="12"/>
        <v>143312.19999999899</v>
      </c>
      <c r="F297" t="e">
        <f t="shared" si="13"/>
        <v>#N/A</v>
      </c>
      <c r="G297" t="e">
        <f t="shared" si="14"/>
        <v>#N/A</v>
      </c>
    </row>
    <row r="298" spans="1:7" x14ac:dyDescent="0.2">
      <c r="A298" s="1">
        <v>38095</v>
      </c>
      <c r="B298" t="s">
        <v>4</v>
      </c>
      <c r="C298">
        <v>-900</v>
      </c>
      <c r="D298" s="4">
        <v>142412.19999999899</v>
      </c>
      <c r="E298">
        <f t="shared" si="12"/>
        <v>142412.19999999899</v>
      </c>
      <c r="F298" t="e">
        <f t="shared" si="13"/>
        <v>#N/A</v>
      </c>
      <c r="G298" t="e">
        <f t="shared" si="14"/>
        <v>#N/A</v>
      </c>
    </row>
    <row r="299" spans="1:7" x14ac:dyDescent="0.2">
      <c r="A299" s="1">
        <v>38099</v>
      </c>
      <c r="B299" t="s">
        <v>4</v>
      </c>
      <c r="C299">
        <v>-5440</v>
      </c>
      <c r="D299" s="4">
        <v>136972.19999999899</v>
      </c>
      <c r="E299">
        <f t="shared" si="12"/>
        <v>136972.19999999899</v>
      </c>
      <c r="F299" t="e">
        <f t="shared" si="13"/>
        <v>#N/A</v>
      </c>
      <c r="G299" t="e">
        <f t="shared" si="14"/>
        <v>#N/A</v>
      </c>
    </row>
    <row r="300" spans="1:7" x14ac:dyDescent="0.2">
      <c r="A300" s="1">
        <v>38100</v>
      </c>
      <c r="B300" t="s">
        <v>4</v>
      </c>
      <c r="C300">
        <v>-1950</v>
      </c>
      <c r="D300" s="4">
        <v>135022.19999999899</v>
      </c>
      <c r="E300">
        <f t="shared" si="12"/>
        <v>135022.19999999899</v>
      </c>
      <c r="F300" t="e">
        <f t="shared" si="13"/>
        <v>#N/A</v>
      </c>
      <c r="G300" t="e">
        <f t="shared" si="14"/>
        <v>#N/A</v>
      </c>
    </row>
    <row r="301" spans="1:7" x14ac:dyDescent="0.2">
      <c r="A301" s="1">
        <v>38102</v>
      </c>
      <c r="B301" t="s">
        <v>4</v>
      </c>
      <c r="C301">
        <v>-450</v>
      </c>
      <c r="D301" s="4">
        <v>134572.19999999899</v>
      </c>
      <c r="E301">
        <f t="shared" si="12"/>
        <v>134572.19999999899</v>
      </c>
      <c r="F301" t="e">
        <f t="shared" si="13"/>
        <v>#N/A</v>
      </c>
      <c r="G301" t="e">
        <f t="shared" si="14"/>
        <v>#N/A</v>
      </c>
    </row>
    <row r="302" spans="1:7" x14ac:dyDescent="0.2">
      <c r="A302" s="1">
        <v>38103</v>
      </c>
      <c r="B302" t="s">
        <v>4</v>
      </c>
      <c r="C302">
        <v>-1160</v>
      </c>
      <c r="D302" s="4">
        <v>133412.19999999899</v>
      </c>
      <c r="E302">
        <f t="shared" si="12"/>
        <v>133412.19999999899</v>
      </c>
      <c r="F302" t="e">
        <f t="shared" si="13"/>
        <v>#N/A</v>
      </c>
      <c r="G302" t="e">
        <f t="shared" si="14"/>
        <v>#N/A</v>
      </c>
    </row>
    <row r="303" spans="1:7" x14ac:dyDescent="0.2">
      <c r="A303" s="1">
        <v>38106</v>
      </c>
      <c r="B303" t="s">
        <v>4</v>
      </c>
      <c r="C303">
        <v>-470</v>
      </c>
      <c r="D303" s="4">
        <v>132942.19999999899</v>
      </c>
      <c r="E303">
        <f t="shared" si="12"/>
        <v>132942.19999999899</v>
      </c>
      <c r="F303" t="e">
        <f t="shared" si="13"/>
        <v>#N/A</v>
      </c>
      <c r="G303" t="e">
        <f t="shared" si="14"/>
        <v>#N/A</v>
      </c>
    </row>
    <row r="304" spans="1:7" x14ac:dyDescent="0.2">
      <c r="A304" s="1">
        <v>38107</v>
      </c>
      <c r="B304" t="s">
        <v>4</v>
      </c>
      <c r="C304">
        <v>-900</v>
      </c>
      <c r="D304" s="4">
        <v>132042.19999999899</v>
      </c>
      <c r="E304">
        <f t="shared" si="12"/>
        <v>132042.19999999899</v>
      </c>
      <c r="F304" t="e">
        <f t="shared" si="13"/>
        <v>#N/A</v>
      </c>
      <c r="G304" t="e">
        <f t="shared" si="14"/>
        <v>#N/A</v>
      </c>
    </row>
    <row r="305" spans="1:7" x14ac:dyDescent="0.2">
      <c r="A305" s="1">
        <v>38112</v>
      </c>
      <c r="B305" t="s">
        <v>4</v>
      </c>
      <c r="C305" t="s">
        <v>26</v>
      </c>
      <c r="D305" s="4">
        <v>128085.44999999899</v>
      </c>
      <c r="E305">
        <f t="shared" si="12"/>
        <v>128085.44999999899</v>
      </c>
      <c r="F305" t="e">
        <f t="shared" si="13"/>
        <v>#N/A</v>
      </c>
      <c r="G305" t="e">
        <f t="shared" si="14"/>
        <v>#N/A</v>
      </c>
    </row>
    <row r="306" spans="1:7" x14ac:dyDescent="0.2">
      <c r="A306" s="1">
        <v>38116</v>
      </c>
      <c r="B306" t="s">
        <v>4</v>
      </c>
      <c r="C306">
        <v>35573</v>
      </c>
      <c r="D306" s="4">
        <v>163658.44999999899</v>
      </c>
      <c r="E306">
        <f t="shared" si="12"/>
        <v>163658.44999999899</v>
      </c>
      <c r="F306" t="e">
        <f t="shared" si="13"/>
        <v>#N/A</v>
      </c>
      <c r="G306" t="e">
        <f t="shared" si="14"/>
        <v>#N/A</v>
      </c>
    </row>
    <row r="307" spans="1:7" x14ac:dyDescent="0.2">
      <c r="A307" s="1">
        <v>38118</v>
      </c>
      <c r="B307" t="s">
        <v>4</v>
      </c>
      <c r="C307">
        <v>-500</v>
      </c>
      <c r="D307" s="4">
        <v>163158.44999999899</v>
      </c>
      <c r="E307">
        <f t="shared" si="12"/>
        <v>163158.44999999899</v>
      </c>
      <c r="F307" t="e">
        <f t="shared" si="13"/>
        <v>#N/A</v>
      </c>
      <c r="G307" t="e">
        <f t="shared" si="14"/>
        <v>#N/A</v>
      </c>
    </row>
    <row r="308" spans="1:7" x14ac:dyDescent="0.2">
      <c r="A308" s="1">
        <v>38120</v>
      </c>
      <c r="B308" t="s">
        <v>4</v>
      </c>
      <c r="C308">
        <v>-630</v>
      </c>
      <c r="D308" s="4">
        <v>162528.44999999899</v>
      </c>
      <c r="E308">
        <f t="shared" si="12"/>
        <v>162528.44999999899</v>
      </c>
      <c r="F308" t="e">
        <f t="shared" si="13"/>
        <v>#N/A</v>
      </c>
      <c r="G308" t="e">
        <f t="shared" si="14"/>
        <v>#N/A</v>
      </c>
    </row>
    <row r="309" spans="1:7" x14ac:dyDescent="0.2">
      <c r="A309" s="1">
        <v>38122</v>
      </c>
      <c r="B309" t="s">
        <v>4</v>
      </c>
      <c r="C309">
        <v>-420</v>
      </c>
      <c r="D309" s="4">
        <v>162108.44999999899</v>
      </c>
      <c r="E309">
        <f t="shared" si="12"/>
        <v>162108.44999999899</v>
      </c>
      <c r="F309" t="e">
        <f t="shared" si="13"/>
        <v>#N/A</v>
      </c>
      <c r="G309" t="e">
        <f t="shared" si="14"/>
        <v>#N/A</v>
      </c>
    </row>
    <row r="310" spans="1:7" x14ac:dyDescent="0.2">
      <c r="A310" s="1">
        <v>38123</v>
      </c>
      <c r="B310" t="s">
        <v>4</v>
      </c>
      <c r="C310" t="s">
        <v>27</v>
      </c>
      <c r="D310" s="4">
        <v>146753.94999999899</v>
      </c>
      <c r="E310">
        <f t="shared" si="12"/>
        <v>146753.94999999899</v>
      </c>
      <c r="F310" t="e">
        <f t="shared" si="13"/>
        <v>#N/A</v>
      </c>
      <c r="G310" t="e">
        <f t="shared" si="14"/>
        <v>#N/A</v>
      </c>
    </row>
    <row r="311" spans="1:7" x14ac:dyDescent="0.2">
      <c r="A311" s="1">
        <v>38125</v>
      </c>
      <c r="B311" t="s">
        <v>4</v>
      </c>
      <c r="C311">
        <v>-715</v>
      </c>
      <c r="D311" s="4">
        <v>146038.94999999899</v>
      </c>
      <c r="E311">
        <f t="shared" si="12"/>
        <v>146038.94999999899</v>
      </c>
      <c r="F311" t="e">
        <f t="shared" si="13"/>
        <v>#N/A</v>
      </c>
      <c r="G311" t="e">
        <f t="shared" si="14"/>
        <v>#N/A</v>
      </c>
    </row>
    <row r="312" spans="1:7" x14ac:dyDescent="0.2">
      <c r="A312" s="1">
        <v>38126</v>
      </c>
      <c r="B312" t="s">
        <v>4</v>
      </c>
      <c r="C312">
        <v>-660</v>
      </c>
      <c r="D312" s="4">
        <v>145378.94999999899</v>
      </c>
      <c r="E312">
        <f t="shared" si="12"/>
        <v>145378.94999999899</v>
      </c>
      <c r="F312" t="e">
        <f t="shared" si="13"/>
        <v>#N/A</v>
      </c>
      <c r="G312" t="e">
        <f t="shared" si="14"/>
        <v>#N/A</v>
      </c>
    </row>
    <row r="313" spans="1:7" x14ac:dyDescent="0.2">
      <c r="A313" s="1">
        <v>38128</v>
      </c>
      <c r="B313" t="s">
        <v>4</v>
      </c>
      <c r="C313">
        <v>-1330</v>
      </c>
      <c r="D313" s="4">
        <v>144048.94999999899</v>
      </c>
      <c r="E313">
        <f t="shared" si="12"/>
        <v>144048.94999999899</v>
      </c>
      <c r="F313" t="e">
        <f t="shared" si="13"/>
        <v>#N/A</v>
      </c>
      <c r="G313" t="e">
        <f t="shared" si="14"/>
        <v>#N/A</v>
      </c>
    </row>
    <row r="314" spans="1:7" x14ac:dyDescent="0.2">
      <c r="A314" s="1">
        <v>38130</v>
      </c>
      <c r="B314" t="s">
        <v>4</v>
      </c>
      <c r="C314">
        <v>-8750</v>
      </c>
      <c r="D314" s="4">
        <v>135298.94999999899</v>
      </c>
      <c r="E314">
        <f t="shared" si="12"/>
        <v>135298.94999999899</v>
      </c>
      <c r="F314" t="e">
        <f t="shared" si="13"/>
        <v>#N/A</v>
      </c>
      <c r="G314" t="e">
        <f t="shared" si="14"/>
        <v>#N/A</v>
      </c>
    </row>
    <row r="315" spans="1:7" x14ac:dyDescent="0.2">
      <c r="A315" s="1">
        <v>38132</v>
      </c>
      <c r="B315" t="s">
        <v>4</v>
      </c>
      <c r="C315">
        <v>-1040</v>
      </c>
      <c r="D315" s="4">
        <v>134258.94999999899</v>
      </c>
      <c r="E315">
        <f t="shared" si="12"/>
        <v>134258.94999999899</v>
      </c>
      <c r="F315" t="e">
        <f t="shared" si="13"/>
        <v>#N/A</v>
      </c>
      <c r="G315" t="e">
        <f t="shared" si="14"/>
        <v>#N/A</v>
      </c>
    </row>
    <row r="316" spans="1:7" x14ac:dyDescent="0.2">
      <c r="A316" s="1">
        <v>38134</v>
      </c>
      <c r="B316" t="s">
        <v>4</v>
      </c>
      <c r="C316">
        <v>-1800</v>
      </c>
      <c r="D316" s="4">
        <v>132458.94999999899</v>
      </c>
      <c r="E316">
        <f t="shared" si="12"/>
        <v>132458.94999999899</v>
      </c>
      <c r="F316" t="e">
        <f t="shared" si="13"/>
        <v>#N/A</v>
      </c>
      <c r="G316" t="e">
        <f t="shared" si="14"/>
        <v>#N/A</v>
      </c>
    </row>
    <row r="317" spans="1:7" x14ac:dyDescent="0.2">
      <c r="A317" s="1">
        <v>38135</v>
      </c>
      <c r="B317" t="s">
        <v>4</v>
      </c>
      <c r="C317">
        <v>-2360</v>
      </c>
      <c r="D317" s="4">
        <v>130098.94999999899</v>
      </c>
      <c r="E317">
        <f t="shared" si="12"/>
        <v>130098.94999999899</v>
      </c>
      <c r="F317" t="e">
        <f t="shared" si="13"/>
        <v>#N/A</v>
      </c>
      <c r="G317" t="e">
        <f t="shared" si="14"/>
        <v>#N/A</v>
      </c>
    </row>
    <row r="318" spans="1:7" x14ac:dyDescent="0.2">
      <c r="A318" s="1">
        <v>38136</v>
      </c>
      <c r="B318" t="s">
        <v>4</v>
      </c>
      <c r="C318">
        <v>-2600</v>
      </c>
      <c r="D318" s="4">
        <v>127498.94999999899</v>
      </c>
      <c r="E318">
        <f t="shared" si="12"/>
        <v>127498.94999999899</v>
      </c>
      <c r="F318" t="e">
        <f t="shared" si="13"/>
        <v>#N/A</v>
      </c>
      <c r="G318" t="e">
        <f t="shared" si="14"/>
        <v>#N/A</v>
      </c>
    </row>
    <row r="319" spans="1:7" x14ac:dyDescent="0.2">
      <c r="A319" s="1">
        <v>38137</v>
      </c>
      <c r="B319" t="s">
        <v>4</v>
      </c>
      <c r="C319" t="s">
        <v>28</v>
      </c>
      <c r="D319" s="4">
        <v>124274.749999999</v>
      </c>
      <c r="E319">
        <f t="shared" si="12"/>
        <v>124274.749999999</v>
      </c>
      <c r="F319" t="e">
        <f t="shared" si="13"/>
        <v>#N/A</v>
      </c>
      <c r="G319" t="e">
        <f t="shared" si="14"/>
        <v>#N/A</v>
      </c>
    </row>
    <row r="320" spans="1:7" x14ac:dyDescent="0.2">
      <c r="A320" s="1">
        <v>38140</v>
      </c>
      <c r="B320" t="s">
        <v>4</v>
      </c>
      <c r="C320">
        <v>-580</v>
      </c>
      <c r="D320" s="4">
        <v>123694.749999999</v>
      </c>
      <c r="E320">
        <f t="shared" si="12"/>
        <v>123694.749999999</v>
      </c>
      <c r="F320" t="e">
        <f t="shared" si="13"/>
        <v>#N/A</v>
      </c>
      <c r="G320" t="e">
        <f t="shared" si="14"/>
        <v>#N/A</v>
      </c>
    </row>
    <row r="321" spans="1:7" x14ac:dyDescent="0.2">
      <c r="A321" s="1">
        <v>38142</v>
      </c>
      <c r="B321" t="s">
        <v>4</v>
      </c>
      <c r="C321">
        <v>35573</v>
      </c>
      <c r="D321" s="4">
        <v>159267.74999999901</v>
      </c>
      <c r="E321">
        <f t="shared" si="12"/>
        <v>159267.74999999901</v>
      </c>
      <c r="F321" t="e">
        <f t="shared" si="13"/>
        <v>#N/A</v>
      </c>
      <c r="G321" t="e">
        <f t="shared" si="14"/>
        <v>#N/A</v>
      </c>
    </row>
    <row r="322" spans="1:7" x14ac:dyDescent="0.2">
      <c r="A322" s="1">
        <v>38143</v>
      </c>
      <c r="B322" t="s">
        <v>4</v>
      </c>
      <c r="C322" t="s">
        <v>29</v>
      </c>
      <c r="D322" s="4">
        <v>156850.299999999</v>
      </c>
      <c r="E322">
        <f t="shared" si="12"/>
        <v>156850.299999999</v>
      </c>
      <c r="F322" t="e">
        <f t="shared" si="13"/>
        <v>#N/A</v>
      </c>
      <c r="G322" t="e">
        <f t="shared" si="14"/>
        <v>#N/A</v>
      </c>
    </row>
    <row r="323" spans="1:7" x14ac:dyDescent="0.2">
      <c r="A323" s="1">
        <v>38144</v>
      </c>
      <c r="B323" t="s">
        <v>4</v>
      </c>
      <c r="C323">
        <v>-800</v>
      </c>
      <c r="D323" s="4">
        <v>156050.299999999</v>
      </c>
      <c r="E323">
        <f t="shared" ref="E323:E386" si="15">IF(B323="RUB",D323,NA())</f>
        <v>156050.299999999</v>
      </c>
      <c r="F323" t="e">
        <f t="shared" si="13"/>
        <v>#N/A</v>
      </c>
      <c r="G323" t="e">
        <f t="shared" si="14"/>
        <v>#N/A</v>
      </c>
    </row>
    <row r="324" spans="1:7" x14ac:dyDescent="0.2">
      <c r="A324" s="1">
        <v>38147</v>
      </c>
      <c r="B324" t="s">
        <v>4</v>
      </c>
      <c r="C324">
        <v>-200</v>
      </c>
      <c r="D324" s="4">
        <v>155850.299999999</v>
      </c>
      <c r="E324">
        <f t="shared" si="15"/>
        <v>155850.299999999</v>
      </c>
      <c r="F324" t="e">
        <f t="shared" ref="F324:F387" si="16">IF(B324="USD",D324,NA())</f>
        <v>#N/A</v>
      </c>
      <c r="G324" t="e">
        <f t="shared" ref="G324:G387" si="17">IF(B324="EUR",D324,NA())</f>
        <v>#N/A</v>
      </c>
    </row>
    <row r="325" spans="1:7" x14ac:dyDescent="0.2">
      <c r="A325" s="1">
        <v>38149</v>
      </c>
      <c r="B325" t="s">
        <v>4</v>
      </c>
      <c r="C325">
        <v>-4210</v>
      </c>
      <c r="D325" s="4">
        <v>151640.299999999</v>
      </c>
      <c r="E325">
        <f t="shared" si="15"/>
        <v>151640.299999999</v>
      </c>
      <c r="F325" t="e">
        <f t="shared" si="16"/>
        <v>#N/A</v>
      </c>
      <c r="G325" t="e">
        <f t="shared" si="17"/>
        <v>#N/A</v>
      </c>
    </row>
    <row r="326" spans="1:7" x14ac:dyDescent="0.2">
      <c r="A326" s="1">
        <v>38151</v>
      </c>
      <c r="B326" t="s">
        <v>4</v>
      </c>
      <c r="C326">
        <v>-780</v>
      </c>
      <c r="D326" s="4">
        <v>150860.299999999</v>
      </c>
      <c r="E326">
        <f t="shared" si="15"/>
        <v>150860.299999999</v>
      </c>
      <c r="F326" t="e">
        <f t="shared" si="16"/>
        <v>#N/A</v>
      </c>
      <c r="G326" t="e">
        <f t="shared" si="17"/>
        <v>#N/A</v>
      </c>
    </row>
    <row r="327" spans="1:7" x14ac:dyDescent="0.2">
      <c r="A327" s="1">
        <v>38152</v>
      </c>
      <c r="B327" t="s">
        <v>4</v>
      </c>
      <c r="C327">
        <v>-1980</v>
      </c>
      <c r="D327" s="4">
        <v>148880.299999999</v>
      </c>
      <c r="E327">
        <f t="shared" si="15"/>
        <v>148880.299999999</v>
      </c>
      <c r="F327" t="e">
        <f t="shared" si="16"/>
        <v>#N/A</v>
      </c>
      <c r="G327" t="e">
        <f t="shared" si="17"/>
        <v>#N/A</v>
      </c>
    </row>
    <row r="328" spans="1:7" x14ac:dyDescent="0.2">
      <c r="A328" s="1">
        <v>38155</v>
      </c>
      <c r="B328" t="s">
        <v>4</v>
      </c>
      <c r="C328">
        <v>-10500</v>
      </c>
      <c r="D328" s="4">
        <v>138380.299999999</v>
      </c>
      <c r="E328">
        <f t="shared" si="15"/>
        <v>138380.299999999</v>
      </c>
      <c r="F328" t="e">
        <f t="shared" si="16"/>
        <v>#N/A</v>
      </c>
      <c r="G328" t="e">
        <f t="shared" si="17"/>
        <v>#N/A</v>
      </c>
    </row>
    <row r="329" spans="1:7" x14ac:dyDescent="0.2">
      <c r="A329" s="1">
        <v>38159</v>
      </c>
      <c r="B329" t="s">
        <v>4</v>
      </c>
      <c r="C329" t="s">
        <v>30</v>
      </c>
      <c r="D329" s="4">
        <v>117317.689999999</v>
      </c>
      <c r="E329">
        <f t="shared" si="15"/>
        <v>117317.689999999</v>
      </c>
      <c r="F329" t="e">
        <f t="shared" si="16"/>
        <v>#N/A</v>
      </c>
      <c r="G329" t="e">
        <f t="shared" si="17"/>
        <v>#N/A</v>
      </c>
    </row>
    <row r="330" spans="1:7" x14ac:dyDescent="0.2">
      <c r="A330" s="1">
        <v>38160</v>
      </c>
      <c r="B330" t="s">
        <v>4</v>
      </c>
      <c r="C330">
        <v>-2170</v>
      </c>
      <c r="D330" s="4">
        <v>115147.689999999</v>
      </c>
      <c r="E330">
        <f t="shared" si="15"/>
        <v>115147.689999999</v>
      </c>
      <c r="F330" t="e">
        <f t="shared" si="16"/>
        <v>#N/A</v>
      </c>
      <c r="G330" t="e">
        <f t="shared" si="17"/>
        <v>#N/A</v>
      </c>
    </row>
    <row r="331" spans="1:7" x14ac:dyDescent="0.2">
      <c r="A331" s="1">
        <v>38164</v>
      </c>
      <c r="B331" t="s">
        <v>4</v>
      </c>
      <c r="C331" t="s">
        <v>31</v>
      </c>
      <c r="D331" s="4">
        <v>88902.609999999899</v>
      </c>
      <c r="E331">
        <f t="shared" si="15"/>
        <v>88902.609999999899</v>
      </c>
      <c r="F331" t="e">
        <f t="shared" si="16"/>
        <v>#N/A</v>
      </c>
      <c r="G331" t="e">
        <f t="shared" si="17"/>
        <v>#N/A</v>
      </c>
    </row>
    <row r="332" spans="1:7" x14ac:dyDescent="0.2">
      <c r="A332" s="1">
        <v>38165</v>
      </c>
      <c r="B332" t="s">
        <v>4</v>
      </c>
      <c r="C332">
        <v>-360</v>
      </c>
      <c r="D332" s="4">
        <v>88542.609999999899</v>
      </c>
      <c r="E332">
        <f t="shared" si="15"/>
        <v>88542.609999999899</v>
      </c>
      <c r="F332" t="e">
        <f t="shared" si="16"/>
        <v>#N/A</v>
      </c>
      <c r="G332" t="e">
        <f t="shared" si="17"/>
        <v>#N/A</v>
      </c>
    </row>
    <row r="333" spans="1:7" x14ac:dyDescent="0.2">
      <c r="A333" s="1">
        <v>38170</v>
      </c>
      <c r="B333" t="s">
        <v>4</v>
      </c>
      <c r="C333">
        <v>39361</v>
      </c>
      <c r="D333" s="4">
        <v>127903.609999999</v>
      </c>
      <c r="E333">
        <f t="shared" si="15"/>
        <v>127903.609999999</v>
      </c>
      <c r="F333" t="e">
        <f t="shared" si="16"/>
        <v>#N/A</v>
      </c>
      <c r="G333" t="e">
        <f t="shared" si="17"/>
        <v>#N/A</v>
      </c>
    </row>
    <row r="334" spans="1:7" x14ac:dyDescent="0.2">
      <c r="A334" s="1">
        <v>38171</v>
      </c>
      <c r="B334" t="s">
        <v>4</v>
      </c>
      <c r="C334" t="s">
        <v>32</v>
      </c>
      <c r="D334" s="4">
        <v>113970.33999999901</v>
      </c>
      <c r="E334">
        <f t="shared" si="15"/>
        <v>113970.33999999901</v>
      </c>
      <c r="F334" t="e">
        <f t="shared" si="16"/>
        <v>#N/A</v>
      </c>
      <c r="G334" t="e">
        <f t="shared" si="17"/>
        <v>#N/A</v>
      </c>
    </row>
    <row r="335" spans="1:7" x14ac:dyDescent="0.2">
      <c r="A335" s="1">
        <v>38172</v>
      </c>
      <c r="B335" t="s">
        <v>4</v>
      </c>
      <c r="C335">
        <v>-2020</v>
      </c>
      <c r="D335" s="4">
        <v>111950.33999999901</v>
      </c>
      <c r="E335">
        <f t="shared" si="15"/>
        <v>111950.33999999901</v>
      </c>
      <c r="F335" t="e">
        <f t="shared" si="16"/>
        <v>#N/A</v>
      </c>
      <c r="G335" t="e">
        <f t="shared" si="17"/>
        <v>#N/A</v>
      </c>
    </row>
    <row r="336" spans="1:7" x14ac:dyDescent="0.2">
      <c r="A336" s="1">
        <v>38173</v>
      </c>
      <c r="B336" t="s">
        <v>4</v>
      </c>
      <c r="C336">
        <v>-30</v>
      </c>
      <c r="D336" s="4">
        <v>111920.33999999901</v>
      </c>
      <c r="E336">
        <f t="shared" si="15"/>
        <v>111920.33999999901</v>
      </c>
      <c r="F336" t="e">
        <f t="shared" si="16"/>
        <v>#N/A</v>
      </c>
      <c r="G336" t="e">
        <f t="shared" si="17"/>
        <v>#N/A</v>
      </c>
    </row>
    <row r="337" spans="1:7" x14ac:dyDescent="0.2">
      <c r="A337" s="1">
        <v>38174</v>
      </c>
      <c r="B337" t="s">
        <v>4</v>
      </c>
      <c r="C337">
        <v>-310</v>
      </c>
      <c r="D337" s="4">
        <v>111610.33999999901</v>
      </c>
      <c r="E337">
        <f t="shared" si="15"/>
        <v>111610.33999999901</v>
      </c>
      <c r="F337" t="e">
        <f t="shared" si="16"/>
        <v>#N/A</v>
      </c>
      <c r="G337" t="e">
        <f t="shared" si="17"/>
        <v>#N/A</v>
      </c>
    </row>
    <row r="338" spans="1:7" x14ac:dyDescent="0.2">
      <c r="A338" s="1">
        <v>38177</v>
      </c>
      <c r="B338" t="s">
        <v>4</v>
      </c>
      <c r="C338">
        <v>-2250</v>
      </c>
      <c r="D338" s="4">
        <v>109360.33999999901</v>
      </c>
      <c r="E338">
        <f t="shared" si="15"/>
        <v>109360.33999999901</v>
      </c>
      <c r="F338" t="e">
        <f t="shared" si="16"/>
        <v>#N/A</v>
      </c>
      <c r="G338" t="e">
        <f t="shared" si="17"/>
        <v>#N/A</v>
      </c>
    </row>
    <row r="339" spans="1:7" x14ac:dyDescent="0.2">
      <c r="A339" s="1">
        <v>38178</v>
      </c>
      <c r="B339" t="s">
        <v>4</v>
      </c>
      <c r="C339">
        <v>-1800</v>
      </c>
      <c r="D339" s="4">
        <v>107560.33999999901</v>
      </c>
      <c r="E339">
        <f t="shared" si="15"/>
        <v>107560.33999999901</v>
      </c>
      <c r="F339" t="e">
        <f t="shared" si="16"/>
        <v>#N/A</v>
      </c>
      <c r="G339" t="e">
        <f t="shared" si="17"/>
        <v>#N/A</v>
      </c>
    </row>
    <row r="340" spans="1:7" x14ac:dyDescent="0.2">
      <c r="A340" s="1">
        <v>38179</v>
      </c>
      <c r="B340" t="s">
        <v>4</v>
      </c>
      <c r="C340">
        <v>-1380</v>
      </c>
      <c r="D340" s="4">
        <v>106180.33999999901</v>
      </c>
      <c r="E340">
        <f t="shared" si="15"/>
        <v>106180.33999999901</v>
      </c>
      <c r="F340" t="e">
        <f t="shared" si="16"/>
        <v>#N/A</v>
      </c>
      <c r="G340" t="e">
        <f t="shared" si="17"/>
        <v>#N/A</v>
      </c>
    </row>
    <row r="341" spans="1:7" x14ac:dyDescent="0.2">
      <c r="A341" s="1">
        <v>38180</v>
      </c>
      <c r="B341" t="s">
        <v>4</v>
      </c>
      <c r="C341">
        <v>-20990</v>
      </c>
      <c r="D341" s="4">
        <v>85190.339999999895</v>
      </c>
      <c r="E341">
        <f t="shared" si="15"/>
        <v>85190.339999999895</v>
      </c>
      <c r="F341" t="e">
        <f t="shared" si="16"/>
        <v>#N/A</v>
      </c>
      <c r="G341" t="e">
        <f t="shared" si="17"/>
        <v>#N/A</v>
      </c>
    </row>
    <row r="342" spans="1:7" x14ac:dyDescent="0.2">
      <c r="A342" s="1">
        <v>38185</v>
      </c>
      <c r="B342" t="s">
        <v>4</v>
      </c>
      <c r="C342" t="s">
        <v>33</v>
      </c>
      <c r="D342" s="4">
        <v>84690.219999999899</v>
      </c>
      <c r="E342">
        <f t="shared" si="15"/>
        <v>84690.219999999899</v>
      </c>
      <c r="F342" t="e">
        <f t="shared" si="16"/>
        <v>#N/A</v>
      </c>
      <c r="G342" t="e">
        <f t="shared" si="17"/>
        <v>#N/A</v>
      </c>
    </row>
    <row r="343" spans="1:7" x14ac:dyDescent="0.2">
      <c r="A343" s="1">
        <v>38186</v>
      </c>
      <c r="B343" t="s">
        <v>4</v>
      </c>
      <c r="C343">
        <v>-450</v>
      </c>
      <c r="D343" s="4">
        <v>84240.219999999899</v>
      </c>
      <c r="E343">
        <f t="shared" si="15"/>
        <v>84240.219999999899</v>
      </c>
      <c r="F343" t="e">
        <f t="shared" si="16"/>
        <v>#N/A</v>
      </c>
      <c r="G343" t="e">
        <f t="shared" si="17"/>
        <v>#N/A</v>
      </c>
    </row>
    <row r="344" spans="1:7" x14ac:dyDescent="0.2">
      <c r="A344" s="1">
        <v>38188</v>
      </c>
      <c r="B344" t="s">
        <v>4</v>
      </c>
      <c r="C344">
        <v>-700</v>
      </c>
      <c r="D344" s="4">
        <v>83540.219999999899</v>
      </c>
      <c r="E344">
        <f t="shared" si="15"/>
        <v>83540.219999999899</v>
      </c>
      <c r="F344" t="e">
        <f t="shared" si="16"/>
        <v>#N/A</v>
      </c>
      <c r="G344" t="e">
        <f t="shared" si="17"/>
        <v>#N/A</v>
      </c>
    </row>
    <row r="345" spans="1:7" x14ac:dyDescent="0.2">
      <c r="A345" s="1">
        <v>38189</v>
      </c>
      <c r="B345" t="s">
        <v>4</v>
      </c>
      <c r="C345">
        <v>-2200</v>
      </c>
      <c r="D345" s="4">
        <v>81340.219999999899</v>
      </c>
      <c r="E345">
        <f t="shared" si="15"/>
        <v>81340.219999999899</v>
      </c>
      <c r="F345" t="e">
        <f t="shared" si="16"/>
        <v>#N/A</v>
      </c>
      <c r="G345" t="e">
        <f t="shared" si="17"/>
        <v>#N/A</v>
      </c>
    </row>
    <row r="346" spans="1:7" x14ac:dyDescent="0.2">
      <c r="A346" s="1">
        <v>38193</v>
      </c>
      <c r="B346" t="s">
        <v>4</v>
      </c>
      <c r="C346">
        <v>-800</v>
      </c>
      <c r="D346" s="4">
        <v>80540.219999999899</v>
      </c>
      <c r="E346">
        <f t="shared" si="15"/>
        <v>80540.219999999899</v>
      </c>
      <c r="F346" t="e">
        <f t="shared" si="16"/>
        <v>#N/A</v>
      </c>
      <c r="G346" t="e">
        <f t="shared" si="17"/>
        <v>#N/A</v>
      </c>
    </row>
    <row r="347" spans="1:7" x14ac:dyDescent="0.2">
      <c r="A347" s="1">
        <v>38194</v>
      </c>
      <c r="B347" t="s">
        <v>4</v>
      </c>
      <c r="C347">
        <v>-936</v>
      </c>
      <c r="D347" s="4">
        <v>79604.219999999899</v>
      </c>
      <c r="E347">
        <f t="shared" si="15"/>
        <v>79604.219999999899</v>
      </c>
      <c r="F347" t="e">
        <f t="shared" si="16"/>
        <v>#N/A</v>
      </c>
      <c r="G347" t="e">
        <f t="shared" si="17"/>
        <v>#N/A</v>
      </c>
    </row>
    <row r="348" spans="1:7" x14ac:dyDescent="0.2">
      <c r="A348" s="1">
        <v>38196</v>
      </c>
      <c r="B348" t="s">
        <v>4</v>
      </c>
      <c r="C348">
        <v>-235</v>
      </c>
      <c r="D348" s="4">
        <v>79369.219999999899</v>
      </c>
      <c r="E348">
        <f t="shared" si="15"/>
        <v>79369.219999999899</v>
      </c>
      <c r="F348" t="e">
        <f t="shared" si="16"/>
        <v>#N/A</v>
      </c>
      <c r="G348" t="e">
        <f t="shared" si="17"/>
        <v>#N/A</v>
      </c>
    </row>
    <row r="349" spans="1:7" x14ac:dyDescent="0.2">
      <c r="A349" s="1">
        <v>38197</v>
      </c>
      <c r="B349" t="s">
        <v>4</v>
      </c>
      <c r="C349">
        <v>-2209</v>
      </c>
      <c r="D349" s="4">
        <v>77160.219999999899</v>
      </c>
      <c r="E349">
        <f t="shared" si="15"/>
        <v>77160.219999999899</v>
      </c>
      <c r="F349" t="e">
        <f t="shared" si="16"/>
        <v>#N/A</v>
      </c>
      <c r="G349" t="e">
        <f t="shared" si="17"/>
        <v>#N/A</v>
      </c>
    </row>
    <row r="350" spans="1:7" x14ac:dyDescent="0.2">
      <c r="A350" s="1">
        <v>38198</v>
      </c>
      <c r="B350" t="s">
        <v>4</v>
      </c>
      <c r="C350">
        <v>-2240</v>
      </c>
      <c r="D350" s="4">
        <v>74920.219999999899</v>
      </c>
      <c r="E350">
        <f t="shared" si="15"/>
        <v>74920.219999999899</v>
      </c>
      <c r="F350" t="e">
        <f t="shared" si="16"/>
        <v>#N/A</v>
      </c>
      <c r="G350" t="e">
        <f t="shared" si="17"/>
        <v>#N/A</v>
      </c>
    </row>
    <row r="351" spans="1:7" x14ac:dyDescent="0.2">
      <c r="A351" s="1">
        <v>38201</v>
      </c>
      <c r="B351" t="s">
        <v>4</v>
      </c>
      <c r="C351">
        <v>-400</v>
      </c>
      <c r="D351" s="4">
        <v>74520.219999999899</v>
      </c>
      <c r="E351">
        <f t="shared" si="15"/>
        <v>74520.219999999899</v>
      </c>
      <c r="F351" t="e">
        <f t="shared" si="16"/>
        <v>#N/A</v>
      </c>
      <c r="G351" t="e">
        <f t="shared" si="17"/>
        <v>#N/A</v>
      </c>
    </row>
    <row r="352" spans="1:7" x14ac:dyDescent="0.2">
      <c r="A352" s="1">
        <v>38205</v>
      </c>
      <c r="B352" t="s">
        <v>4</v>
      </c>
      <c r="C352">
        <v>-10590</v>
      </c>
      <c r="D352" s="4">
        <v>63930.219999999899</v>
      </c>
      <c r="E352">
        <f t="shared" si="15"/>
        <v>63930.219999999899</v>
      </c>
      <c r="F352" t="e">
        <f t="shared" si="16"/>
        <v>#N/A</v>
      </c>
      <c r="G352" t="e">
        <f t="shared" si="17"/>
        <v>#N/A</v>
      </c>
    </row>
    <row r="353" spans="1:7" x14ac:dyDescent="0.2">
      <c r="A353" s="1">
        <v>38206</v>
      </c>
      <c r="B353" t="s">
        <v>4</v>
      </c>
      <c r="C353">
        <v>-1000</v>
      </c>
      <c r="D353" s="4">
        <v>62930.219999999899</v>
      </c>
      <c r="E353">
        <f t="shared" si="15"/>
        <v>62930.219999999899</v>
      </c>
      <c r="F353" t="e">
        <f t="shared" si="16"/>
        <v>#N/A</v>
      </c>
      <c r="G353" t="e">
        <f t="shared" si="17"/>
        <v>#N/A</v>
      </c>
    </row>
    <row r="354" spans="1:7" x14ac:dyDescent="0.2">
      <c r="A354" s="1">
        <v>38211</v>
      </c>
      <c r="B354" t="s">
        <v>4</v>
      </c>
      <c r="C354">
        <v>41571</v>
      </c>
      <c r="D354" s="4">
        <v>104501.219999999</v>
      </c>
      <c r="E354">
        <f t="shared" si="15"/>
        <v>104501.219999999</v>
      </c>
      <c r="F354" t="e">
        <f t="shared" si="16"/>
        <v>#N/A</v>
      </c>
      <c r="G354" t="e">
        <f t="shared" si="17"/>
        <v>#N/A</v>
      </c>
    </row>
    <row r="355" spans="1:7" x14ac:dyDescent="0.2">
      <c r="A355" s="1">
        <v>38212</v>
      </c>
      <c r="B355" t="s">
        <v>4</v>
      </c>
      <c r="C355">
        <v>-1300</v>
      </c>
      <c r="D355" s="4">
        <v>103201.219999999</v>
      </c>
      <c r="E355">
        <f t="shared" si="15"/>
        <v>103201.219999999</v>
      </c>
      <c r="F355" t="e">
        <f t="shared" si="16"/>
        <v>#N/A</v>
      </c>
      <c r="G355" t="e">
        <f t="shared" si="17"/>
        <v>#N/A</v>
      </c>
    </row>
    <row r="356" spans="1:7" x14ac:dyDescent="0.2">
      <c r="A356" s="1">
        <v>38215</v>
      </c>
      <c r="B356" t="s">
        <v>4</v>
      </c>
      <c r="C356">
        <v>-8000</v>
      </c>
      <c r="D356" s="4">
        <v>95201.219999999899</v>
      </c>
      <c r="E356">
        <f t="shared" si="15"/>
        <v>95201.219999999899</v>
      </c>
      <c r="F356" t="e">
        <f t="shared" si="16"/>
        <v>#N/A</v>
      </c>
      <c r="G356" t="e">
        <f t="shared" si="17"/>
        <v>#N/A</v>
      </c>
    </row>
    <row r="357" spans="1:7" x14ac:dyDescent="0.2">
      <c r="A357" s="1">
        <v>38217</v>
      </c>
      <c r="B357" t="s">
        <v>4</v>
      </c>
      <c r="C357">
        <v>-3500</v>
      </c>
      <c r="D357" s="4">
        <v>91701.219999999899</v>
      </c>
      <c r="E357">
        <f t="shared" si="15"/>
        <v>91701.219999999899</v>
      </c>
      <c r="F357" t="e">
        <f t="shared" si="16"/>
        <v>#N/A</v>
      </c>
      <c r="G357" t="e">
        <f t="shared" si="17"/>
        <v>#N/A</v>
      </c>
    </row>
    <row r="358" spans="1:7" x14ac:dyDescent="0.2">
      <c r="A358" s="1">
        <v>38218</v>
      </c>
      <c r="B358" t="s">
        <v>4</v>
      </c>
      <c r="C358">
        <v>-1640</v>
      </c>
      <c r="D358" s="4">
        <v>90061.219999999899</v>
      </c>
      <c r="E358">
        <f t="shared" si="15"/>
        <v>90061.219999999899</v>
      </c>
      <c r="F358" t="e">
        <f t="shared" si="16"/>
        <v>#N/A</v>
      </c>
      <c r="G358" t="e">
        <f t="shared" si="17"/>
        <v>#N/A</v>
      </c>
    </row>
    <row r="359" spans="1:7" x14ac:dyDescent="0.2">
      <c r="A359" s="1">
        <v>38223</v>
      </c>
      <c r="B359" t="s">
        <v>4</v>
      </c>
      <c r="C359" t="s">
        <v>34</v>
      </c>
      <c r="D359" s="4">
        <v>107508.719999999</v>
      </c>
      <c r="E359">
        <f t="shared" si="15"/>
        <v>107508.719999999</v>
      </c>
      <c r="F359" t="e">
        <f t="shared" si="16"/>
        <v>#N/A</v>
      </c>
      <c r="G359" t="e">
        <f t="shared" si="17"/>
        <v>#N/A</v>
      </c>
    </row>
    <row r="360" spans="1:7" x14ac:dyDescent="0.2">
      <c r="A360" s="1">
        <v>38225</v>
      </c>
      <c r="B360" t="s">
        <v>4</v>
      </c>
      <c r="C360">
        <v>-1200</v>
      </c>
      <c r="D360" s="4">
        <v>106308.719999999</v>
      </c>
      <c r="E360">
        <f t="shared" si="15"/>
        <v>106308.719999999</v>
      </c>
      <c r="F360" t="e">
        <f t="shared" si="16"/>
        <v>#N/A</v>
      </c>
      <c r="G360" t="e">
        <f t="shared" si="17"/>
        <v>#N/A</v>
      </c>
    </row>
    <row r="361" spans="1:7" x14ac:dyDescent="0.2">
      <c r="A361" s="1">
        <v>38226</v>
      </c>
      <c r="B361" t="s">
        <v>4</v>
      </c>
      <c r="C361">
        <v>-50</v>
      </c>
      <c r="D361" s="4">
        <v>106258.719999999</v>
      </c>
      <c r="E361">
        <f t="shared" si="15"/>
        <v>106258.719999999</v>
      </c>
      <c r="F361" t="e">
        <f t="shared" si="16"/>
        <v>#N/A</v>
      </c>
      <c r="G361" t="e">
        <f t="shared" si="17"/>
        <v>#N/A</v>
      </c>
    </row>
    <row r="362" spans="1:7" x14ac:dyDescent="0.2">
      <c r="A362" s="1">
        <v>38227</v>
      </c>
      <c r="B362" t="s">
        <v>4</v>
      </c>
      <c r="C362">
        <v>-365</v>
      </c>
      <c r="D362" s="4">
        <v>105893.719999999</v>
      </c>
      <c r="E362">
        <f t="shared" si="15"/>
        <v>105893.719999999</v>
      </c>
      <c r="F362" t="e">
        <f t="shared" si="16"/>
        <v>#N/A</v>
      </c>
      <c r="G362" t="e">
        <f t="shared" si="17"/>
        <v>#N/A</v>
      </c>
    </row>
    <row r="363" spans="1:7" x14ac:dyDescent="0.2">
      <c r="A363" s="1">
        <v>38230</v>
      </c>
      <c r="B363" t="s">
        <v>4</v>
      </c>
      <c r="C363">
        <v>-16735</v>
      </c>
      <c r="D363" s="4">
        <v>89158.719999999899</v>
      </c>
      <c r="E363">
        <f t="shared" si="15"/>
        <v>89158.719999999899</v>
      </c>
      <c r="F363" t="e">
        <f t="shared" si="16"/>
        <v>#N/A</v>
      </c>
      <c r="G363" t="e">
        <f t="shared" si="17"/>
        <v>#N/A</v>
      </c>
    </row>
    <row r="364" spans="1:7" x14ac:dyDescent="0.2">
      <c r="A364" s="1">
        <v>38232</v>
      </c>
      <c r="B364" t="s">
        <v>4</v>
      </c>
      <c r="C364">
        <v>133</v>
      </c>
      <c r="D364" s="4">
        <v>89291.719999999899</v>
      </c>
      <c r="E364">
        <f t="shared" si="15"/>
        <v>89291.719999999899</v>
      </c>
      <c r="F364" t="e">
        <f t="shared" si="16"/>
        <v>#N/A</v>
      </c>
      <c r="G364" t="e">
        <f t="shared" si="17"/>
        <v>#N/A</v>
      </c>
    </row>
    <row r="365" spans="1:7" x14ac:dyDescent="0.2">
      <c r="A365" s="1">
        <v>38234</v>
      </c>
      <c r="B365" t="s">
        <v>4</v>
      </c>
      <c r="C365">
        <v>-36202</v>
      </c>
      <c r="D365" s="4">
        <v>53089.719999999899</v>
      </c>
      <c r="E365">
        <f t="shared" si="15"/>
        <v>53089.719999999899</v>
      </c>
      <c r="F365" t="e">
        <f t="shared" si="16"/>
        <v>#N/A</v>
      </c>
      <c r="G365" t="e">
        <f t="shared" si="17"/>
        <v>#N/A</v>
      </c>
    </row>
    <row r="366" spans="1:7" x14ac:dyDescent="0.2">
      <c r="A366" s="1">
        <v>38235</v>
      </c>
      <c r="B366" t="s">
        <v>4</v>
      </c>
      <c r="C366">
        <v>-1120</v>
      </c>
      <c r="D366" s="4">
        <v>51969.719999999899</v>
      </c>
      <c r="E366">
        <f t="shared" si="15"/>
        <v>51969.719999999899</v>
      </c>
      <c r="F366" t="e">
        <f t="shared" si="16"/>
        <v>#N/A</v>
      </c>
      <c r="G366" t="e">
        <f t="shared" si="17"/>
        <v>#N/A</v>
      </c>
    </row>
    <row r="367" spans="1:7" x14ac:dyDescent="0.2">
      <c r="A367" s="1">
        <v>38241</v>
      </c>
      <c r="B367" t="s">
        <v>4</v>
      </c>
      <c r="C367">
        <v>-550</v>
      </c>
      <c r="D367" s="4">
        <v>51419.719999999899</v>
      </c>
      <c r="E367">
        <f t="shared" si="15"/>
        <v>51419.719999999899</v>
      </c>
      <c r="F367" t="e">
        <f t="shared" si="16"/>
        <v>#N/A</v>
      </c>
      <c r="G367" t="e">
        <f t="shared" si="17"/>
        <v>#N/A</v>
      </c>
    </row>
    <row r="368" spans="1:7" x14ac:dyDescent="0.2">
      <c r="A368" s="1">
        <v>38242</v>
      </c>
      <c r="B368" t="s">
        <v>4</v>
      </c>
      <c r="C368">
        <v>-890</v>
      </c>
      <c r="D368" s="4">
        <v>50529.719999999899</v>
      </c>
      <c r="E368">
        <f t="shared" si="15"/>
        <v>50529.719999999899</v>
      </c>
      <c r="F368" t="e">
        <f t="shared" si="16"/>
        <v>#N/A</v>
      </c>
      <c r="G368" t="e">
        <f t="shared" si="17"/>
        <v>#N/A</v>
      </c>
    </row>
    <row r="369" spans="1:7" x14ac:dyDescent="0.2">
      <c r="A369" s="1">
        <v>38243</v>
      </c>
      <c r="B369" t="s">
        <v>4</v>
      </c>
      <c r="C369">
        <v>-2860</v>
      </c>
      <c r="D369" s="4">
        <v>47669.719999999899</v>
      </c>
      <c r="E369">
        <f t="shared" si="15"/>
        <v>47669.719999999899</v>
      </c>
      <c r="F369" t="e">
        <f t="shared" si="16"/>
        <v>#N/A</v>
      </c>
      <c r="G369" t="e">
        <f t="shared" si="17"/>
        <v>#N/A</v>
      </c>
    </row>
    <row r="370" spans="1:7" x14ac:dyDescent="0.2">
      <c r="A370" s="1">
        <v>38245</v>
      </c>
      <c r="B370" t="s">
        <v>4</v>
      </c>
      <c r="C370">
        <v>-10130</v>
      </c>
      <c r="D370" s="4">
        <v>37539.719999999899</v>
      </c>
      <c r="E370">
        <f t="shared" si="15"/>
        <v>37539.719999999899</v>
      </c>
      <c r="F370" t="e">
        <f t="shared" si="16"/>
        <v>#N/A</v>
      </c>
      <c r="G370" t="e">
        <f t="shared" si="17"/>
        <v>#N/A</v>
      </c>
    </row>
    <row r="371" spans="1:7" x14ac:dyDescent="0.2">
      <c r="A371" s="1">
        <v>38246</v>
      </c>
      <c r="B371" t="s">
        <v>4</v>
      </c>
      <c r="C371">
        <v>-390</v>
      </c>
      <c r="D371" s="4">
        <v>37149.719999999899</v>
      </c>
      <c r="E371">
        <f t="shared" si="15"/>
        <v>37149.719999999899</v>
      </c>
      <c r="F371" t="e">
        <f t="shared" si="16"/>
        <v>#N/A</v>
      </c>
      <c r="G371" t="e">
        <f t="shared" si="17"/>
        <v>#N/A</v>
      </c>
    </row>
    <row r="372" spans="1:7" x14ac:dyDescent="0.2">
      <c r="A372" s="1">
        <v>38247</v>
      </c>
      <c r="B372" t="s">
        <v>4</v>
      </c>
      <c r="C372">
        <v>-120</v>
      </c>
      <c r="D372" s="4">
        <v>37029.719999999899</v>
      </c>
      <c r="E372">
        <f t="shared" si="15"/>
        <v>37029.719999999899</v>
      </c>
      <c r="F372" t="e">
        <f t="shared" si="16"/>
        <v>#N/A</v>
      </c>
      <c r="G372" t="e">
        <f t="shared" si="17"/>
        <v>#N/A</v>
      </c>
    </row>
    <row r="373" spans="1:7" x14ac:dyDescent="0.2">
      <c r="A373" s="1">
        <v>38248</v>
      </c>
      <c r="B373" t="s">
        <v>4</v>
      </c>
      <c r="C373">
        <v>-900</v>
      </c>
      <c r="D373" s="4">
        <v>36129.719999999899</v>
      </c>
      <c r="E373">
        <f t="shared" si="15"/>
        <v>36129.719999999899</v>
      </c>
      <c r="F373" t="e">
        <f t="shared" si="16"/>
        <v>#N/A</v>
      </c>
      <c r="G373" t="e">
        <f t="shared" si="17"/>
        <v>#N/A</v>
      </c>
    </row>
    <row r="374" spans="1:7" x14ac:dyDescent="0.2">
      <c r="A374" s="1">
        <v>38249</v>
      </c>
      <c r="B374" t="s">
        <v>4</v>
      </c>
      <c r="C374">
        <v>-1280</v>
      </c>
      <c r="D374" s="4">
        <v>34849.719999999899</v>
      </c>
      <c r="E374">
        <f t="shared" si="15"/>
        <v>34849.719999999899</v>
      </c>
      <c r="F374" t="e">
        <f t="shared" si="16"/>
        <v>#N/A</v>
      </c>
      <c r="G374" t="e">
        <f t="shared" si="17"/>
        <v>#N/A</v>
      </c>
    </row>
    <row r="375" spans="1:7" x14ac:dyDescent="0.2">
      <c r="A375" s="1">
        <v>38250</v>
      </c>
      <c r="B375" t="s">
        <v>4</v>
      </c>
      <c r="C375">
        <v>-140</v>
      </c>
      <c r="D375" s="4">
        <v>34709.719999999899</v>
      </c>
      <c r="E375">
        <f t="shared" si="15"/>
        <v>34709.719999999899</v>
      </c>
      <c r="F375" t="e">
        <f t="shared" si="16"/>
        <v>#N/A</v>
      </c>
      <c r="G375" t="e">
        <f t="shared" si="17"/>
        <v>#N/A</v>
      </c>
    </row>
    <row r="376" spans="1:7" x14ac:dyDescent="0.2">
      <c r="A376" s="1">
        <v>38254</v>
      </c>
      <c r="B376" t="s">
        <v>4</v>
      </c>
      <c r="C376">
        <v>-10330</v>
      </c>
      <c r="D376" s="4">
        <v>24379.719999999899</v>
      </c>
      <c r="E376">
        <f t="shared" si="15"/>
        <v>24379.719999999899</v>
      </c>
      <c r="F376" t="e">
        <f t="shared" si="16"/>
        <v>#N/A</v>
      </c>
      <c r="G376" t="e">
        <f t="shared" si="17"/>
        <v>#N/A</v>
      </c>
    </row>
    <row r="377" spans="1:7" x14ac:dyDescent="0.2">
      <c r="A377" s="1">
        <v>38255</v>
      </c>
      <c r="B377" t="s">
        <v>4</v>
      </c>
      <c r="C377">
        <v>-10000</v>
      </c>
      <c r="D377" s="4">
        <v>14379.719999999899</v>
      </c>
      <c r="E377">
        <f t="shared" si="15"/>
        <v>14379.719999999899</v>
      </c>
      <c r="F377" t="e">
        <f t="shared" si="16"/>
        <v>#N/A</v>
      </c>
      <c r="G377" t="e">
        <f t="shared" si="17"/>
        <v>#N/A</v>
      </c>
    </row>
    <row r="378" spans="1:7" x14ac:dyDescent="0.2">
      <c r="A378" s="1">
        <v>38256</v>
      </c>
      <c r="B378" t="s">
        <v>4</v>
      </c>
      <c r="C378">
        <v>-300</v>
      </c>
      <c r="D378" s="4">
        <v>14079.719999999899</v>
      </c>
      <c r="E378">
        <f t="shared" si="15"/>
        <v>14079.719999999899</v>
      </c>
      <c r="F378" t="e">
        <f t="shared" si="16"/>
        <v>#N/A</v>
      </c>
      <c r="G378" t="e">
        <f t="shared" si="17"/>
        <v>#N/A</v>
      </c>
    </row>
    <row r="379" spans="1:7" x14ac:dyDescent="0.2">
      <c r="A379" s="1">
        <v>38258</v>
      </c>
      <c r="B379" t="s">
        <v>4</v>
      </c>
      <c r="C379">
        <v>-1519</v>
      </c>
      <c r="D379" s="4">
        <v>12560.719999999899</v>
      </c>
      <c r="E379">
        <f t="shared" si="15"/>
        <v>12560.719999999899</v>
      </c>
      <c r="F379" t="e">
        <f t="shared" si="16"/>
        <v>#N/A</v>
      </c>
      <c r="G379" t="e">
        <f t="shared" si="17"/>
        <v>#N/A</v>
      </c>
    </row>
    <row r="380" spans="1:7" x14ac:dyDescent="0.2">
      <c r="A380" s="1">
        <v>38260</v>
      </c>
      <c r="B380" t="s">
        <v>4</v>
      </c>
      <c r="C380">
        <v>-571</v>
      </c>
      <c r="D380" s="4">
        <v>11989.719999999899</v>
      </c>
      <c r="E380">
        <f t="shared" si="15"/>
        <v>11989.719999999899</v>
      </c>
      <c r="F380" t="e">
        <f t="shared" si="16"/>
        <v>#N/A</v>
      </c>
      <c r="G380" t="e">
        <f t="shared" si="17"/>
        <v>#N/A</v>
      </c>
    </row>
    <row r="381" spans="1:7" x14ac:dyDescent="0.2">
      <c r="A381" s="1">
        <v>38261</v>
      </c>
      <c r="B381" t="s">
        <v>4</v>
      </c>
      <c r="C381" t="s">
        <v>35</v>
      </c>
      <c r="D381" s="4">
        <v>54117.769999999902</v>
      </c>
      <c r="E381">
        <f t="shared" si="15"/>
        <v>54117.769999999902</v>
      </c>
      <c r="F381" t="e">
        <f t="shared" si="16"/>
        <v>#N/A</v>
      </c>
      <c r="G381" t="e">
        <f t="shared" si="17"/>
        <v>#N/A</v>
      </c>
    </row>
    <row r="382" spans="1:7" x14ac:dyDescent="0.2">
      <c r="A382" s="1">
        <v>38262</v>
      </c>
      <c r="B382" t="s">
        <v>4</v>
      </c>
      <c r="C382">
        <v>-22500</v>
      </c>
      <c r="D382" s="4">
        <v>31617.769999999899</v>
      </c>
      <c r="E382">
        <f t="shared" si="15"/>
        <v>31617.769999999899</v>
      </c>
      <c r="F382" t="e">
        <f t="shared" si="16"/>
        <v>#N/A</v>
      </c>
      <c r="G382" t="e">
        <f t="shared" si="17"/>
        <v>#N/A</v>
      </c>
    </row>
    <row r="383" spans="1:7" x14ac:dyDescent="0.2">
      <c r="A383" s="1">
        <v>38265</v>
      </c>
      <c r="B383" t="s">
        <v>4</v>
      </c>
      <c r="C383">
        <v>-1400</v>
      </c>
      <c r="D383" s="4">
        <v>30217.769999999899</v>
      </c>
      <c r="E383">
        <f t="shared" si="15"/>
        <v>30217.769999999899</v>
      </c>
      <c r="F383" t="e">
        <f t="shared" si="16"/>
        <v>#N/A</v>
      </c>
      <c r="G383" t="e">
        <f t="shared" si="17"/>
        <v>#N/A</v>
      </c>
    </row>
    <row r="384" spans="1:7" x14ac:dyDescent="0.2">
      <c r="A384" s="1">
        <v>38269</v>
      </c>
      <c r="B384" t="s">
        <v>4</v>
      </c>
      <c r="C384" t="s">
        <v>36</v>
      </c>
      <c r="D384" s="4">
        <v>28527.549999999901</v>
      </c>
      <c r="E384">
        <f t="shared" si="15"/>
        <v>28527.549999999901</v>
      </c>
      <c r="F384" t="e">
        <f t="shared" si="16"/>
        <v>#N/A</v>
      </c>
      <c r="G384" t="e">
        <f t="shared" si="17"/>
        <v>#N/A</v>
      </c>
    </row>
    <row r="385" spans="1:7" x14ac:dyDescent="0.2">
      <c r="A385" s="1">
        <v>38276</v>
      </c>
      <c r="B385" t="s">
        <v>4</v>
      </c>
      <c r="C385">
        <v>-6720</v>
      </c>
      <c r="D385" s="4">
        <v>21807.549999999901</v>
      </c>
      <c r="E385">
        <f t="shared" si="15"/>
        <v>21807.549999999901</v>
      </c>
      <c r="F385" t="e">
        <f t="shared" si="16"/>
        <v>#N/A</v>
      </c>
      <c r="G385" t="e">
        <f t="shared" si="17"/>
        <v>#N/A</v>
      </c>
    </row>
    <row r="386" spans="1:7" x14ac:dyDescent="0.2">
      <c r="A386" s="1">
        <v>38278</v>
      </c>
      <c r="B386" t="s">
        <v>4</v>
      </c>
      <c r="C386">
        <v>-1010</v>
      </c>
      <c r="D386" s="4">
        <v>20797.549999999901</v>
      </c>
      <c r="E386">
        <f t="shared" si="15"/>
        <v>20797.549999999901</v>
      </c>
      <c r="F386" t="e">
        <f t="shared" si="16"/>
        <v>#N/A</v>
      </c>
      <c r="G386" t="e">
        <f t="shared" si="17"/>
        <v>#N/A</v>
      </c>
    </row>
    <row r="387" spans="1:7" x14ac:dyDescent="0.2">
      <c r="A387" s="1">
        <v>38279</v>
      </c>
      <c r="B387" t="s">
        <v>4</v>
      </c>
      <c r="C387">
        <v>-1660</v>
      </c>
      <c r="D387" s="4">
        <v>19137.549999999901</v>
      </c>
      <c r="E387">
        <f t="shared" ref="E387:E450" si="18">IF(B387="RUB",D387,NA())</f>
        <v>19137.549999999901</v>
      </c>
      <c r="F387" t="e">
        <f t="shared" si="16"/>
        <v>#N/A</v>
      </c>
      <c r="G387" t="e">
        <f t="shared" si="17"/>
        <v>#N/A</v>
      </c>
    </row>
    <row r="388" spans="1:7" x14ac:dyDescent="0.2">
      <c r="A388" s="1">
        <v>38282</v>
      </c>
      <c r="B388" t="s">
        <v>4</v>
      </c>
      <c r="C388">
        <v>-70</v>
      </c>
      <c r="D388" s="4">
        <v>19067.549999999901</v>
      </c>
      <c r="E388">
        <f t="shared" si="18"/>
        <v>19067.549999999901</v>
      </c>
      <c r="F388" t="e">
        <f t="shared" ref="F388:F451" si="19">IF(B388="USD",D388,NA())</f>
        <v>#N/A</v>
      </c>
      <c r="G388" t="e">
        <f t="shared" ref="G388:G451" si="20">IF(B388="EUR",D388,NA())</f>
        <v>#N/A</v>
      </c>
    </row>
    <row r="389" spans="1:7" x14ac:dyDescent="0.2">
      <c r="A389" s="1">
        <v>38283</v>
      </c>
      <c r="B389" t="s">
        <v>4</v>
      </c>
      <c r="C389">
        <v>-11000</v>
      </c>
      <c r="D389" s="4">
        <v>8067.5499999999302</v>
      </c>
      <c r="E389">
        <f t="shared" si="18"/>
        <v>8067.5499999999302</v>
      </c>
      <c r="F389" t="e">
        <f t="shared" si="19"/>
        <v>#N/A</v>
      </c>
      <c r="G389" t="e">
        <f t="shared" si="20"/>
        <v>#N/A</v>
      </c>
    </row>
    <row r="390" spans="1:7" x14ac:dyDescent="0.2">
      <c r="A390" s="1">
        <v>38284</v>
      </c>
      <c r="B390" t="s">
        <v>4</v>
      </c>
      <c r="C390">
        <v>-2140</v>
      </c>
      <c r="D390" s="4">
        <v>5927.5499999999302</v>
      </c>
      <c r="E390">
        <f t="shared" si="18"/>
        <v>5927.5499999999302</v>
      </c>
      <c r="F390" t="e">
        <f t="shared" si="19"/>
        <v>#N/A</v>
      </c>
      <c r="G390" t="e">
        <f t="shared" si="20"/>
        <v>#N/A</v>
      </c>
    </row>
    <row r="391" spans="1:7" x14ac:dyDescent="0.2">
      <c r="A391" s="1">
        <v>38285</v>
      </c>
      <c r="B391" t="s">
        <v>4</v>
      </c>
      <c r="C391">
        <v>-4850</v>
      </c>
      <c r="D391" s="4">
        <v>1077.5499999999299</v>
      </c>
      <c r="E391">
        <f t="shared" si="18"/>
        <v>1077.5499999999299</v>
      </c>
      <c r="F391" t="e">
        <f t="shared" si="19"/>
        <v>#N/A</v>
      </c>
      <c r="G391" t="e">
        <f t="shared" si="20"/>
        <v>#N/A</v>
      </c>
    </row>
    <row r="392" spans="1:7" x14ac:dyDescent="0.2">
      <c r="A392" s="1">
        <v>38287</v>
      </c>
      <c r="B392" t="s">
        <v>4</v>
      </c>
      <c r="C392">
        <v>-220</v>
      </c>
      <c r="D392" s="4">
        <v>857.54999999993004</v>
      </c>
      <c r="E392">
        <f t="shared" si="18"/>
        <v>857.54999999993004</v>
      </c>
      <c r="F392" t="e">
        <f t="shared" si="19"/>
        <v>#N/A</v>
      </c>
      <c r="G392" t="e">
        <f t="shared" si="20"/>
        <v>#N/A</v>
      </c>
    </row>
    <row r="393" spans="1:7" x14ac:dyDescent="0.2">
      <c r="A393" s="1">
        <v>38288</v>
      </c>
      <c r="B393" t="s">
        <v>4</v>
      </c>
      <c r="C393">
        <v>-370</v>
      </c>
      <c r="D393" s="4">
        <v>487.54999999992998</v>
      </c>
      <c r="E393">
        <f t="shared" si="18"/>
        <v>487.54999999992998</v>
      </c>
      <c r="F393" t="e">
        <f t="shared" si="19"/>
        <v>#N/A</v>
      </c>
      <c r="G393" t="e">
        <f t="shared" si="20"/>
        <v>#N/A</v>
      </c>
    </row>
    <row r="394" spans="1:7" x14ac:dyDescent="0.2">
      <c r="A394" s="1">
        <v>38289</v>
      </c>
      <c r="B394" t="s">
        <v>4</v>
      </c>
      <c r="C394">
        <v>42021</v>
      </c>
      <c r="D394" s="4">
        <v>42508.549999999901</v>
      </c>
      <c r="E394">
        <f t="shared" si="18"/>
        <v>42508.549999999901</v>
      </c>
      <c r="F394" t="e">
        <f t="shared" si="19"/>
        <v>#N/A</v>
      </c>
      <c r="G394" t="e">
        <f t="shared" si="20"/>
        <v>#N/A</v>
      </c>
    </row>
    <row r="395" spans="1:7" x14ac:dyDescent="0.2">
      <c r="A395" s="1">
        <v>38290</v>
      </c>
      <c r="B395" t="s">
        <v>4</v>
      </c>
      <c r="C395">
        <v>-2330</v>
      </c>
      <c r="D395" s="4">
        <v>40178.549999999901</v>
      </c>
      <c r="E395">
        <f t="shared" si="18"/>
        <v>40178.549999999901</v>
      </c>
      <c r="F395" t="e">
        <f t="shared" si="19"/>
        <v>#N/A</v>
      </c>
      <c r="G395" t="e">
        <f t="shared" si="20"/>
        <v>#N/A</v>
      </c>
    </row>
    <row r="396" spans="1:7" x14ac:dyDescent="0.2">
      <c r="A396" s="1">
        <v>38291</v>
      </c>
      <c r="B396" t="s">
        <v>4</v>
      </c>
      <c r="C396">
        <v>-1139</v>
      </c>
      <c r="D396" s="4">
        <v>39039.549999999901</v>
      </c>
      <c r="E396">
        <f t="shared" si="18"/>
        <v>39039.549999999901</v>
      </c>
      <c r="F396" t="e">
        <f t="shared" si="19"/>
        <v>#N/A</v>
      </c>
      <c r="G396" t="e">
        <f t="shared" si="20"/>
        <v>#N/A</v>
      </c>
    </row>
    <row r="397" spans="1:7" x14ac:dyDescent="0.2">
      <c r="A397" s="1">
        <v>38292</v>
      </c>
      <c r="B397" t="s">
        <v>4</v>
      </c>
      <c r="C397">
        <v>-881</v>
      </c>
      <c r="D397" s="4">
        <v>38158.549999999901</v>
      </c>
      <c r="E397">
        <f t="shared" si="18"/>
        <v>38158.549999999901</v>
      </c>
      <c r="F397" t="e">
        <f t="shared" si="19"/>
        <v>#N/A</v>
      </c>
      <c r="G397" t="e">
        <f t="shared" si="20"/>
        <v>#N/A</v>
      </c>
    </row>
    <row r="398" spans="1:7" x14ac:dyDescent="0.2">
      <c r="A398" s="1">
        <v>38296</v>
      </c>
      <c r="B398" t="s">
        <v>4</v>
      </c>
      <c r="C398">
        <v>-1150</v>
      </c>
      <c r="D398" s="4">
        <v>37008.549999999901</v>
      </c>
      <c r="E398">
        <f t="shared" si="18"/>
        <v>37008.549999999901</v>
      </c>
      <c r="F398" t="e">
        <f t="shared" si="19"/>
        <v>#N/A</v>
      </c>
      <c r="G398" t="e">
        <f t="shared" si="20"/>
        <v>#N/A</v>
      </c>
    </row>
    <row r="399" spans="1:7" x14ac:dyDescent="0.2">
      <c r="A399" s="1">
        <v>38297</v>
      </c>
      <c r="B399" t="s">
        <v>4</v>
      </c>
      <c r="C399">
        <v>-2819</v>
      </c>
      <c r="D399" s="4">
        <v>34189.549999999901</v>
      </c>
      <c r="E399">
        <f t="shared" si="18"/>
        <v>34189.549999999901</v>
      </c>
      <c r="F399" t="e">
        <f t="shared" si="19"/>
        <v>#N/A</v>
      </c>
      <c r="G399" t="e">
        <f t="shared" si="20"/>
        <v>#N/A</v>
      </c>
    </row>
    <row r="400" spans="1:7" x14ac:dyDescent="0.2">
      <c r="A400" s="1">
        <v>38298</v>
      </c>
      <c r="B400" t="s">
        <v>4</v>
      </c>
      <c r="C400">
        <v>-2450</v>
      </c>
      <c r="D400" s="4">
        <v>31739.549999999901</v>
      </c>
      <c r="E400">
        <f t="shared" si="18"/>
        <v>31739.549999999901</v>
      </c>
      <c r="F400" t="e">
        <f t="shared" si="19"/>
        <v>#N/A</v>
      </c>
      <c r="G400" t="e">
        <f t="shared" si="20"/>
        <v>#N/A</v>
      </c>
    </row>
    <row r="401" spans="1:7" x14ac:dyDescent="0.2">
      <c r="A401" s="1">
        <v>38299</v>
      </c>
      <c r="B401" t="s">
        <v>4</v>
      </c>
      <c r="C401">
        <v>-3128</v>
      </c>
      <c r="D401" s="4">
        <v>28611.549999999901</v>
      </c>
      <c r="E401">
        <f t="shared" si="18"/>
        <v>28611.549999999901</v>
      </c>
      <c r="F401" t="e">
        <f t="shared" si="19"/>
        <v>#N/A</v>
      </c>
      <c r="G401" t="e">
        <f t="shared" si="20"/>
        <v>#N/A</v>
      </c>
    </row>
    <row r="402" spans="1:7" x14ac:dyDescent="0.2">
      <c r="A402" s="1">
        <v>38300</v>
      </c>
      <c r="B402" t="s">
        <v>4</v>
      </c>
      <c r="C402">
        <v>-1473</v>
      </c>
      <c r="D402" s="4">
        <v>27138.549999999901</v>
      </c>
      <c r="E402">
        <f t="shared" si="18"/>
        <v>27138.549999999901</v>
      </c>
      <c r="F402" t="e">
        <f t="shared" si="19"/>
        <v>#N/A</v>
      </c>
      <c r="G402" t="e">
        <f t="shared" si="20"/>
        <v>#N/A</v>
      </c>
    </row>
    <row r="403" spans="1:7" x14ac:dyDescent="0.2">
      <c r="A403" s="1">
        <v>38301</v>
      </c>
      <c r="B403" t="s">
        <v>4</v>
      </c>
      <c r="C403">
        <v>-100</v>
      </c>
      <c r="D403" s="4">
        <v>27038.549999999901</v>
      </c>
      <c r="E403">
        <f t="shared" si="18"/>
        <v>27038.549999999901</v>
      </c>
      <c r="F403" t="e">
        <f t="shared" si="19"/>
        <v>#N/A</v>
      </c>
      <c r="G403" t="e">
        <f t="shared" si="20"/>
        <v>#N/A</v>
      </c>
    </row>
    <row r="404" spans="1:7" x14ac:dyDescent="0.2">
      <c r="A404" s="1">
        <v>38303</v>
      </c>
      <c r="B404" t="s">
        <v>4</v>
      </c>
      <c r="C404">
        <v>-2325</v>
      </c>
      <c r="D404" s="4">
        <v>24713.549999999901</v>
      </c>
      <c r="E404">
        <f t="shared" si="18"/>
        <v>24713.549999999901</v>
      </c>
      <c r="F404" t="e">
        <f t="shared" si="19"/>
        <v>#N/A</v>
      </c>
      <c r="G404" t="e">
        <f t="shared" si="20"/>
        <v>#N/A</v>
      </c>
    </row>
    <row r="405" spans="1:7" x14ac:dyDescent="0.2">
      <c r="A405" s="1">
        <v>38304</v>
      </c>
      <c r="B405" t="s">
        <v>4</v>
      </c>
      <c r="C405">
        <v>-674</v>
      </c>
      <c r="D405" s="4">
        <v>24039.549999999901</v>
      </c>
      <c r="E405">
        <f t="shared" si="18"/>
        <v>24039.549999999901</v>
      </c>
      <c r="F405" t="e">
        <f t="shared" si="19"/>
        <v>#N/A</v>
      </c>
      <c r="G405" t="e">
        <f t="shared" si="20"/>
        <v>#N/A</v>
      </c>
    </row>
    <row r="406" spans="1:7" x14ac:dyDescent="0.2">
      <c r="A406" s="1">
        <v>38305</v>
      </c>
      <c r="B406" t="s">
        <v>4</v>
      </c>
      <c r="C406">
        <v>-781</v>
      </c>
      <c r="D406" s="4">
        <v>23258.549999999901</v>
      </c>
      <c r="E406">
        <f t="shared" si="18"/>
        <v>23258.549999999901</v>
      </c>
      <c r="F406" t="e">
        <f t="shared" si="19"/>
        <v>#N/A</v>
      </c>
      <c r="G406" t="e">
        <f t="shared" si="20"/>
        <v>#N/A</v>
      </c>
    </row>
    <row r="407" spans="1:7" x14ac:dyDescent="0.2">
      <c r="A407" s="1">
        <v>38307</v>
      </c>
      <c r="B407" t="s">
        <v>4</v>
      </c>
      <c r="C407">
        <v>-750</v>
      </c>
      <c r="D407" s="4">
        <v>22508.549999999901</v>
      </c>
      <c r="E407">
        <f t="shared" si="18"/>
        <v>22508.549999999901</v>
      </c>
      <c r="F407" t="e">
        <f t="shared" si="19"/>
        <v>#N/A</v>
      </c>
      <c r="G407" t="e">
        <f t="shared" si="20"/>
        <v>#N/A</v>
      </c>
    </row>
    <row r="408" spans="1:7" x14ac:dyDescent="0.2">
      <c r="A408" s="1">
        <v>38312</v>
      </c>
      <c r="B408" t="s">
        <v>4</v>
      </c>
      <c r="C408">
        <v>-6362</v>
      </c>
      <c r="D408" s="4">
        <v>16146.549999999899</v>
      </c>
      <c r="E408">
        <f t="shared" si="18"/>
        <v>16146.549999999899</v>
      </c>
      <c r="F408" t="e">
        <f t="shared" si="19"/>
        <v>#N/A</v>
      </c>
      <c r="G408" t="e">
        <f t="shared" si="20"/>
        <v>#N/A</v>
      </c>
    </row>
    <row r="409" spans="1:7" x14ac:dyDescent="0.2">
      <c r="A409" s="1">
        <v>38313</v>
      </c>
      <c r="B409" t="s">
        <v>4</v>
      </c>
      <c r="C409">
        <v>-500</v>
      </c>
      <c r="D409" s="4">
        <v>15646.549999999899</v>
      </c>
      <c r="E409">
        <f t="shared" si="18"/>
        <v>15646.549999999899</v>
      </c>
      <c r="F409" t="e">
        <f t="shared" si="19"/>
        <v>#N/A</v>
      </c>
      <c r="G409" t="e">
        <f t="shared" si="20"/>
        <v>#N/A</v>
      </c>
    </row>
    <row r="410" spans="1:7" x14ac:dyDescent="0.2">
      <c r="A410" s="1">
        <v>38315</v>
      </c>
      <c r="B410" t="s">
        <v>4</v>
      </c>
      <c r="C410">
        <v>-1068</v>
      </c>
      <c r="D410" s="4">
        <v>14578.549999999899</v>
      </c>
      <c r="E410">
        <f t="shared" si="18"/>
        <v>14578.549999999899</v>
      </c>
      <c r="F410" t="e">
        <f t="shared" si="19"/>
        <v>#N/A</v>
      </c>
      <c r="G410" t="e">
        <f t="shared" si="20"/>
        <v>#N/A</v>
      </c>
    </row>
    <row r="411" spans="1:7" x14ac:dyDescent="0.2">
      <c r="A411" s="1">
        <v>38317</v>
      </c>
      <c r="B411" t="s">
        <v>4</v>
      </c>
      <c r="C411">
        <v>-500</v>
      </c>
      <c r="D411" s="4">
        <v>14078.549999999899</v>
      </c>
      <c r="E411">
        <f t="shared" si="18"/>
        <v>14078.549999999899</v>
      </c>
      <c r="F411" t="e">
        <f t="shared" si="19"/>
        <v>#N/A</v>
      </c>
      <c r="G411" t="e">
        <f t="shared" si="20"/>
        <v>#N/A</v>
      </c>
    </row>
    <row r="412" spans="1:7" x14ac:dyDescent="0.2">
      <c r="A412" s="1">
        <v>38318</v>
      </c>
      <c r="B412" t="s">
        <v>4</v>
      </c>
      <c r="C412">
        <v>-1070</v>
      </c>
      <c r="D412" s="4">
        <v>13008.549999999899</v>
      </c>
      <c r="E412">
        <f t="shared" si="18"/>
        <v>13008.549999999899</v>
      </c>
      <c r="F412" t="e">
        <f t="shared" si="19"/>
        <v>#N/A</v>
      </c>
      <c r="G412" t="e">
        <f t="shared" si="20"/>
        <v>#N/A</v>
      </c>
    </row>
    <row r="413" spans="1:7" x14ac:dyDescent="0.2">
      <c r="A413" s="1">
        <v>38319</v>
      </c>
      <c r="B413" t="s">
        <v>4</v>
      </c>
      <c r="C413">
        <v>-1865</v>
      </c>
      <c r="D413" s="4">
        <v>11143.549999999899</v>
      </c>
      <c r="E413">
        <f t="shared" si="18"/>
        <v>11143.549999999899</v>
      </c>
      <c r="F413" t="e">
        <f t="shared" si="19"/>
        <v>#N/A</v>
      </c>
      <c r="G413" t="e">
        <f t="shared" si="20"/>
        <v>#N/A</v>
      </c>
    </row>
    <row r="414" spans="1:7" x14ac:dyDescent="0.2">
      <c r="A414" s="1">
        <v>38323</v>
      </c>
      <c r="B414" t="s">
        <v>4</v>
      </c>
      <c r="C414">
        <v>-2135</v>
      </c>
      <c r="D414" s="4">
        <v>9008.5499999999302</v>
      </c>
      <c r="E414">
        <f t="shared" si="18"/>
        <v>9008.5499999999302</v>
      </c>
      <c r="F414" t="e">
        <f t="shared" si="19"/>
        <v>#N/A</v>
      </c>
      <c r="G414" t="e">
        <f t="shared" si="20"/>
        <v>#N/A</v>
      </c>
    </row>
    <row r="415" spans="1:7" x14ac:dyDescent="0.2">
      <c r="A415" s="1">
        <v>38326</v>
      </c>
      <c r="B415" t="s">
        <v>4</v>
      </c>
      <c r="C415">
        <v>-3000</v>
      </c>
      <c r="D415" s="4">
        <v>6008.5499999999302</v>
      </c>
      <c r="E415">
        <f t="shared" si="18"/>
        <v>6008.5499999999302</v>
      </c>
      <c r="F415" t="e">
        <f t="shared" si="19"/>
        <v>#N/A</v>
      </c>
      <c r="G415" t="e">
        <f t="shared" si="20"/>
        <v>#N/A</v>
      </c>
    </row>
    <row r="416" spans="1:7" x14ac:dyDescent="0.2">
      <c r="A416" s="1">
        <v>38328</v>
      </c>
      <c r="B416" t="s">
        <v>4</v>
      </c>
      <c r="C416">
        <v>-620</v>
      </c>
      <c r="D416" s="4">
        <v>5388.5499999999302</v>
      </c>
      <c r="E416">
        <f t="shared" si="18"/>
        <v>5388.5499999999302</v>
      </c>
      <c r="F416" t="e">
        <f t="shared" si="19"/>
        <v>#N/A</v>
      </c>
      <c r="G416" t="e">
        <f t="shared" si="20"/>
        <v>#N/A</v>
      </c>
    </row>
    <row r="417" spans="1:7" x14ac:dyDescent="0.2">
      <c r="A417" s="1">
        <v>38329</v>
      </c>
      <c r="B417" t="s">
        <v>4</v>
      </c>
      <c r="C417">
        <v>-2230</v>
      </c>
      <c r="D417" s="4">
        <v>3158.5499999999302</v>
      </c>
      <c r="E417">
        <f t="shared" si="18"/>
        <v>3158.5499999999302</v>
      </c>
      <c r="F417" t="e">
        <f t="shared" si="19"/>
        <v>#N/A</v>
      </c>
      <c r="G417" t="e">
        <f t="shared" si="20"/>
        <v>#N/A</v>
      </c>
    </row>
    <row r="418" spans="1:7" x14ac:dyDescent="0.2">
      <c r="A418" s="1">
        <v>38331</v>
      </c>
      <c r="B418" t="s">
        <v>4</v>
      </c>
      <c r="C418">
        <v>41391</v>
      </c>
      <c r="D418" s="4">
        <v>44549.549999999901</v>
      </c>
      <c r="E418">
        <f t="shared" si="18"/>
        <v>44549.549999999901</v>
      </c>
      <c r="F418" t="e">
        <f t="shared" si="19"/>
        <v>#N/A</v>
      </c>
      <c r="G418" t="e">
        <f t="shared" si="20"/>
        <v>#N/A</v>
      </c>
    </row>
    <row r="419" spans="1:7" x14ac:dyDescent="0.2">
      <c r="A419" s="1">
        <v>38332</v>
      </c>
      <c r="B419" t="s">
        <v>4</v>
      </c>
      <c r="C419">
        <v>-1782</v>
      </c>
      <c r="D419" s="4">
        <v>42767.549999999901</v>
      </c>
      <c r="E419">
        <f t="shared" si="18"/>
        <v>42767.549999999901</v>
      </c>
      <c r="F419" t="e">
        <f t="shared" si="19"/>
        <v>#N/A</v>
      </c>
      <c r="G419" t="e">
        <f t="shared" si="20"/>
        <v>#N/A</v>
      </c>
    </row>
    <row r="420" spans="1:7" x14ac:dyDescent="0.2">
      <c r="A420" s="1">
        <v>38333</v>
      </c>
      <c r="B420" t="s">
        <v>4</v>
      </c>
      <c r="C420">
        <v>-1568</v>
      </c>
      <c r="D420" s="4">
        <v>41199.549999999901</v>
      </c>
      <c r="E420">
        <f t="shared" si="18"/>
        <v>41199.549999999901</v>
      </c>
      <c r="F420" t="e">
        <f t="shared" si="19"/>
        <v>#N/A</v>
      </c>
      <c r="G420" t="e">
        <f t="shared" si="20"/>
        <v>#N/A</v>
      </c>
    </row>
    <row r="421" spans="1:7" x14ac:dyDescent="0.2">
      <c r="A421" s="1">
        <v>38334</v>
      </c>
      <c r="B421" t="s">
        <v>4</v>
      </c>
      <c r="C421">
        <v>-1050</v>
      </c>
      <c r="D421" s="4">
        <v>40149.549999999901</v>
      </c>
      <c r="E421">
        <f t="shared" si="18"/>
        <v>40149.549999999901</v>
      </c>
      <c r="F421" t="e">
        <f t="shared" si="19"/>
        <v>#N/A</v>
      </c>
      <c r="G421" t="e">
        <f t="shared" si="20"/>
        <v>#N/A</v>
      </c>
    </row>
    <row r="422" spans="1:7" x14ac:dyDescent="0.2">
      <c r="A422" s="1">
        <v>38337</v>
      </c>
      <c r="B422" t="s">
        <v>4</v>
      </c>
      <c r="C422">
        <v>-610</v>
      </c>
      <c r="D422" s="4">
        <v>39539.549999999901</v>
      </c>
      <c r="E422">
        <f t="shared" si="18"/>
        <v>39539.549999999901</v>
      </c>
      <c r="F422" t="e">
        <f t="shared" si="19"/>
        <v>#N/A</v>
      </c>
      <c r="G422" t="e">
        <f t="shared" si="20"/>
        <v>#N/A</v>
      </c>
    </row>
    <row r="423" spans="1:7" x14ac:dyDescent="0.2">
      <c r="A423" s="1">
        <v>38339</v>
      </c>
      <c r="B423" t="s">
        <v>4</v>
      </c>
      <c r="C423">
        <v>-300</v>
      </c>
      <c r="D423" s="4">
        <v>39239.549999999901</v>
      </c>
      <c r="E423">
        <f t="shared" si="18"/>
        <v>39239.549999999901</v>
      </c>
      <c r="F423" t="e">
        <f t="shared" si="19"/>
        <v>#N/A</v>
      </c>
      <c r="G423" t="e">
        <f t="shared" si="20"/>
        <v>#N/A</v>
      </c>
    </row>
    <row r="424" spans="1:7" x14ac:dyDescent="0.2">
      <c r="A424" s="1">
        <v>38340</v>
      </c>
      <c r="B424" t="s">
        <v>4</v>
      </c>
      <c r="C424">
        <v>-7010</v>
      </c>
      <c r="D424" s="4">
        <v>32229.549999999901</v>
      </c>
      <c r="E424">
        <f t="shared" si="18"/>
        <v>32229.549999999901</v>
      </c>
      <c r="F424" t="e">
        <f t="shared" si="19"/>
        <v>#N/A</v>
      </c>
      <c r="G424" t="e">
        <f t="shared" si="20"/>
        <v>#N/A</v>
      </c>
    </row>
    <row r="425" spans="1:7" x14ac:dyDescent="0.2">
      <c r="A425" s="1">
        <v>38344</v>
      </c>
      <c r="B425" t="s">
        <v>4</v>
      </c>
      <c r="C425">
        <v>-240</v>
      </c>
      <c r="D425" s="4">
        <v>31989.549999999901</v>
      </c>
      <c r="E425">
        <f t="shared" si="18"/>
        <v>31989.549999999901</v>
      </c>
      <c r="F425" t="e">
        <f t="shared" si="19"/>
        <v>#N/A</v>
      </c>
      <c r="G425" t="e">
        <f t="shared" si="20"/>
        <v>#N/A</v>
      </c>
    </row>
    <row r="426" spans="1:7" x14ac:dyDescent="0.2">
      <c r="A426" s="1">
        <v>38346</v>
      </c>
      <c r="B426" t="s">
        <v>4</v>
      </c>
      <c r="C426">
        <v>-1790</v>
      </c>
      <c r="D426" s="4">
        <v>30199.549999999901</v>
      </c>
      <c r="E426">
        <f t="shared" si="18"/>
        <v>30199.549999999901</v>
      </c>
      <c r="F426" t="e">
        <f t="shared" si="19"/>
        <v>#N/A</v>
      </c>
      <c r="G426" t="e">
        <f t="shared" si="20"/>
        <v>#N/A</v>
      </c>
    </row>
    <row r="427" spans="1:7" x14ac:dyDescent="0.2">
      <c r="A427" s="1">
        <v>38347</v>
      </c>
      <c r="B427" t="s">
        <v>4</v>
      </c>
      <c r="C427">
        <v>-620</v>
      </c>
      <c r="D427" s="4">
        <v>29579.549999999901</v>
      </c>
      <c r="E427">
        <f t="shared" si="18"/>
        <v>29579.549999999901</v>
      </c>
      <c r="F427" t="e">
        <f t="shared" si="19"/>
        <v>#N/A</v>
      </c>
      <c r="G427" t="e">
        <f t="shared" si="20"/>
        <v>#N/A</v>
      </c>
    </row>
    <row r="428" spans="1:7" x14ac:dyDescent="0.2">
      <c r="A428" s="1">
        <v>38348</v>
      </c>
      <c r="B428" t="s">
        <v>4</v>
      </c>
      <c r="C428" t="s">
        <v>37</v>
      </c>
      <c r="D428" s="4">
        <v>70665.469999999899</v>
      </c>
      <c r="E428">
        <f t="shared" si="18"/>
        <v>70665.469999999899</v>
      </c>
      <c r="F428" t="e">
        <f t="shared" si="19"/>
        <v>#N/A</v>
      </c>
      <c r="G428" t="e">
        <f t="shared" si="20"/>
        <v>#N/A</v>
      </c>
    </row>
    <row r="429" spans="1:7" x14ac:dyDescent="0.2">
      <c r="A429" s="1">
        <v>38349</v>
      </c>
      <c r="B429" t="s">
        <v>4</v>
      </c>
      <c r="C429">
        <v>-550</v>
      </c>
      <c r="D429" s="4">
        <v>70115.469999999899</v>
      </c>
      <c r="E429">
        <f t="shared" si="18"/>
        <v>70115.469999999899</v>
      </c>
      <c r="F429" t="e">
        <f t="shared" si="19"/>
        <v>#N/A</v>
      </c>
      <c r="G429" t="e">
        <f t="shared" si="20"/>
        <v>#N/A</v>
      </c>
    </row>
    <row r="430" spans="1:7" x14ac:dyDescent="0.2">
      <c r="A430" s="1">
        <v>38351</v>
      </c>
      <c r="B430" t="s">
        <v>4</v>
      </c>
      <c r="C430">
        <v>-3330</v>
      </c>
      <c r="D430" s="4">
        <v>66785.469999999899</v>
      </c>
      <c r="E430">
        <f t="shared" si="18"/>
        <v>66785.469999999899</v>
      </c>
      <c r="F430" t="e">
        <f t="shared" si="19"/>
        <v>#N/A</v>
      </c>
      <c r="G430" t="e">
        <f t="shared" si="20"/>
        <v>#N/A</v>
      </c>
    </row>
    <row r="431" spans="1:7" x14ac:dyDescent="0.2">
      <c r="A431" s="1">
        <v>38354</v>
      </c>
      <c r="B431" t="s">
        <v>4</v>
      </c>
      <c r="C431">
        <v>-710</v>
      </c>
      <c r="D431" s="4">
        <v>66075.469999999899</v>
      </c>
      <c r="E431">
        <f t="shared" si="18"/>
        <v>66075.469999999899</v>
      </c>
      <c r="F431" t="e">
        <f t="shared" si="19"/>
        <v>#N/A</v>
      </c>
      <c r="G431" t="e">
        <f t="shared" si="20"/>
        <v>#N/A</v>
      </c>
    </row>
    <row r="432" spans="1:7" x14ac:dyDescent="0.2">
      <c r="A432" s="1">
        <v>38360</v>
      </c>
      <c r="B432" t="s">
        <v>4</v>
      </c>
      <c r="C432">
        <v>-2010</v>
      </c>
      <c r="D432" s="4">
        <v>64065.469999999899</v>
      </c>
      <c r="E432">
        <f t="shared" si="18"/>
        <v>64065.469999999899</v>
      </c>
      <c r="F432" t="e">
        <f t="shared" si="19"/>
        <v>#N/A</v>
      </c>
      <c r="G432" t="e">
        <f t="shared" si="20"/>
        <v>#N/A</v>
      </c>
    </row>
    <row r="433" spans="1:7" x14ac:dyDescent="0.2">
      <c r="A433" s="1">
        <v>38361</v>
      </c>
      <c r="B433" t="s">
        <v>4</v>
      </c>
      <c r="C433">
        <v>-1254</v>
      </c>
      <c r="D433" s="4">
        <v>62811.469999999899</v>
      </c>
      <c r="E433">
        <f t="shared" si="18"/>
        <v>62811.469999999899</v>
      </c>
      <c r="F433" t="e">
        <f t="shared" si="19"/>
        <v>#N/A</v>
      </c>
      <c r="G433" t="e">
        <f t="shared" si="20"/>
        <v>#N/A</v>
      </c>
    </row>
    <row r="434" spans="1:7" x14ac:dyDescent="0.2">
      <c r="A434" s="1">
        <v>38362</v>
      </c>
      <c r="B434" t="s">
        <v>4</v>
      </c>
      <c r="C434">
        <v>-1706</v>
      </c>
      <c r="D434" s="4">
        <v>61105.469999999899</v>
      </c>
      <c r="E434">
        <f t="shared" si="18"/>
        <v>61105.469999999899</v>
      </c>
      <c r="F434" t="e">
        <f t="shared" si="19"/>
        <v>#N/A</v>
      </c>
      <c r="G434" t="e">
        <f t="shared" si="20"/>
        <v>#N/A</v>
      </c>
    </row>
    <row r="435" spans="1:7" x14ac:dyDescent="0.2">
      <c r="A435" s="1">
        <v>38367</v>
      </c>
      <c r="B435" t="s">
        <v>4</v>
      </c>
      <c r="C435">
        <v>-900</v>
      </c>
      <c r="D435" s="4">
        <v>60205.469999999899</v>
      </c>
      <c r="E435">
        <f t="shared" si="18"/>
        <v>60205.469999999899</v>
      </c>
      <c r="F435" t="e">
        <f t="shared" si="19"/>
        <v>#N/A</v>
      </c>
      <c r="G435" t="e">
        <f t="shared" si="20"/>
        <v>#N/A</v>
      </c>
    </row>
    <row r="436" spans="1:7" x14ac:dyDescent="0.2">
      <c r="A436" s="1">
        <v>38368</v>
      </c>
      <c r="B436" t="s">
        <v>4</v>
      </c>
      <c r="C436">
        <v>-260</v>
      </c>
      <c r="D436" s="4">
        <v>59945.469999999899</v>
      </c>
      <c r="E436">
        <f t="shared" si="18"/>
        <v>59945.469999999899</v>
      </c>
      <c r="F436" t="e">
        <f t="shared" si="19"/>
        <v>#N/A</v>
      </c>
      <c r="G436" t="e">
        <f t="shared" si="20"/>
        <v>#N/A</v>
      </c>
    </row>
    <row r="437" spans="1:7" x14ac:dyDescent="0.2">
      <c r="A437" s="1">
        <v>38370</v>
      </c>
      <c r="B437" t="s">
        <v>4</v>
      </c>
      <c r="C437">
        <v>-1280</v>
      </c>
      <c r="D437" s="4">
        <v>58665.469999999899</v>
      </c>
      <c r="E437">
        <f t="shared" si="18"/>
        <v>58665.469999999899</v>
      </c>
      <c r="F437" t="e">
        <f t="shared" si="19"/>
        <v>#N/A</v>
      </c>
      <c r="G437" t="e">
        <f t="shared" si="20"/>
        <v>#N/A</v>
      </c>
    </row>
    <row r="438" spans="1:7" x14ac:dyDescent="0.2">
      <c r="A438" s="1">
        <v>38373</v>
      </c>
      <c r="B438" t="s">
        <v>4</v>
      </c>
      <c r="C438">
        <v>-160</v>
      </c>
      <c r="D438" s="4">
        <v>58505.469999999899</v>
      </c>
      <c r="E438">
        <f t="shared" si="18"/>
        <v>58505.469999999899</v>
      </c>
      <c r="F438" t="e">
        <f t="shared" si="19"/>
        <v>#N/A</v>
      </c>
      <c r="G438" t="e">
        <f t="shared" si="20"/>
        <v>#N/A</v>
      </c>
    </row>
    <row r="439" spans="1:7" x14ac:dyDescent="0.2">
      <c r="A439" s="1">
        <v>38374</v>
      </c>
      <c r="B439" t="s">
        <v>4</v>
      </c>
      <c r="C439">
        <v>-1540</v>
      </c>
      <c r="D439" s="4">
        <v>56965.469999999899</v>
      </c>
      <c r="E439">
        <f t="shared" si="18"/>
        <v>56965.469999999899</v>
      </c>
      <c r="F439" t="e">
        <f t="shared" si="19"/>
        <v>#N/A</v>
      </c>
      <c r="G439" t="e">
        <f t="shared" si="20"/>
        <v>#N/A</v>
      </c>
    </row>
    <row r="440" spans="1:7" x14ac:dyDescent="0.2">
      <c r="A440" s="1">
        <v>38375</v>
      </c>
      <c r="B440" t="s">
        <v>4</v>
      </c>
      <c r="C440">
        <v>-175</v>
      </c>
      <c r="D440" s="4">
        <v>56790.469999999899</v>
      </c>
      <c r="E440">
        <f t="shared" si="18"/>
        <v>56790.469999999899</v>
      </c>
      <c r="F440" t="e">
        <f t="shared" si="19"/>
        <v>#N/A</v>
      </c>
      <c r="G440" t="e">
        <f t="shared" si="20"/>
        <v>#N/A</v>
      </c>
    </row>
    <row r="441" spans="1:7" x14ac:dyDescent="0.2">
      <c r="A441" s="1">
        <v>38376</v>
      </c>
      <c r="B441" t="s">
        <v>4</v>
      </c>
      <c r="C441">
        <v>-300</v>
      </c>
      <c r="D441" s="4">
        <v>56490.469999999899</v>
      </c>
      <c r="E441">
        <f t="shared" si="18"/>
        <v>56490.469999999899</v>
      </c>
      <c r="F441" t="e">
        <f t="shared" si="19"/>
        <v>#N/A</v>
      </c>
      <c r="G441" t="e">
        <f t="shared" si="20"/>
        <v>#N/A</v>
      </c>
    </row>
    <row r="442" spans="1:7" x14ac:dyDescent="0.2">
      <c r="A442" s="1">
        <v>38377</v>
      </c>
      <c r="B442" t="s">
        <v>4</v>
      </c>
      <c r="C442">
        <v>-1035</v>
      </c>
      <c r="D442" s="4">
        <v>55455.469999999899</v>
      </c>
      <c r="E442">
        <f t="shared" si="18"/>
        <v>55455.469999999899</v>
      </c>
      <c r="F442" t="e">
        <f t="shared" si="19"/>
        <v>#N/A</v>
      </c>
      <c r="G442" t="e">
        <f t="shared" si="20"/>
        <v>#N/A</v>
      </c>
    </row>
    <row r="443" spans="1:7" x14ac:dyDescent="0.2">
      <c r="A443" s="1">
        <v>38378</v>
      </c>
      <c r="B443" t="s">
        <v>4</v>
      </c>
      <c r="C443">
        <v>-610</v>
      </c>
      <c r="D443" s="4">
        <v>54845.469999999899</v>
      </c>
      <c r="E443">
        <f t="shared" si="18"/>
        <v>54845.469999999899</v>
      </c>
      <c r="F443" t="e">
        <f t="shared" si="19"/>
        <v>#N/A</v>
      </c>
      <c r="G443" t="e">
        <f t="shared" si="20"/>
        <v>#N/A</v>
      </c>
    </row>
    <row r="444" spans="1:7" x14ac:dyDescent="0.2">
      <c r="A444" s="1">
        <v>38379</v>
      </c>
      <c r="B444" t="s">
        <v>4</v>
      </c>
      <c r="C444">
        <v>-1320</v>
      </c>
      <c r="D444" s="4">
        <v>53525.469999999899</v>
      </c>
      <c r="E444">
        <f t="shared" si="18"/>
        <v>53525.469999999899</v>
      </c>
      <c r="F444" t="e">
        <f t="shared" si="19"/>
        <v>#N/A</v>
      </c>
      <c r="G444" t="e">
        <f t="shared" si="20"/>
        <v>#N/A</v>
      </c>
    </row>
    <row r="445" spans="1:7" x14ac:dyDescent="0.2">
      <c r="A445" s="1">
        <v>38380</v>
      </c>
      <c r="B445" t="s">
        <v>4</v>
      </c>
      <c r="C445">
        <v>-6600</v>
      </c>
      <c r="D445" s="4">
        <v>46925.469999999899</v>
      </c>
      <c r="E445">
        <f t="shared" si="18"/>
        <v>46925.469999999899</v>
      </c>
      <c r="F445" t="e">
        <f t="shared" si="19"/>
        <v>#N/A</v>
      </c>
      <c r="G445" t="e">
        <f t="shared" si="20"/>
        <v>#N/A</v>
      </c>
    </row>
    <row r="446" spans="1:7" x14ac:dyDescent="0.2">
      <c r="A446" s="1">
        <v>38381</v>
      </c>
      <c r="B446" t="s">
        <v>4</v>
      </c>
      <c r="C446">
        <v>-1370</v>
      </c>
      <c r="D446" s="4">
        <v>45555.469999999899</v>
      </c>
      <c r="E446">
        <f t="shared" si="18"/>
        <v>45555.469999999899</v>
      </c>
      <c r="F446" t="e">
        <f t="shared" si="19"/>
        <v>#N/A</v>
      </c>
      <c r="G446" t="e">
        <f t="shared" si="20"/>
        <v>#N/A</v>
      </c>
    </row>
    <row r="447" spans="1:7" x14ac:dyDescent="0.2">
      <c r="A447" s="1">
        <v>38383</v>
      </c>
      <c r="B447" t="s">
        <v>4</v>
      </c>
      <c r="C447">
        <v>42021</v>
      </c>
      <c r="D447" s="4">
        <v>87576.469999999899</v>
      </c>
      <c r="E447">
        <f t="shared" si="18"/>
        <v>87576.469999999899</v>
      </c>
      <c r="F447" t="e">
        <f t="shared" si="19"/>
        <v>#N/A</v>
      </c>
      <c r="G447" t="e">
        <f t="shared" si="20"/>
        <v>#N/A</v>
      </c>
    </row>
    <row r="448" spans="1:7" x14ac:dyDescent="0.2">
      <c r="A448" s="1">
        <v>38390</v>
      </c>
      <c r="B448" t="s">
        <v>5</v>
      </c>
      <c r="C448">
        <v>100</v>
      </c>
      <c r="D448" s="4">
        <v>100</v>
      </c>
      <c r="E448" t="e">
        <f t="shared" si="18"/>
        <v>#N/A</v>
      </c>
      <c r="F448">
        <f t="shared" si="19"/>
        <v>100</v>
      </c>
      <c r="G448" t="e">
        <f t="shared" si="20"/>
        <v>#N/A</v>
      </c>
    </row>
    <row r="449" spans="1:7" x14ac:dyDescent="0.2">
      <c r="A449" s="1">
        <v>38390</v>
      </c>
      <c r="B449" t="s">
        <v>4</v>
      </c>
      <c r="C449">
        <v>25780</v>
      </c>
      <c r="D449" s="4">
        <v>113356.469999999</v>
      </c>
      <c r="E449">
        <f t="shared" si="18"/>
        <v>113356.469999999</v>
      </c>
      <c r="F449" t="e">
        <f t="shared" si="19"/>
        <v>#N/A</v>
      </c>
      <c r="G449" t="e">
        <f t="shared" si="20"/>
        <v>#N/A</v>
      </c>
    </row>
    <row r="450" spans="1:7" x14ac:dyDescent="0.2">
      <c r="A450" s="1">
        <v>38391</v>
      </c>
      <c r="B450" t="s">
        <v>4</v>
      </c>
      <c r="C450">
        <v>-1500</v>
      </c>
      <c r="D450" s="4">
        <v>111856.469999999</v>
      </c>
      <c r="E450">
        <f t="shared" si="18"/>
        <v>111856.469999999</v>
      </c>
      <c r="F450" t="e">
        <f t="shared" si="19"/>
        <v>#N/A</v>
      </c>
      <c r="G450" t="e">
        <f t="shared" si="20"/>
        <v>#N/A</v>
      </c>
    </row>
    <row r="451" spans="1:7" x14ac:dyDescent="0.2">
      <c r="A451" s="1">
        <v>38393</v>
      </c>
      <c r="B451" t="s">
        <v>4</v>
      </c>
      <c r="C451">
        <v>-44325</v>
      </c>
      <c r="D451" s="4">
        <v>67531.469999999899</v>
      </c>
      <c r="E451">
        <f t="shared" ref="E451:E514" si="21">IF(B451="RUB",D451,NA())</f>
        <v>67531.469999999899</v>
      </c>
      <c r="F451" t="e">
        <f t="shared" si="19"/>
        <v>#N/A</v>
      </c>
      <c r="G451" t="e">
        <f t="shared" si="20"/>
        <v>#N/A</v>
      </c>
    </row>
    <row r="452" spans="1:7" x14ac:dyDescent="0.2">
      <c r="A452" s="1">
        <v>38396</v>
      </c>
      <c r="B452" t="s">
        <v>4</v>
      </c>
      <c r="C452">
        <v>-5854</v>
      </c>
      <c r="D452" s="4">
        <v>61677.469999999899</v>
      </c>
      <c r="E452">
        <f t="shared" si="21"/>
        <v>61677.469999999899</v>
      </c>
      <c r="F452" t="e">
        <f t="shared" ref="F452:F515" si="22">IF(B452="USD",D452,NA())</f>
        <v>#N/A</v>
      </c>
      <c r="G452" t="e">
        <f t="shared" ref="G452:G515" si="23">IF(B452="EUR",D452,NA())</f>
        <v>#N/A</v>
      </c>
    </row>
    <row r="453" spans="1:7" x14ac:dyDescent="0.2">
      <c r="A453" s="1">
        <v>38397</v>
      </c>
      <c r="B453" t="s">
        <v>4</v>
      </c>
      <c r="C453">
        <v>-2601</v>
      </c>
      <c r="D453" s="4">
        <v>59076.469999999899</v>
      </c>
      <c r="E453">
        <f t="shared" si="21"/>
        <v>59076.469999999899</v>
      </c>
      <c r="F453" t="e">
        <f t="shared" si="22"/>
        <v>#N/A</v>
      </c>
      <c r="G453" t="e">
        <f t="shared" si="23"/>
        <v>#N/A</v>
      </c>
    </row>
    <row r="454" spans="1:7" x14ac:dyDescent="0.2">
      <c r="A454" s="1">
        <v>38399</v>
      </c>
      <c r="B454" t="s">
        <v>4</v>
      </c>
      <c r="C454">
        <v>-1700</v>
      </c>
      <c r="D454" s="4">
        <v>57376.469999999899</v>
      </c>
      <c r="E454">
        <f t="shared" si="21"/>
        <v>57376.469999999899</v>
      </c>
      <c r="F454" t="e">
        <f t="shared" si="22"/>
        <v>#N/A</v>
      </c>
      <c r="G454" t="e">
        <f t="shared" si="23"/>
        <v>#N/A</v>
      </c>
    </row>
    <row r="455" spans="1:7" x14ac:dyDescent="0.2">
      <c r="A455" s="1">
        <v>38402</v>
      </c>
      <c r="B455" t="s">
        <v>4</v>
      </c>
      <c r="C455">
        <v>-3000</v>
      </c>
      <c r="D455" s="4">
        <v>54376.469999999899</v>
      </c>
      <c r="E455">
        <f t="shared" si="21"/>
        <v>54376.469999999899</v>
      </c>
      <c r="F455" t="e">
        <f t="shared" si="22"/>
        <v>#N/A</v>
      </c>
      <c r="G455" t="e">
        <f t="shared" si="23"/>
        <v>#N/A</v>
      </c>
    </row>
    <row r="456" spans="1:7" x14ac:dyDescent="0.2">
      <c r="A456" s="1">
        <v>38403</v>
      </c>
      <c r="B456" t="s">
        <v>4</v>
      </c>
      <c r="C456">
        <v>-1760</v>
      </c>
      <c r="D456" s="4">
        <v>52616.469999999899</v>
      </c>
      <c r="E456">
        <f t="shared" si="21"/>
        <v>52616.469999999899</v>
      </c>
      <c r="F456" t="e">
        <f t="shared" si="22"/>
        <v>#N/A</v>
      </c>
      <c r="G456" t="e">
        <f t="shared" si="23"/>
        <v>#N/A</v>
      </c>
    </row>
    <row r="457" spans="1:7" x14ac:dyDescent="0.2">
      <c r="A457" s="1">
        <v>38404</v>
      </c>
      <c r="B457" t="s">
        <v>4</v>
      </c>
      <c r="C457">
        <v>-1320</v>
      </c>
      <c r="D457" s="4">
        <v>51296.469999999899</v>
      </c>
      <c r="E457">
        <f t="shared" si="21"/>
        <v>51296.469999999899</v>
      </c>
      <c r="F457" t="e">
        <f t="shared" si="22"/>
        <v>#N/A</v>
      </c>
      <c r="G457" t="e">
        <f t="shared" si="23"/>
        <v>#N/A</v>
      </c>
    </row>
    <row r="458" spans="1:7" x14ac:dyDescent="0.2">
      <c r="A458" s="1">
        <v>38406</v>
      </c>
      <c r="B458" t="s">
        <v>4</v>
      </c>
      <c r="C458">
        <v>-450</v>
      </c>
      <c r="D458" s="4">
        <v>50846.469999999899</v>
      </c>
      <c r="E458">
        <f t="shared" si="21"/>
        <v>50846.469999999899</v>
      </c>
      <c r="F458" t="e">
        <f t="shared" si="22"/>
        <v>#N/A</v>
      </c>
      <c r="G458" t="e">
        <f t="shared" si="23"/>
        <v>#N/A</v>
      </c>
    </row>
    <row r="459" spans="1:7" x14ac:dyDescent="0.2">
      <c r="A459" s="1">
        <v>38407</v>
      </c>
      <c r="B459" t="s">
        <v>4</v>
      </c>
      <c r="C459">
        <v>-23</v>
      </c>
      <c r="D459" s="4">
        <v>50823.469999999899</v>
      </c>
      <c r="E459">
        <f t="shared" si="21"/>
        <v>50823.469999999899</v>
      </c>
      <c r="F459" t="e">
        <f t="shared" si="22"/>
        <v>#N/A</v>
      </c>
      <c r="G459" t="e">
        <f t="shared" si="23"/>
        <v>#N/A</v>
      </c>
    </row>
    <row r="460" spans="1:7" x14ac:dyDescent="0.2">
      <c r="A460" s="1">
        <v>38408</v>
      </c>
      <c r="B460" t="s">
        <v>4</v>
      </c>
      <c r="C460">
        <v>-313</v>
      </c>
      <c r="D460" s="4">
        <v>50510.469999999899</v>
      </c>
      <c r="E460">
        <f t="shared" si="21"/>
        <v>50510.469999999899</v>
      </c>
      <c r="F460" t="e">
        <f t="shared" si="22"/>
        <v>#N/A</v>
      </c>
      <c r="G460" t="e">
        <f t="shared" si="23"/>
        <v>#N/A</v>
      </c>
    </row>
    <row r="461" spans="1:7" x14ac:dyDescent="0.2">
      <c r="A461" s="1">
        <v>38409</v>
      </c>
      <c r="B461" t="s">
        <v>4</v>
      </c>
      <c r="C461">
        <v>-28548</v>
      </c>
      <c r="D461" s="4">
        <v>21962.469999999899</v>
      </c>
      <c r="E461">
        <f t="shared" si="21"/>
        <v>21962.469999999899</v>
      </c>
      <c r="F461" t="e">
        <f t="shared" si="22"/>
        <v>#N/A</v>
      </c>
      <c r="G461" t="e">
        <f t="shared" si="23"/>
        <v>#N/A</v>
      </c>
    </row>
    <row r="462" spans="1:7" x14ac:dyDescent="0.2">
      <c r="A462" s="1">
        <v>38410</v>
      </c>
      <c r="B462" t="s">
        <v>4</v>
      </c>
      <c r="C462">
        <v>-4128</v>
      </c>
      <c r="D462" s="4">
        <v>17834.469999999899</v>
      </c>
      <c r="E462">
        <f t="shared" si="21"/>
        <v>17834.469999999899</v>
      </c>
      <c r="F462" t="e">
        <f t="shared" si="22"/>
        <v>#N/A</v>
      </c>
      <c r="G462" t="e">
        <f t="shared" si="23"/>
        <v>#N/A</v>
      </c>
    </row>
    <row r="463" spans="1:7" x14ac:dyDescent="0.2">
      <c r="A463" s="1">
        <v>38411</v>
      </c>
      <c r="B463" t="s">
        <v>4</v>
      </c>
      <c r="C463">
        <v>42021</v>
      </c>
      <c r="D463" s="4">
        <v>59855.469999999899</v>
      </c>
      <c r="E463">
        <f t="shared" si="21"/>
        <v>59855.469999999899</v>
      </c>
      <c r="F463" t="e">
        <f t="shared" si="22"/>
        <v>#N/A</v>
      </c>
      <c r="G463" t="e">
        <f t="shared" si="23"/>
        <v>#N/A</v>
      </c>
    </row>
    <row r="464" spans="1:7" x14ac:dyDescent="0.2">
      <c r="A464" s="1">
        <v>38415</v>
      </c>
      <c r="B464" t="s">
        <v>4</v>
      </c>
      <c r="C464">
        <v>-709</v>
      </c>
      <c r="D464" s="4">
        <v>59146.469999999899</v>
      </c>
      <c r="E464">
        <f t="shared" si="21"/>
        <v>59146.469999999899</v>
      </c>
      <c r="F464" t="e">
        <f t="shared" si="22"/>
        <v>#N/A</v>
      </c>
      <c r="G464" t="e">
        <f t="shared" si="23"/>
        <v>#N/A</v>
      </c>
    </row>
    <row r="465" spans="1:7" x14ac:dyDescent="0.2">
      <c r="A465" s="1">
        <v>38416</v>
      </c>
      <c r="B465" t="s">
        <v>4</v>
      </c>
      <c r="C465">
        <v>-25</v>
      </c>
      <c r="D465" s="4">
        <v>59121.469999999899</v>
      </c>
      <c r="E465">
        <f t="shared" si="21"/>
        <v>59121.469999999899</v>
      </c>
      <c r="F465" t="e">
        <f t="shared" si="22"/>
        <v>#N/A</v>
      </c>
      <c r="G465" t="e">
        <f t="shared" si="23"/>
        <v>#N/A</v>
      </c>
    </row>
    <row r="466" spans="1:7" x14ac:dyDescent="0.2">
      <c r="A466" s="1">
        <v>38417</v>
      </c>
      <c r="B466" t="s">
        <v>4</v>
      </c>
      <c r="C466">
        <v>-64</v>
      </c>
      <c r="D466" s="4">
        <v>59057.469999999899</v>
      </c>
      <c r="E466">
        <f t="shared" si="21"/>
        <v>59057.469999999899</v>
      </c>
      <c r="F466" t="e">
        <f t="shared" si="22"/>
        <v>#N/A</v>
      </c>
      <c r="G466" t="e">
        <f t="shared" si="23"/>
        <v>#N/A</v>
      </c>
    </row>
    <row r="467" spans="1:7" x14ac:dyDescent="0.2">
      <c r="A467" s="1">
        <v>38418</v>
      </c>
      <c r="B467" t="s">
        <v>4</v>
      </c>
      <c r="C467">
        <v>-3328</v>
      </c>
      <c r="D467" s="4">
        <v>55729.469999999899</v>
      </c>
      <c r="E467">
        <f t="shared" si="21"/>
        <v>55729.469999999899</v>
      </c>
      <c r="F467" t="e">
        <f t="shared" si="22"/>
        <v>#N/A</v>
      </c>
      <c r="G467" t="e">
        <f t="shared" si="23"/>
        <v>#N/A</v>
      </c>
    </row>
    <row r="468" spans="1:7" x14ac:dyDescent="0.2">
      <c r="A468" s="1">
        <v>38419</v>
      </c>
      <c r="B468" t="s">
        <v>4</v>
      </c>
      <c r="C468">
        <v>-822</v>
      </c>
      <c r="D468" s="4">
        <v>54907.469999999899</v>
      </c>
      <c r="E468">
        <f t="shared" si="21"/>
        <v>54907.469999999899</v>
      </c>
      <c r="F468" t="e">
        <f t="shared" si="22"/>
        <v>#N/A</v>
      </c>
      <c r="G468" t="e">
        <f t="shared" si="23"/>
        <v>#N/A</v>
      </c>
    </row>
    <row r="469" spans="1:7" x14ac:dyDescent="0.2">
      <c r="A469" s="1">
        <v>38420</v>
      </c>
      <c r="B469" t="s">
        <v>4</v>
      </c>
      <c r="C469">
        <v>-1550</v>
      </c>
      <c r="D469" s="4">
        <v>53357.469999999899</v>
      </c>
      <c r="E469">
        <f t="shared" si="21"/>
        <v>53357.469999999899</v>
      </c>
      <c r="F469" t="e">
        <f t="shared" si="22"/>
        <v>#N/A</v>
      </c>
      <c r="G469" t="e">
        <f t="shared" si="23"/>
        <v>#N/A</v>
      </c>
    </row>
    <row r="470" spans="1:7" x14ac:dyDescent="0.2">
      <c r="A470" s="1">
        <v>38421</v>
      </c>
      <c r="B470" t="s">
        <v>4</v>
      </c>
      <c r="C470">
        <v>-600</v>
      </c>
      <c r="D470" s="4">
        <v>52757.469999999899</v>
      </c>
      <c r="E470">
        <f t="shared" si="21"/>
        <v>52757.469999999899</v>
      </c>
      <c r="F470" t="e">
        <f t="shared" si="22"/>
        <v>#N/A</v>
      </c>
      <c r="G470" t="e">
        <f t="shared" si="23"/>
        <v>#N/A</v>
      </c>
    </row>
    <row r="471" spans="1:7" x14ac:dyDescent="0.2">
      <c r="A471" s="1">
        <v>38424</v>
      </c>
      <c r="B471" t="s">
        <v>4</v>
      </c>
      <c r="C471">
        <v>-2065</v>
      </c>
      <c r="D471" s="4">
        <v>50692.469999999899</v>
      </c>
      <c r="E471">
        <f t="shared" si="21"/>
        <v>50692.469999999899</v>
      </c>
      <c r="F471" t="e">
        <f t="shared" si="22"/>
        <v>#N/A</v>
      </c>
      <c r="G471" t="e">
        <f t="shared" si="23"/>
        <v>#N/A</v>
      </c>
    </row>
    <row r="472" spans="1:7" x14ac:dyDescent="0.2">
      <c r="A472" s="1">
        <v>38425</v>
      </c>
      <c r="B472" t="s">
        <v>4</v>
      </c>
      <c r="C472">
        <v>-280</v>
      </c>
      <c r="D472" s="4">
        <v>50412.469999999899</v>
      </c>
      <c r="E472">
        <f t="shared" si="21"/>
        <v>50412.469999999899</v>
      </c>
      <c r="F472" t="e">
        <f t="shared" si="22"/>
        <v>#N/A</v>
      </c>
      <c r="G472" t="e">
        <f t="shared" si="23"/>
        <v>#N/A</v>
      </c>
    </row>
    <row r="473" spans="1:7" x14ac:dyDescent="0.2">
      <c r="A473" s="1">
        <v>38427</v>
      </c>
      <c r="B473" t="s">
        <v>4</v>
      </c>
      <c r="C473">
        <v>-510</v>
      </c>
      <c r="D473" s="4">
        <v>49902.469999999899</v>
      </c>
      <c r="E473">
        <f t="shared" si="21"/>
        <v>49902.469999999899</v>
      </c>
      <c r="F473" t="e">
        <f t="shared" si="22"/>
        <v>#N/A</v>
      </c>
      <c r="G473" t="e">
        <f t="shared" si="23"/>
        <v>#N/A</v>
      </c>
    </row>
    <row r="474" spans="1:7" x14ac:dyDescent="0.2">
      <c r="A474" s="1">
        <v>38428</v>
      </c>
      <c r="B474" t="s">
        <v>4</v>
      </c>
      <c r="C474">
        <v>-20000</v>
      </c>
      <c r="D474" s="4">
        <v>29902.469999999899</v>
      </c>
      <c r="E474">
        <f t="shared" si="21"/>
        <v>29902.469999999899</v>
      </c>
      <c r="F474" t="e">
        <f t="shared" si="22"/>
        <v>#N/A</v>
      </c>
      <c r="G474" t="e">
        <f t="shared" si="23"/>
        <v>#N/A</v>
      </c>
    </row>
    <row r="475" spans="1:7" x14ac:dyDescent="0.2">
      <c r="A475" s="1">
        <v>38429</v>
      </c>
      <c r="B475" t="s">
        <v>4</v>
      </c>
      <c r="C475" t="s">
        <v>38</v>
      </c>
      <c r="D475" s="4">
        <v>29809.6699999999</v>
      </c>
      <c r="E475">
        <f t="shared" si="21"/>
        <v>29809.6699999999</v>
      </c>
      <c r="F475" t="e">
        <f t="shared" si="22"/>
        <v>#N/A</v>
      </c>
      <c r="G475" t="e">
        <f t="shared" si="23"/>
        <v>#N/A</v>
      </c>
    </row>
    <row r="476" spans="1:7" x14ac:dyDescent="0.2">
      <c r="A476" s="1">
        <v>38431</v>
      </c>
      <c r="B476" t="s">
        <v>4</v>
      </c>
      <c r="C476" t="s">
        <v>39</v>
      </c>
      <c r="D476" s="4">
        <v>25627.469999999899</v>
      </c>
      <c r="E476">
        <f t="shared" si="21"/>
        <v>25627.469999999899</v>
      </c>
      <c r="F476" t="e">
        <f t="shared" si="22"/>
        <v>#N/A</v>
      </c>
      <c r="G476" t="e">
        <f t="shared" si="23"/>
        <v>#N/A</v>
      </c>
    </row>
    <row r="477" spans="1:7" x14ac:dyDescent="0.2">
      <c r="A477" s="1">
        <v>38432</v>
      </c>
      <c r="B477" t="s">
        <v>4</v>
      </c>
      <c r="C477">
        <v>-2000</v>
      </c>
      <c r="D477" s="4">
        <v>23627.469999999899</v>
      </c>
      <c r="E477">
        <f t="shared" si="21"/>
        <v>23627.469999999899</v>
      </c>
      <c r="F477" t="e">
        <f t="shared" si="22"/>
        <v>#N/A</v>
      </c>
      <c r="G477" t="e">
        <f t="shared" si="23"/>
        <v>#N/A</v>
      </c>
    </row>
    <row r="478" spans="1:7" x14ac:dyDescent="0.2">
      <c r="A478" s="1">
        <v>38433</v>
      </c>
      <c r="B478" t="s">
        <v>4</v>
      </c>
      <c r="C478">
        <v>-1868</v>
      </c>
      <c r="D478" s="4">
        <v>21759.469999999899</v>
      </c>
      <c r="E478">
        <f t="shared" si="21"/>
        <v>21759.469999999899</v>
      </c>
      <c r="F478" t="e">
        <f t="shared" si="22"/>
        <v>#N/A</v>
      </c>
      <c r="G478" t="e">
        <f t="shared" si="23"/>
        <v>#N/A</v>
      </c>
    </row>
    <row r="479" spans="1:7" x14ac:dyDescent="0.2">
      <c r="A479" s="1">
        <v>38435</v>
      </c>
      <c r="B479" t="s">
        <v>4</v>
      </c>
      <c r="C479">
        <v>-204</v>
      </c>
      <c r="D479" s="4">
        <v>21555.469999999899</v>
      </c>
      <c r="E479">
        <f t="shared" si="21"/>
        <v>21555.469999999899</v>
      </c>
      <c r="F479" t="e">
        <f t="shared" si="22"/>
        <v>#N/A</v>
      </c>
      <c r="G479" t="e">
        <f t="shared" si="23"/>
        <v>#N/A</v>
      </c>
    </row>
    <row r="480" spans="1:7" x14ac:dyDescent="0.2">
      <c r="A480" s="1">
        <v>38436</v>
      </c>
      <c r="B480" t="s">
        <v>4</v>
      </c>
      <c r="C480">
        <v>-18</v>
      </c>
      <c r="D480" s="4">
        <v>21537.469999999899</v>
      </c>
      <c r="E480">
        <f t="shared" si="21"/>
        <v>21537.469999999899</v>
      </c>
      <c r="F480" t="e">
        <f t="shared" si="22"/>
        <v>#N/A</v>
      </c>
      <c r="G480" t="e">
        <f t="shared" si="23"/>
        <v>#N/A</v>
      </c>
    </row>
    <row r="481" spans="1:7" x14ac:dyDescent="0.2">
      <c r="A481" s="1">
        <v>38437</v>
      </c>
      <c r="B481" t="s">
        <v>4</v>
      </c>
      <c r="C481">
        <v>-455</v>
      </c>
      <c r="D481" s="4">
        <v>21082.469999999899</v>
      </c>
      <c r="E481">
        <f t="shared" si="21"/>
        <v>21082.469999999899</v>
      </c>
      <c r="F481" t="e">
        <f t="shared" si="22"/>
        <v>#N/A</v>
      </c>
      <c r="G481" t="e">
        <f t="shared" si="23"/>
        <v>#N/A</v>
      </c>
    </row>
    <row r="482" spans="1:7" x14ac:dyDescent="0.2">
      <c r="A482" s="1">
        <v>38438</v>
      </c>
      <c r="B482" t="s">
        <v>4</v>
      </c>
      <c r="C482">
        <v>-2055</v>
      </c>
      <c r="D482" s="4">
        <v>19027.469999999899</v>
      </c>
      <c r="E482">
        <f t="shared" si="21"/>
        <v>19027.469999999899</v>
      </c>
      <c r="F482" t="e">
        <f t="shared" si="22"/>
        <v>#N/A</v>
      </c>
      <c r="G482" t="e">
        <f t="shared" si="23"/>
        <v>#N/A</v>
      </c>
    </row>
    <row r="483" spans="1:7" x14ac:dyDescent="0.2">
      <c r="A483" s="1">
        <v>38439</v>
      </c>
      <c r="B483" t="s">
        <v>4</v>
      </c>
      <c r="C483">
        <v>-140</v>
      </c>
      <c r="D483" s="4">
        <v>18887.469999999899</v>
      </c>
      <c r="E483">
        <f t="shared" si="21"/>
        <v>18887.469999999899</v>
      </c>
      <c r="F483" t="e">
        <f t="shared" si="22"/>
        <v>#N/A</v>
      </c>
      <c r="G483" t="e">
        <f t="shared" si="23"/>
        <v>#N/A</v>
      </c>
    </row>
    <row r="484" spans="1:7" x14ac:dyDescent="0.2">
      <c r="A484" s="1">
        <v>38440</v>
      </c>
      <c r="B484" t="s">
        <v>4</v>
      </c>
      <c r="C484">
        <v>-380</v>
      </c>
      <c r="D484" s="4">
        <v>18507.469999999899</v>
      </c>
      <c r="E484">
        <f t="shared" si="21"/>
        <v>18507.469999999899</v>
      </c>
      <c r="F484" t="e">
        <f t="shared" si="22"/>
        <v>#N/A</v>
      </c>
      <c r="G484" t="e">
        <f t="shared" si="23"/>
        <v>#N/A</v>
      </c>
    </row>
    <row r="485" spans="1:7" x14ac:dyDescent="0.2">
      <c r="A485" s="1">
        <v>38441</v>
      </c>
      <c r="B485" t="s">
        <v>4</v>
      </c>
      <c r="C485">
        <v>-100</v>
      </c>
      <c r="D485" s="4">
        <v>18407.469999999899</v>
      </c>
      <c r="E485">
        <f t="shared" si="21"/>
        <v>18407.469999999899</v>
      </c>
      <c r="F485" t="e">
        <f t="shared" si="22"/>
        <v>#N/A</v>
      </c>
      <c r="G485" t="e">
        <f t="shared" si="23"/>
        <v>#N/A</v>
      </c>
    </row>
    <row r="486" spans="1:7" x14ac:dyDescent="0.2">
      <c r="A486" s="1">
        <v>38443</v>
      </c>
      <c r="B486" t="s">
        <v>4</v>
      </c>
      <c r="C486">
        <v>42021</v>
      </c>
      <c r="D486" s="4">
        <v>60428.469999999899</v>
      </c>
      <c r="E486">
        <f t="shared" si="21"/>
        <v>60428.469999999899</v>
      </c>
      <c r="F486" t="e">
        <f t="shared" si="22"/>
        <v>#N/A</v>
      </c>
      <c r="G486" t="e">
        <f t="shared" si="23"/>
        <v>#N/A</v>
      </c>
    </row>
    <row r="487" spans="1:7" x14ac:dyDescent="0.2">
      <c r="A487" s="1">
        <v>38444</v>
      </c>
      <c r="B487" t="s">
        <v>4</v>
      </c>
      <c r="C487">
        <v>-29750</v>
      </c>
      <c r="D487" s="4">
        <v>30678.469999999899</v>
      </c>
      <c r="E487">
        <f t="shared" si="21"/>
        <v>30678.469999999899</v>
      </c>
      <c r="F487" t="e">
        <f t="shared" si="22"/>
        <v>#N/A</v>
      </c>
      <c r="G487" t="e">
        <f t="shared" si="23"/>
        <v>#N/A</v>
      </c>
    </row>
    <row r="488" spans="1:7" x14ac:dyDescent="0.2">
      <c r="A488" s="1">
        <v>38446</v>
      </c>
      <c r="B488" t="s">
        <v>4</v>
      </c>
      <c r="C488">
        <v>-2940</v>
      </c>
      <c r="D488" s="4">
        <v>27738.469999999899</v>
      </c>
      <c r="E488">
        <f t="shared" si="21"/>
        <v>27738.469999999899</v>
      </c>
      <c r="F488" t="e">
        <f t="shared" si="22"/>
        <v>#N/A</v>
      </c>
      <c r="G488" t="e">
        <f t="shared" si="23"/>
        <v>#N/A</v>
      </c>
    </row>
    <row r="489" spans="1:7" x14ac:dyDescent="0.2">
      <c r="A489" s="1">
        <v>38447</v>
      </c>
      <c r="B489" t="s">
        <v>4</v>
      </c>
      <c r="C489">
        <v>-17490</v>
      </c>
      <c r="D489" s="4">
        <v>10248.469999999899</v>
      </c>
      <c r="E489">
        <f t="shared" si="21"/>
        <v>10248.469999999899</v>
      </c>
      <c r="F489" t="e">
        <f t="shared" si="22"/>
        <v>#N/A</v>
      </c>
      <c r="G489" t="e">
        <f t="shared" si="23"/>
        <v>#N/A</v>
      </c>
    </row>
    <row r="490" spans="1:7" x14ac:dyDescent="0.2">
      <c r="A490" s="1">
        <v>38450</v>
      </c>
      <c r="B490" t="s">
        <v>4</v>
      </c>
      <c r="C490">
        <v>-1710</v>
      </c>
      <c r="D490" s="4">
        <v>8538.4699999999193</v>
      </c>
      <c r="E490">
        <f t="shared" si="21"/>
        <v>8538.4699999999193</v>
      </c>
      <c r="F490" t="e">
        <f t="shared" si="22"/>
        <v>#N/A</v>
      </c>
      <c r="G490" t="e">
        <f t="shared" si="23"/>
        <v>#N/A</v>
      </c>
    </row>
    <row r="491" spans="1:7" x14ac:dyDescent="0.2">
      <c r="A491" s="1">
        <v>38451</v>
      </c>
      <c r="B491" t="s">
        <v>4</v>
      </c>
      <c r="C491">
        <v>-780</v>
      </c>
      <c r="D491" s="4">
        <v>7758.4699999999202</v>
      </c>
      <c r="E491">
        <f t="shared" si="21"/>
        <v>7758.4699999999202</v>
      </c>
      <c r="F491" t="e">
        <f t="shared" si="22"/>
        <v>#N/A</v>
      </c>
      <c r="G491" t="e">
        <f t="shared" si="23"/>
        <v>#N/A</v>
      </c>
    </row>
    <row r="492" spans="1:7" x14ac:dyDescent="0.2">
      <c r="A492" s="1">
        <v>38452</v>
      </c>
      <c r="B492" t="s">
        <v>4</v>
      </c>
      <c r="C492">
        <v>-635</v>
      </c>
      <c r="D492" s="4">
        <v>7123.4699999999202</v>
      </c>
      <c r="E492">
        <f t="shared" si="21"/>
        <v>7123.4699999999202</v>
      </c>
      <c r="F492" t="e">
        <f t="shared" si="22"/>
        <v>#N/A</v>
      </c>
      <c r="G492" t="e">
        <f t="shared" si="23"/>
        <v>#N/A</v>
      </c>
    </row>
    <row r="493" spans="1:7" x14ac:dyDescent="0.2">
      <c r="A493" s="1">
        <v>38453</v>
      </c>
      <c r="B493" t="s">
        <v>4</v>
      </c>
      <c r="C493">
        <v>-395</v>
      </c>
      <c r="D493" s="4">
        <v>6728.4699999999202</v>
      </c>
      <c r="E493">
        <f t="shared" si="21"/>
        <v>6728.4699999999202</v>
      </c>
      <c r="F493" t="e">
        <f t="shared" si="22"/>
        <v>#N/A</v>
      </c>
      <c r="G493" t="e">
        <f t="shared" si="23"/>
        <v>#N/A</v>
      </c>
    </row>
    <row r="494" spans="1:7" x14ac:dyDescent="0.2">
      <c r="A494" s="1">
        <v>38455</v>
      </c>
      <c r="B494" t="s">
        <v>4</v>
      </c>
      <c r="C494">
        <v>-1805</v>
      </c>
      <c r="D494" s="4">
        <v>4923.4699999999202</v>
      </c>
      <c r="E494">
        <f t="shared" si="21"/>
        <v>4923.4699999999202</v>
      </c>
      <c r="F494" t="e">
        <f t="shared" si="22"/>
        <v>#N/A</v>
      </c>
      <c r="G494" t="e">
        <f t="shared" si="23"/>
        <v>#N/A</v>
      </c>
    </row>
    <row r="495" spans="1:7" x14ac:dyDescent="0.2">
      <c r="A495" s="1">
        <v>38459</v>
      </c>
      <c r="B495" t="s">
        <v>4</v>
      </c>
      <c r="C495">
        <v>-1480</v>
      </c>
      <c r="D495" s="4">
        <v>3443.4699999999202</v>
      </c>
      <c r="E495">
        <f t="shared" si="21"/>
        <v>3443.4699999999202</v>
      </c>
      <c r="F495" t="e">
        <f t="shared" si="22"/>
        <v>#N/A</v>
      </c>
      <c r="G495" t="e">
        <f t="shared" si="23"/>
        <v>#N/A</v>
      </c>
    </row>
    <row r="496" spans="1:7" x14ac:dyDescent="0.2">
      <c r="A496" s="1">
        <v>38460</v>
      </c>
      <c r="B496" t="s">
        <v>4</v>
      </c>
      <c r="C496">
        <v>-225</v>
      </c>
      <c r="D496" s="4">
        <v>3218.4699999999202</v>
      </c>
      <c r="E496">
        <f t="shared" si="21"/>
        <v>3218.4699999999202</v>
      </c>
      <c r="F496" t="e">
        <f t="shared" si="22"/>
        <v>#N/A</v>
      </c>
      <c r="G496" t="e">
        <f t="shared" si="23"/>
        <v>#N/A</v>
      </c>
    </row>
    <row r="497" spans="1:7" x14ac:dyDescent="0.2">
      <c r="A497" s="1">
        <v>38461</v>
      </c>
      <c r="B497" t="s">
        <v>4</v>
      </c>
      <c r="C497">
        <v>-70</v>
      </c>
      <c r="D497" s="4">
        <v>3148.4699999999202</v>
      </c>
      <c r="E497">
        <f t="shared" si="21"/>
        <v>3148.4699999999202</v>
      </c>
      <c r="F497" t="e">
        <f t="shared" si="22"/>
        <v>#N/A</v>
      </c>
      <c r="G497" t="e">
        <f t="shared" si="23"/>
        <v>#N/A</v>
      </c>
    </row>
    <row r="498" spans="1:7" x14ac:dyDescent="0.2">
      <c r="A498" s="1">
        <v>38464</v>
      </c>
      <c r="B498" t="s">
        <v>4</v>
      </c>
      <c r="C498">
        <v>-83</v>
      </c>
      <c r="D498" s="4">
        <v>3065.4699999999202</v>
      </c>
      <c r="E498">
        <f t="shared" si="21"/>
        <v>3065.4699999999202</v>
      </c>
      <c r="F498" t="e">
        <f t="shared" si="22"/>
        <v>#N/A</v>
      </c>
      <c r="G498" t="e">
        <f t="shared" si="23"/>
        <v>#N/A</v>
      </c>
    </row>
    <row r="499" spans="1:7" x14ac:dyDescent="0.2">
      <c r="A499" s="1">
        <v>38466</v>
      </c>
      <c r="B499" t="s">
        <v>4</v>
      </c>
      <c r="C499">
        <v>-1087</v>
      </c>
      <c r="D499" s="4">
        <v>1978.46999999992</v>
      </c>
      <c r="E499">
        <f t="shared" si="21"/>
        <v>1978.46999999992</v>
      </c>
      <c r="F499" t="e">
        <f t="shared" si="22"/>
        <v>#N/A</v>
      </c>
      <c r="G499" t="e">
        <f t="shared" si="23"/>
        <v>#N/A</v>
      </c>
    </row>
    <row r="500" spans="1:7" x14ac:dyDescent="0.2">
      <c r="A500" s="1">
        <v>38467</v>
      </c>
      <c r="B500" t="s">
        <v>4</v>
      </c>
      <c r="C500">
        <v>-200</v>
      </c>
      <c r="D500" s="4">
        <v>1778.46999999992</v>
      </c>
      <c r="E500">
        <f t="shared" si="21"/>
        <v>1778.46999999992</v>
      </c>
      <c r="F500" t="e">
        <f t="shared" si="22"/>
        <v>#N/A</v>
      </c>
      <c r="G500" t="e">
        <f t="shared" si="23"/>
        <v>#N/A</v>
      </c>
    </row>
    <row r="501" spans="1:7" x14ac:dyDescent="0.2">
      <c r="A501" s="1">
        <v>38468</v>
      </c>
      <c r="B501" t="s">
        <v>4</v>
      </c>
      <c r="C501">
        <v>-245</v>
      </c>
      <c r="D501" s="4">
        <v>1533.46999999992</v>
      </c>
      <c r="E501">
        <f t="shared" si="21"/>
        <v>1533.46999999992</v>
      </c>
      <c r="F501" t="e">
        <f t="shared" si="22"/>
        <v>#N/A</v>
      </c>
      <c r="G501" t="e">
        <f t="shared" si="23"/>
        <v>#N/A</v>
      </c>
    </row>
    <row r="502" spans="1:7" x14ac:dyDescent="0.2">
      <c r="A502" s="1">
        <v>38470</v>
      </c>
      <c r="B502" t="s">
        <v>4</v>
      </c>
      <c r="C502">
        <v>-125</v>
      </c>
      <c r="D502" s="4">
        <v>1408.46999999992</v>
      </c>
      <c r="E502">
        <f t="shared" si="21"/>
        <v>1408.46999999992</v>
      </c>
      <c r="F502" t="e">
        <f t="shared" si="22"/>
        <v>#N/A</v>
      </c>
      <c r="G502" t="e">
        <f t="shared" si="23"/>
        <v>#N/A</v>
      </c>
    </row>
    <row r="503" spans="1:7" x14ac:dyDescent="0.2">
      <c r="A503" s="1">
        <v>38471</v>
      </c>
      <c r="B503" t="s">
        <v>4</v>
      </c>
      <c r="C503" t="s">
        <v>40</v>
      </c>
      <c r="D503" s="4">
        <v>43170.3299999999</v>
      </c>
      <c r="E503">
        <f t="shared" si="21"/>
        <v>43170.3299999999</v>
      </c>
      <c r="F503" t="e">
        <f t="shared" si="22"/>
        <v>#N/A</v>
      </c>
      <c r="G503" t="e">
        <f t="shared" si="23"/>
        <v>#N/A</v>
      </c>
    </row>
    <row r="504" spans="1:7" x14ac:dyDescent="0.2">
      <c r="A504" s="1">
        <v>38472</v>
      </c>
      <c r="B504" t="s">
        <v>4</v>
      </c>
      <c r="C504">
        <v>-6315</v>
      </c>
      <c r="D504" s="4">
        <v>36855.3299999999</v>
      </c>
      <c r="E504">
        <f t="shared" si="21"/>
        <v>36855.3299999999</v>
      </c>
      <c r="F504" t="e">
        <f t="shared" si="22"/>
        <v>#N/A</v>
      </c>
      <c r="G504" t="e">
        <f t="shared" si="23"/>
        <v>#N/A</v>
      </c>
    </row>
    <row r="505" spans="1:7" x14ac:dyDescent="0.2">
      <c r="A505" s="1">
        <v>38474</v>
      </c>
      <c r="B505" t="s">
        <v>4</v>
      </c>
      <c r="C505">
        <v>-429</v>
      </c>
      <c r="D505" s="4">
        <v>36426.3299999999</v>
      </c>
      <c r="E505">
        <f t="shared" si="21"/>
        <v>36426.3299999999</v>
      </c>
      <c r="F505" t="e">
        <f t="shared" si="22"/>
        <v>#N/A</v>
      </c>
      <c r="G505" t="e">
        <f t="shared" si="23"/>
        <v>#N/A</v>
      </c>
    </row>
    <row r="506" spans="1:7" x14ac:dyDescent="0.2">
      <c r="A506" s="1">
        <v>38475</v>
      </c>
      <c r="B506" t="s">
        <v>4</v>
      </c>
      <c r="C506">
        <v>-20</v>
      </c>
      <c r="D506" s="4">
        <v>36406.3299999999</v>
      </c>
      <c r="E506">
        <f t="shared" si="21"/>
        <v>36406.3299999999</v>
      </c>
      <c r="F506" t="e">
        <f t="shared" si="22"/>
        <v>#N/A</v>
      </c>
      <c r="G506" t="e">
        <f t="shared" si="23"/>
        <v>#N/A</v>
      </c>
    </row>
    <row r="507" spans="1:7" x14ac:dyDescent="0.2">
      <c r="A507" s="1">
        <v>38477</v>
      </c>
      <c r="B507" t="s">
        <v>4</v>
      </c>
      <c r="C507">
        <v>-2281</v>
      </c>
      <c r="D507" s="4">
        <v>34125.3299999999</v>
      </c>
      <c r="E507">
        <f t="shared" si="21"/>
        <v>34125.3299999999</v>
      </c>
      <c r="F507" t="e">
        <f t="shared" si="22"/>
        <v>#N/A</v>
      </c>
      <c r="G507" t="e">
        <f t="shared" si="23"/>
        <v>#N/A</v>
      </c>
    </row>
    <row r="508" spans="1:7" x14ac:dyDescent="0.2">
      <c r="A508" s="1">
        <v>38478</v>
      </c>
      <c r="B508" t="s">
        <v>4</v>
      </c>
      <c r="C508">
        <v>-1150</v>
      </c>
      <c r="D508" s="4">
        <v>32975.3299999999</v>
      </c>
      <c r="E508">
        <f t="shared" si="21"/>
        <v>32975.3299999999</v>
      </c>
      <c r="F508" t="e">
        <f t="shared" si="22"/>
        <v>#N/A</v>
      </c>
      <c r="G508" t="e">
        <f t="shared" si="23"/>
        <v>#N/A</v>
      </c>
    </row>
    <row r="509" spans="1:7" x14ac:dyDescent="0.2">
      <c r="A509" s="1">
        <v>38480</v>
      </c>
      <c r="B509" t="s">
        <v>4</v>
      </c>
      <c r="C509">
        <v>-10020</v>
      </c>
      <c r="D509" s="4">
        <v>22955.3299999999</v>
      </c>
      <c r="E509">
        <f t="shared" si="21"/>
        <v>22955.3299999999</v>
      </c>
      <c r="F509" t="e">
        <f t="shared" si="22"/>
        <v>#N/A</v>
      </c>
      <c r="G509" t="e">
        <f t="shared" si="23"/>
        <v>#N/A</v>
      </c>
    </row>
    <row r="510" spans="1:7" x14ac:dyDescent="0.2">
      <c r="A510" s="1">
        <v>38483</v>
      </c>
      <c r="B510" t="s">
        <v>4</v>
      </c>
      <c r="C510">
        <v>-2678</v>
      </c>
      <c r="D510" s="4">
        <v>20277.3299999999</v>
      </c>
      <c r="E510">
        <f t="shared" si="21"/>
        <v>20277.3299999999</v>
      </c>
      <c r="F510" t="e">
        <f t="shared" si="22"/>
        <v>#N/A</v>
      </c>
      <c r="G510" t="e">
        <f t="shared" si="23"/>
        <v>#N/A</v>
      </c>
    </row>
    <row r="511" spans="1:7" x14ac:dyDescent="0.2">
      <c r="A511" s="1">
        <v>38484</v>
      </c>
      <c r="B511" t="s">
        <v>4</v>
      </c>
      <c r="C511">
        <v>-262</v>
      </c>
      <c r="D511" s="4">
        <v>20015.3299999999</v>
      </c>
      <c r="E511">
        <f t="shared" si="21"/>
        <v>20015.3299999999</v>
      </c>
      <c r="F511" t="e">
        <f t="shared" si="22"/>
        <v>#N/A</v>
      </c>
      <c r="G511" t="e">
        <f t="shared" si="23"/>
        <v>#N/A</v>
      </c>
    </row>
    <row r="512" spans="1:7" x14ac:dyDescent="0.2">
      <c r="A512" s="1">
        <v>38485</v>
      </c>
      <c r="B512" t="s">
        <v>4</v>
      </c>
      <c r="C512">
        <v>-625</v>
      </c>
      <c r="D512" s="4">
        <v>19390.3299999999</v>
      </c>
      <c r="E512">
        <f t="shared" si="21"/>
        <v>19390.3299999999</v>
      </c>
      <c r="F512" t="e">
        <f t="shared" si="22"/>
        <v>#N/A</v>
      </c>
      <c r="G512" t="e">
        <f t="shared" si="23"/>
        <v>#N/A</v>
      </c>
    </row>
    <row r="513" spans="1:7" x14ac:dyDescent="0.2">
      <c r="A513" s="1">
        <v>38486</v>
      </c>
      <c r="B513" t="s">
        <v>4</v>
      </c>
      <c r="C513">
        <v>-2245</v>
      </c>
      <c r="D513" s="4">
        <v>17145.3299999999</v>
      </c>
      <c r="E513">
        <f t="shared" si="21"/>
        <v>17145.3299999999</v>
      </c>
      <c r="F513" t="e">
        <f t="shared" si="22"/>
        <v>#N/A</v>
      </c>
      <c r="G513" t="e">
        <f t="shared" si="23"/>
        <v>#N/A</v>
      </c>
    </row>
    <row r="514" spans="1:7" x14ac:dyDescent="0.2">
      <c r="A514" s="1">
        <v>38487</v>
      </c>
      <c r="B514" t="s">
        <v>4</v>
      </c>
      <c r="C514">
        <v>-1290</v>
      </c>
      <c r="D514" s="4">
        <v>15855.3299999999</v>
      </c>
      <c r="E514">
        <f t="shared" si="21"/>
        <v>15855.3299999999</v>
      </c>
      <c r="F514" t="e">
        <f t="shared" si="22"/>
        <v>#N/A</v>
      </c>
      <c r="G514" t="e">
        <f t="shared" si="23"/>
        <v>#N/A</v>
      </c>
    </row>
    <row r="515" spans="1:7" x14ac:dyDescent="0.2">
      <c r="A515" s="1">
        <v>38488</v>
      </c>
      <c r="B515" t="s">
        <v>4</v>
      </c>
      <c r="C515">
        <v>-500</v>
      </c>
      <c r="D515" s="4">
        <v>15355.3299999999</v>
      </c>
      <c r="E515">
        <f t="shared" ref="E515:E578" si="24">IF(B515="RUB",D515,NA())</f>
        <v>15355.3299999999</v>
      </c>
      <c r="F515" t="e">
        <f t="shared" si="22"/>
        <v>#N/A</v>
      </c>
      <c r="G515" t="e">
        <f t="shared" si="23"/>
        <v>#N/A</v>
      </c>
    </row>
    <row r="516" spans="1:7" x14ac:dyDescent="0.2">
      <c r="A516" s="1">
        <v>38490</v>
      </c>
      <c r="B516" t="s">
        <v>4</v>
      </c>
      <c r="C516">
        <v>-230</v>
      </c>
      <c r="D516" s="4">
        <v>15125.3299999999</v>
      </c>
      <c r="E516">
        <f t="shared" si="24"/>
        <v>15125.3299999999</v>
      </c>
      <c r="F516" t="e">
        <f t="shared" ref="F516:F579" si="25">IF(B516="USD",D516,NA())</f>
        <v>#N/A</v>
      </c>
      <c r="G516" t="e">
        <f t="shared" ref="G516:G579" si="26">IF(B516="EUR",D516,NA())</f>
        <v>#N/A</v>
      </c>
    </row>
    <row r="517" spans="1:7" x14ac:dyDescent="0.2">
      <c r="A517" s="1">
        <v>38491</v>
      </c>
      <c r="B517" t="s">
        <v>4</v>
      </c>
      <c r="C517">
        <v>-250</v>
      </c>
      <c r="D517" s="4">
        <v>14875.3299999999</v>
      </c>
      <c r="E517">
        <f t="shared" si="24"/>
        <v>14875.3299999999</v>
      </c>
      <c r="F517" t="e">
        <f t="shared" si="25"/>
        <v>#N/A</v>
      </c>
      <c r="G517" t="e">
        <f t="shared" si="26"/>
        <v>#N/A</v>
      </c>
    </row>
    <row r="518" spans="1:7" x14ac:dyDescent="0.2">
      <c r="A518" s="1">
        <v>38492</v>
      </c>
      <c r="B518" t="s">
        <v>4</v>
      </c>
      <c r="C518">
        <v>-447</v>
      </c>
      <c r="D518" s="4">
        <v>14428.3299999999</v>
      </c>
      <c r="E518">
        <f t="shared" si="24"/>
        <v>14428.3299999999</v>
      </c>
      <c r="F518" t="e">
        <f t="shared" si="25"/>
        <v>#N/A</v>
      </c>
      <c r="G518" t="e">
        <f t="shared" si="26"/>
        <v>#N/A</v>
      </c>
    </row>
    <row r="519" spans="1:7" x14ac:dyDescent="0.2">
      <c r="A519" s="1">
        <v>38493</v>
      </c>
      <c r="B519" t="s">
        <v>4</v>
      </c>
      <c r="C519">
        <v>-350</v>
      </c>
      <c r="D519" s="4">
        <v>14078.3299999999</v>
      </c>
      <c r="E519">
        <f t="shared" si="24"/>
        <v>14078.3299999999</v>
      </c>
      <c r="F519" t="e">
        <f t="shared" si="25"/>
        <v>#N/A</v>
      </c>
      <c r="G519" t="e">
        <f t="shared" si="26"/>
        <v>#N/A</v>
      </c>
    </row>
    <row r="520" spans="1:7" x14ac:dyDescent="0.2">
      <c r="A520" s="1">
        <v>38494</v>
      </c>
      <c r="B520" t="s">
        <v>4</v>
      </c>
      <c r="C520">
        <v>-2773</v>
      </c>
      <c r="D520" s="4">
        <v>11305.3299999999</v>
      </c>
      <c r="E520">
        <f t="shared" si="24"/>
        <v>11305.3299999999</v>
      </c>
      <c r="F520" t="e">
        <f t="shared" si="25"/>
        <v>#N/A</v>
      </c>
      <c r="G520" t="e">
        <f t="shared" si="26"/>
        <v>#N/A</v>
      </c>
    </row>
    <row r="521" spans="1:7" x14ac:dyDescent="0.2">
      <c r="A521" s="1">
        <v>38495</v>
      </c>
      <c r="B521" t="s">
        <v>4</v>
      </c>
      <c r="C521">
        <v>-6800</v>
      </c>
      <c r="D521" s="4">
        <v>4505.3299999999199</v>
      </c>
      <c r="E521">
        <f t="shared" si="24"/>
        <v>4505.3299999999199</v>
      </c>
      <c r="F521" t="e">
        <f t="shared" si="25"/>
        <v>#N/A</v>
      </c>
      <c r="G521" t="e">
        <f t="shared" si="26"/>
        <v>#N/A</v>
      </c>
    </row>
    <row r="522" spans="1:7" x14ac:dyDescent="0.2">
      <c r="A522" s="1">
        <v>38496</v>
      </c>
      <c r="B522" t="s">
        <v>4</v>
      </c>
      <c r="C522">
        <v>-650</v>
      </c>
      <c r="D522" s="4">
        <v>3855.3299999999199</v>
      </c>
      <c r="E522">
        <f t="shared" si="24"/>
        <v>3855.3299999999199</v>
      </c>
      <c r="F522" t="e">
        <f t="shared" si="25"/>
        <v>#N/A</v>
      </c>
      <c r="G522" t="e">
        <f t="shared" si="26"/>
        <v>#N/A</v>
      </c>
    </row>
    <row r="523" spans="1:7" x14ac:dyDescent="0.2">
      <c r="A523" s="1">
        <v>38498</v>
      </c>
      <c r="B523" t="s">
        <v>4</v>
      </c>
      <c r="C523">
        <v>-400</v>
      </c>
      <c r="D523" s="4">
        <v>3455.3299999999199</v>
      </c>
      <c r="E523">
        <f t="shared" si="24"/>
        <v>3455.3299999999199</v>
      </c>
      <c r="F523" t="e">
        <f t="shared" si="25"/>
        <v>#N/A</v>
      </c>
      <c r="G523" t="e">
        <f t="shared" si="26"/>
        <v>#N/A</v>
      </c>
    </row>
    <row r="524" spans="1:7" x14ac:dyDescent="0.2">
      <c r="A524" s="1">
        <v>38500</v>
      </c>
      <c r="B524" t="s">
        <v>5</v>
      </c>
      <c r="C524">
        <v>-100</v>
      </c>
      <c r="D524" s="4">
        <v>0</v>
      </c>
      <c r="E524" t="e">
        <f t="shared" si="24"/>
        <v>#N/A</v>
      </c>
      <c r="F524">
        <f t="shared" si="25"/>
        <v>0</v>
      </c>
      <c r="G524" t="e">
        <f t="shared" si="26"/>
        <v>#N/A</v>
      </c>
    </row>
    <row r="525" spans="1:7" x14ac:dyDescent="0.2">
      <c r="A525" s="1">
        <v>38500</v>
      </c>
      <c r="B525" t="s">
        <v>4</v>
      </c>
      <c r="C525">
        <v>-550</v>
      </c>
      <c r="D525" s="4">
        <v>2905.3299999999199</v>
      </c>
      <c r="E525">
        <f t="shared" si="24"/>
        <v>2905.3299999999199</v>
      </c>
      <c r="F525" t="e">
        <f t="shared" si="25"/>
        <v>#N/A</v>
      </c>
      <c r="G525" t="e">
        <f t="shared" si="26"/>
        <v>#N/A</v>
      </c>
    </row>
    <row r="526" spans="1:7" x14ac:dyDescent="0.2">
      <c r="A526" s="1">
        <v>38503</v>
      </c>
      <c r="B526" t="s">
        <v>4</v>
      </c>
      <c r="C526">
        <v>-1212</v>
      </c>
      <c r="D526" s="4">
        <v>1693.3299999999199</v>
      </c>
      <c r="E526">
        <f t="shared" si="24"/>
        <v>1693.3299999999199</v>
      </c>
      <c r="F526" t="e">
        <f t="shared" si="25"/>
        <v>#N/A</v>
      </c>
      <c r="G526" t="e">
        <f t="shared" si="26"/>
        <v>#N/A</v>
      </c>
    </row>
    <row r="527" spans="1:7" x14ac:dyDescent="0.2">
      <c r="A527" s="1">
        <v>38504</v>
      </c>
      <c r="B527" t="s">
        <v>4</v>
      </c>
      <c r="C527">
        <v>40603</v>
      </c>
      <c r="D527" s="4">
        <v>42296.3299999999</v>
      </c>
      <c r="E527">
        <f t="shared" si="24"/>
        <v>42296.3299999999</v>
      </c>
      <c r="F527" t="e">
        <f t="shared" si="25"/>
        <v>#N/A</v>
      </c>
      <c r="G527" t="e">
        <f t="shared" si="26"/>
        <v>#N/A</v>
      </c>
    </row>
    <row r="528" spans="1:7" x14ac:dyDescent="0.2">
      <c r="A528" s="1">
        <v>38505</v>
      </c>
      <c r="B528" t="s">
        <v>4</v>
      </c>
      <c r="C528">
        <v>-2491</v>
      </c>
      <c r="D528" s="4">
        <v>39805.3299999999</v>
      </c>
      <c r="E528">
        <f t="shared" si="24"/>
        <v>39805.3299999999</v>
      </c>
      <c r="F528" t="e">
        <f t="shared" si="25"/>
        <v>#N/A</v>
      </c>
      <c r="G528" t="e">
        <f t="shared" si="26"/>
        <v>#N/A</v>
      </c>
    </row>
    <row r="529" spans="1:7" x14ac:dyDescent="0.2">
      <c r="A529" s="1">
        <v>38506</v>
      </c>
      <c r="B529" t="s">
        <v>4</v>
      </c>
      <c r="C529">
        <v>-190</v>
      </c>
      <c r="D529" s="4">
        <v>39615.3299999999</v>
      </c>
      <c r="E529">
        <f t="shared" si="24"/>
        <v>39615.3299999999</v>
      </c>
      <c r="F529" t="e">
        <f t="shared" si="25"/>
        <v>#N/A</v>
      </c>
      <c r="G529" t="e">
        <f t="shared" si="26"/>
        <v>#N/A</v>
      </c>
    </row>
    <row r="530" spans="1:7" x14ac:dyDescent="0.2">
      <c r="A530" s="1">
        <v>38507</v>
      </c>
      <c r="B530" t="s">
        <v>4</v>
      </c>
      <c r="C530">
        <v>-2919</v>
      </c>
      <c r="D530" s="4">
        <v>36696.3299999999</v>
      </c>
      <c r="E530">
        <f t="shared" si="24"/>
        <v>36696.3299999999</v>
      </c>
      <c r="F530" t="e">
        <f t="shared" si="25"/>
        <v>#N/A</v>
      </c>
      <c r="G530" t="e">
        <f t="shared" si="26"/>
        <v>#N/A</v>
      </c>
    </row>
    <row r="531" spans="1:7" x14ac:dyDescent="0.2">
      <c r="A531" s="1">
        <v>38508</v>
      </c>
      <c r="B531" t="s">
        <v>4</v>
      </c>
      <c r="C531">
        <v>-352</v>
      </c>
      <c r="D531" s="4">
        <v>36344.3299999999</v>
      </c>
      <c r="E531">
        <f t="shared" si="24"/>
        <v>36344.3299999999</v>
      </c>
      <c r="F531" t="e">
        <f t="shared" si="25"/>
        <v>#N/A</v>
      </c>
      <c r="G531" t="e">
        <f t="shared" si="26"/>
        <v>#N/A</v>
      </c>
    </row>
    <row r="532" spans="1:7" x14ac:dyDescent="0.2">
      <c r="A532" s="1">
        <v>38509</v>
      </c>
      <c r="B532" t="s">
        <v>4</v>
      </c>
      <c r="C532">
        <v>-1364</v>
      </c>
      <c r="D532" s="4">
        <v>34980.3299999999</v>
      </c>
      <c r="E532">
        <f t="shared" si="24"/>
        <v>34980.3299999999</v>
      </c>
      <c r="F532" t="e">
        <f t="shared" si="25"/>
        <v>#N/A</v>
      </c>
      <c r="G532" t="e">
        <f t="shared" si="26"/>
        <v>#N/A</v>
      </c>
    </row>
    <row r="533" spans="1:7" x14ac:dyDescent="0.2">
      <c r="A533" s="1">
        <v>38510</v>
      </c>
      <c r="B533" t="s">
        <v>4</v>
      </c>
      <c r="C533">
        <v>-1404</v>
      </c>
      <c r="D533" s="4">
        <v>33576.3299999999</v>
      </c>
      <c r="E533">
        <f t="shared" si="24"/>
        <v>33576.3299999999</v>
      </c>
      <c r="F533" t="e">
        <f t="shared" si="25"/>
        <v>#N/A</v>
      </c>
      <c r="G533" t="e">
        <f t="shared" si="26"/>
        <v>#N/A</v>
      </c>
    </row>
    <row r="534" spans="1:7" x14ac:dyDescent="0.2">
      <c r="A534" s="1">
        <v>38514</v>
      </c>
      <c r="B534" t="s">
        <v>4</v>
      </c>
      <c r="C534">
        <v>-786</v>
      </c>
      <c r="D534" s="4">
        <v>32790.3299999999</v>
      </c>
      <c r="E534">
        <f t="shared" si="24"/>
        <v>32790.3299999999</v>
      </c>
      <c r="F534" t="e">
        <f t="shared" si="25"/>
        <v>#N/A</v>
      </c>
      <c r="G534" t="e">
        <f t="shared" si="26"/>
        <v>#N/A</v>
      </c>
    </row>
    <row r="535" spans="1:7" x14ac:dyDescent="0.2">
      <c r="A535" s="1">
        <v>38515</v>
      </c>
      <c r="B535" t="s">
        <v>4</v>
      </c>
      <c r="C535">
        <v>-1583</v>
      </c>
      <c r="D535" s="4">
        <v>31207.3299999999</v>
      </c>
      <c r="E535">
        <f t="shared" si="24"/>
        <v>31207.3299999999</v>
      </c>
      <c r="F535" t="e">
        <f t="shared" si="25"/>
        <v>#N/A</v>
      </c>
      <c r="G535" t="e">
        <f t="shared" si="26"/>
        <v>#N/A</v>
      </c>
    </row>
    <row r="536" spans="1:7" x14ac:dyDescent="0.2">
      <c r="A536" s="1">
        <v>38516</v>
      </c>
      <c r="B536" t="s">
        <v>4</v>
      </c>
      <c r="C536">
        <v>-5266</v>
      </c>
      <c r="D536" s="4">
        <v>25941.3299999999</v>
      </c>
      <c r="E536">
        <f t="shared" si="24"/>
        <v>25941.3299999999</v>
      </c>
      <c r="F536" t="e">
        <f t="shared" si="25"/>
        <v>#N/A</v>
      </c>
      <c r="G536" t="e">
        <f t="shared" si="26"/>
        <v>#N/A</v>
      </c>
    </row>
    <row r="537" spans="1:7" x14ac:dyDescent="0.2">
      <c r="A537" s="1">
        <v>38521</v>
      </c>
      <c r="B537" t="s">
        <v>4</v>
      </c>
      <c r="C537">
        <v>-190</v>
      </c>
      <c r="D537" s="4">
        <v>25751.3299999999</v>
      </c>
      <c r="E537">
        <f t="shared" si="24"/>
        <v>25751.3299999999</v>
      </c>
      <c r="F537" t="e">
        <f t="shared" si="25"/>
        <v>#N/A</v>
      </c>
      <c r="G537" t="e">
        <f t="shared" si="26"/>
        <v>#N/A</v>
      </c>
    </row>
    <row r="538" spans="1:7" x14ac:dyDescent="0.2">
      <c r="A538" s="1">
        <v>38525</v>
      </c>
      <c r="B538" t="s">
        <v>4</v>
      </c>
      <c r="C538">
        <v>-2505</v>
      </c>
      <c r="D538" s="4">
        <v>23246.3299999999</v>
      </c>
      <c r="E538">
        <f t="shared" si="24"/>
        <v>23246.3299999999</v>
      </c>
      <c r="F538" t="e">
        <f t="shared" si="25"/>
        <v>#N/A</v>
      </c>
      <c r="G538" t="e">
        <f t="shared" si="26"/>
        <v>#N/A</v>
      </c>
    </row>
    <row r="539" spans="1:7" x14ac:dyDescent="0.2">
      <c r="A539" s="1">
        <v>38526</v>
      </c>
      <c r="B539" t="s">
        <v>4</v>
      </c>
      <c r="C539">
        <v>-177</v>
      </c>
      <c r="D539" s="4">
        <v>23069.3299999999</v>
      </c>
      <c r="E539">
        <f t="shared" si="24"/>
        <v>23069.3299999999</v>
      </c>
      <c r="F539" t="e">
        <f t="shared" si="25"/>
        <v>#N/A</v>
      </c>
      <c r="G539" t="e">
        <f t="shared" si="26"/>
        <v>#N/A</v>
      </c>
    </row>
    <row r="540" spans="1:7" x14ac:dyDescent="0.2">
      <c r="A540" s="1">
        <v>38528</v>
      </c>
      <c r="B540" t="s">
        <v>4</v>
      </c>
      <c r="C540">
        <v>-6593</v>
      </c>
      <c r="D540" s="4">
        <v>16476.3299999999</v>
      </c>
      <c r="E540">
        <f t="shared" si="24"/>
        <v>16476.3299999999</v>
      </c>
      <c r="F540" t="e">
        <f t="shared" si="25"/>
        <v>#N/A</v>
      </c>
      <c r="G540" t="e">
        <f t="shared" si="26"/>
        <v>#N/A</v>
      </c>
    </row>
    <row r="541" spans="1:7" x14ac:dyDescent="0.2">
      <c r="A541" s="1">
        <v>38529</v>
      </c>
      <c r="B541" t="s">
        <v>4</v>
      </c>
      <c r="C541">
        <v>-684</v>
      </c>
      <c r="D541" s="4">
        <v>15792.3299999999</v>
      </c>
      <c r="E541">
        <f t="shared" si="24"/>
        <v>15792.3299999999</v>
      </c>
      <c r="F541" t="e">
        <f t="shared" si="25"/>
        <v>#N/A</v>
      </c>
      <c r="G541" t="e">
        <f t="shared" si="26"/>
        <v>#N/A</v>
      </c>
    </row>
    <row r="542" spans="1:7" x14ac:dyDescent="0.2">
      <c r="A542" s="1">
        <v>38530</v>
      </c>
      <c r="B542" t="s">
        <v>4</v>
      </c>
      <c r="C542">
        <v>-160</v>
      </c>
      <c r="D542" s="4">
        <v>15632.3299999999</v>
      </c>
      <c r="E542">
        <f t="shared" si="24"/>
        <v>15632.3299999999</v>
      </c>
      <c r="F542" t="e">
        <f t="shared" si="25"/>
        <v>#N/A</v>
      </c>
      <c r="G542" t="e">
        <f t="shared" si="26"/>
        <v>#N/A</v>
      </c>
    </row>
    <row r="543" spans="1:7" x14ac:dyDescent="0.2">
      <c r="A543" s="1">
        <v>38531</v>
      </c>
      <c r="B543" t="s">
        <v>4</v>
      </c>
      <c r="C543">
        <v>-660</v>
      </c>
      <c r="D543" s="4">
        <v>14972.3299999999</v>
      </c>
      <c r="E543">
        <f t="shared" si="24"/>
        <v>14972.3299999999</v>
      </c>
      <c r="F543" t="e">
        <f t="shared" si="25"/>
        <v>#N/A</v>
      </c>
      <c r="G543" t="e">
        <f t="shared" si="26"/>
        <v>#N/A</v>
      </c>
    </row>
    <row r="544" spans="1:7" x14ac:dyDescent="0.2">
      <c r="A544" s="1">
        <v>38532</v>
      </c>
      <c r="B544" t="s">
        <v>4</v>
      </c>
      <c r="C544">
        <v>-4860</v>
      </c>
      <c r="D544" s="4">
        <v>10112.3299999999</v>
      </c>
      <c r="E544">
        <f t="shared" si="24"/>
        <v>10112.3299999999</v>
      </c>
      <c r="F544" t="e">
        <f t="shared" si="25"/>
        <v>#N/A</v>
      </c>
      <c r="G544" t="e">
        <f t="shared" si="26"/>
        <v>#N/A</v>
      </c>
    </row>
    <row r="545" spans="1:7" x14ac:dyDescent="0.2">
      <c r="A545" s="1">
        <v>38533</v>
      </c>
      <c r="B545" t="s">
        <v>4</v>
      </c>
      <c r="C545">
        <v>-676</v>
      </c>
      <c r="D545" s="4">
        <v>9436.3299999999199</v>
      </c>
      <c r="E545">
        <f t="shared" si="24"/>
        <v>9436.3299999999199</v>
      </c>
      <c r="F545" t="e">
        <f t="shared" si="25"/>
        <v>#N/A</v>
      </c>
      <c r="G545" t="e">
        <f t="shared" si="26"/>
        <v>#N/A</v>
      </c>
    </row>
    <row r="546" spans="1:7" x14ac:dyDescent="0.2">
      <c r="A546" s="1">
        <v>38536</v>
      </c>
      <c r="B546" t="s">
        <v>4</v>
      </c>
      <c r="C546">
        <v>-3500</v>
      </c>
      <c r="D546" s="4">
        <v>5936.3299999999199</v>
      </c>
      <c r="E546">
        <f t="shared" si="24"/>
        <v>5936.3299999999199</v>
      </c>
      <c r="F546" t="e">
        <f t="shared" si="25"/>
        <v>#N/A</v>
      </c>
      <c r="G546" t="e">
        <f t="shared" si="26"/>
        <v>#N/A</v>
      </c>
    </row>
    <row r="547" spans="1:7" x14ac:dyDescent="0.2">
      <c r="A547" s="1">
        <v>38537</v>
      </c>
      <c r="B547" t="s">
        <v>4</v>
      </c>
      <c r="C547">
        <v>-2061</v>
      </c>
      <c r="D547" s="4">
        <v>3875.3299999999199</v>
      </c>
      <c r="E547">
        <f t="shared" si="24"/>
        <v>3875.3299999999199</v>
      </c>
      <c r="F547" t="e">
        <f t="shared" si="25"/>
        <v>#N/A</v>
      </c>
      <c r="G547" t="e">
        <f t="shared" si="26"/>
        <v>#N/A</v>
      </c>
    </row>
    <row r="548" spans="1:7" x14ac:dyDescent="0.2">
      <c r="A548" s="1">
        <v>38538</v>
      </c>
      <c r="B548" t="s">
        <v>4</v>
      </c>
      <c r="C548">
        <v>33336</v>
      </c>
      <c r="D548" s="4">
        <v>37211.3299999999</v>
      </c>
      <c r="E548">
        <f t="shared" si="24"/>
        <v>37211.3299999999</v>
      </c>
      <c r="F548" t="e">
        <f t="shared" si="25"/>
        <v>#N/A</v>
      </c>
      <c r="G548" t="e">
        <f t="shared" si="26"/>
        <v>#N/A</v>
      </c>
    </row>
    <row r="549" spans="1:7" x14ac:dyDescent="0.2">
      <c r="A549" s="1">
        <v>38539</v>
      </c>
      <c r="B549" t="s">
        <v>4</v>
      </c>
      <c r="C549">
        <v>-217</v>
      </c>
      <c r="D549" s="4">
        <v>36994.3299999999</v>
      </c>
      <c r="E549">
        <f t="shared" si="24"/>
        <v>36994.3299999999</v>
      </c>
      <c r="F549" t="e">
        <f t="shared" si="25"/>
        <v>#N/A</v>
      </c>
      <c r="G549" t="e">
        <f t="shared" si="26"/>
        <v>#N/A</v>
      </c>
    </row>
    <row r="550" spans="1:7" x14ac:dyDescent="0.2">
      <c r="A550" s="1">
        <v>38541</v>
      </c>
      <c r="B550" t="s">
        <v>4</v>
      </c>
      <c r="C550">
        <v>-519</v>
      </c>
      <c r="D550" s="4">
        <v>36475.3299999999</v>
      </c>
      <c r="E550">
        <f t="shared" si="24"/>
        <v>36475.3299999999</v>
      </c>
      <c r="F550" t="e">
        <f t="shared" si="25"/>
        <v>#N/A</v>
      </c>
      <c r="G550" t="e">
        <f t="shared" si="26"/>
        <v>#N/A</v>
      </c>
    </row>
    <row r="551" spans="1:7" x14ac:dyDescent="0.2">
      <c r="A551" s="1">
        <v>38542</v>
      </c>
      <c r="B551" t="s">
        <v>4</v>
      </c>
      <c r="C551">
        <v>-1808</v>
      </c>
      <c r="D551" s="4">
        <v>34667.3299999999</v>
      </c>
      <c r="E551">
        <f t="shared" si="24"/>
        <v>34667.3299999999</v>
      </c>
      <c r="F551" t="e">
        <f t="shared" si="25"/>
        <v>#N/A</v>
      </c>
      <c r="G551" t="e">
        <f t="shared" si="26"/>
        <v>#N/A</v>
      </c>
    </row>
    <row r="552" spans="1:7" x14ac:dyDescent="0.2">
      <c r="A552" s="1">
        <v>38543</v>
      </c>
      <c r="B552" t="s">
        <v>4</v>
      </c>
      <c r="C552">
        <v>-1940</v>
      </c>
      <c r="D552" s="4">
        <v>32727.3299999999</v>
      </c>
      <c r="E552">
        <f t="shared" si="24"/>
        <v>32727.3299999999</v>
      </c>
      <c r="F552" t="e">
        <f t="shared" si="25"/>
        <v>#N/A</v>
      </c>
      <c r="G552" t="e">
        <f t="shared" si="26"/>
        <v>#N/A</v>
      </c>
    </row>
    <row r="553" spans="1:7" x14ac:dyDescent="0.2">
      <c r="A553" s="1">
        <v>38546</v>
      </c>
      <c r="B553" t="s">
        <v>4</v>
      </c>
      <c r="C553">
        <v>-320</v>
      </c>
      <c r="D553" s="4">
        <v>32407.3299999999</v>
      </c>
      <c r="E553">
        <f t="shared" si="24"/>
        <v>32407.3299999999</v>
      </c>
      <c r="F553" t="e">
        <f t="shared" si="25"/>
        <v>#N/A</v>
      </c>
      <c r="G553" t="e">
        <f t="shared" si="26"/>
        <v>#N/A</v>
      </c>
    </row>
    <row r="554" spans="1:7" x14ac:dyDescent="0.2">
      <c r="A554" s="1">
        <v>38547</v>
      </c>
      <c r="B554" t="s">
        <v>4</v>
      </c>
      <c r="C554">
        <v>-7260</v>
      </c>
      <c r="D554" s="4">
        <v>25147.3299999999</v>
      </c>
      <c r="E554">
        <f t="shared" si="24"/>
        <v>25147.3299999999</v>
      </c>
      <c r="F554" t="e">
        <f t="shared" si="25"/>
        <v>#N/A</v>
      </c>
      <c r="G554" t="e">
        <f t="shared" si="26"/>
        <v>#N/A</v>
      </c>
    </row>
    <row r="555" spans="1:7" x14ac:dyDescent="0.2">
      <c r="A555" s="1">
        <v>38548</v>
      </c>
      <c r="B555" t="s">
        <v>4</v>
      </c>
      <c r="C555">
        <v>-290</v>
      </c>
      <c r="D555" s="4">
        <v>24857.3299999999</v>
      </c>
      <c r="E555">
        <f t="shared" si="24"/>
        <v>24857.3299999999</v>
      </c>
      <c r="F555" t="e">
        <f t="shared" si="25"/>
        <v>#N/A</v>
      </c>
      <c r="G555" t="e">
        <f t="shared" si="26"/>
        <v>#N/A</v>
      </c>
    </row>
    <row r="556" spans="1:7" x14ac:dyDescent="0.2">
      <c r="A556" s="1">
        <v>38549</v>
      </c>
      <c r="B556" t="s">
        <v>4</v>
      </c>
      <c r="C556">
        <v>-1000</v>
      </c>
      <c r="D556" s="4">
        <v>23857.3299999999</v>
      </c>
      <c r="E556">
        <f t="shared" si="24"/>
        <v>23857.3299999999</v>
      </c>
      <c r="F556" t="e">
        <f t="shared" si="25"/>
        <v>#N/A</v>
      </c>
      <c r="G556" t="e">
        <f t="shared" si="26"/>
        <v>#N/A</v>
      </c>
    </row>
    <row r="557" spans="1:7" x14ac:dyDescent="0.2">
      <c r="A557" s="1">
        <v>38550</v>
      </c>
      <c r="B557" t="s">
        <v>4</v>
      </c>
      <c r="C557">
        <v>-2335</v>
      </c>
      <c r="D557" s="4">
        <v>21522.3299999999</v>
      </c>
      <c r="E557">
        <f t="shared" si="24"/>
        <v>21522.3299999999</v>
      </c>
      <c r="F557" t="e">
        <f t="shared" si="25"/>
        <v>#N/A</v>
      </c>
      <c r="G557" t="e">
        <f t="shared" si="26"/>
        <v>#N/A</v>
      </c>
    </row>
    <row r="558" spans="1:7" x14ac:dyDescent="0.2">
      <c r="A558" s="1">
        <v>38553</v>
      </c>
      <c r="B558" t="s">
        <v>4</v>
      </c>
      <c r="C558">
        <v>-3400</v>
      </c>
      <c r="D558" s="4">
        <v>18122.3299999999</v>
      </c>
      <c r="E558">
        <f t="shared" si="24"/>
        <v>18122.3299999999</v>
      </c>
      <c r="F558" t="e">
        <f t="shared" si="25"/>
        <v>#N/A</v>
      </c>
      <c r="G558" t="e">
        <f t="shared" si="26"/>
        <v>#N/A</v>
      </c>
    </row>
    <row r="559" spans="1:7" x14ac:dyDescent="0.2">
      <c r="A559" s="1">
        <v>38554</v>
      </c>
      <c r="B559" t="s">
        <v>4</v>
      </c>
      <c r="C559">
        <v>-2765</v>
      </c>
      <c r="D559" s="4">
        <v>15357.3299999999</v>
      </c>
      <c r="E559">
        <f t="shared" si="24"/>
        <v>15357.3299999999</v>
      </c>
      <c r="F559" t="e">
        <f t="shared" si="25"/>
        <v>#N/A</v>
      </c>
      <c r="G559" t="e">
        <f t="shared" si="26"/>
        <v>#N/A</v>
      </c>
    </row>
    <row r="560" spans="1:7" x14ac:dyDescent="0.2">
      <c r="A560" s="1">
        <v>38555</v>
      </c>
      <c r="B560" t="s">
        <v>4</v>
      </c>
      <c r="C560">
        <v>-1400</v>
      </c>
      <c r="D560" s="4">
        <v>13957.3299999999</v>
      </c>
      <c r="E560">
        <f t="shared" si="24"/>
        <v>13957.3299999999</v>
      </c>
      <c r="F560" t="e">
        <f t="shared" si="25"/>
        <v>#N/A</v>
      </c>
      <c r="G560" t="e">
        <f t="shared" si="26"/>
        <v>#N/A</v>
      </c>
    </row>
    <row r="561" spans="1:7" x14ac:dyDescent="0.2">
      <c r="A561" s="1">
        <v>38556</v>
      </c>
      <c r="B561" t="s">
        <v>4</v>
      </c>
      <c r="C561">
        <v>-8760</v>
      </c>
      <c r="D561" s="4">
        <v>5197.3299999999199</v>
      </c>
      <c r="E561">
        <f t="shared" si="24"/>
        <v>5197.3299999999199</v>
      </c>
      <c r="F561" t="e">
        <f t="shared" si="25"/>
        <v>#N/A</v>
      </c>
      <c r="G561" t="e">
        <f t="shared" si="26"/>
        <v>#N/A</v>
      </c>
    </row>
    <row r="562" spans="1:7" x14ac:dyDescent="0.2">
      <c r="A562" s="1">
        <v>38561</v>
      </c>
      <c r="B562" t="s">
        <v>4</v>
      </c>
      <c r="C562">
        <v>-3350</v>
      </c>
      <c r="D562" s="4">
        <v>1847.3299999999199</v>
      </c>
      <c r="E562">
        <f t="shared" si="24"/>
        <v>1847.3299999999199</v>
      </c>
      <c r="F562" t="e">
        <f t="shared" si="25"/>
        <v>#N/A</v>
      </c>
      <c r="G562" t="e">
        <f t="shared" si="26"/>
        <v>#N/A</v>
      </c>
    </row>
    <row r="563" spans="1:7" x14ac:dyDescent="0.2">
      <c r="A563" s="1">
        <v>38565</v>
      </c>
      <c r="B563" t="s">
        <v>4</v>
      </c>
      <c r="C563" t="s">
        <v>41</v>
      </c>
      <c r="D563" s="4">
        <v>48087.2599999999</v>
      </c>
      <c r="E563">
        <f t="shared" si="24"/>
        <v>48087.2599999999</v>
      </c>
      <c r="F563" t="e">
        <f t="shared" si="25"/>
        <v>#N/A</v>
      </c>
      <c r="G563" t="e">
        <f t="shared" si="26"/>
        <v>#N/A</v>
      </c>
    </row>
    <row r="564" spans="1:7" x14ac:dyDescent="0.2">
      <c r="A564" s="1">
        <v>38568</v>
      </c>
      <c r="B564" t="s">
        <v>4</v>
      </c>
      <c r="C564">
        <v>59000</v>
      </c>
      <c r="D564" s="4">
        <v>107087.25999999901</v>
      </c>
      <c r="E564">
        <f t="shared" si="24"/>
        <v>107087.25999999901</v>
      </c>
      <c r="F564" t="e">
        <f t="shared" si="25"/>
        <v>#N/A</v>
      </c>
      <c r="G564" t="e">
        <f t="shared" si="26"/>
        <v>#N/A</v>
      </c>
    </row>
    <row r="565" spans="1:7" x14ac:dyDescent="0.2">
      <c r="A565" s="1">
        <v>38571</v>
      </c>
      <c r="B565" t="s">
        <v>4</v>
      </c>
      <c r="C565">
        <v>-2990</v>
      </c>
      <c r="D565" s="4">
        <v>104097.25999999901</v>
      </c>
      <c r="E565">
        <f t="shared" si="24"/>
        <v>104097.25999999901</v>
      </c>
      <c r="F565" t="e">
        <f t="shared" si="25"/>
        <v>#N/A</v>
      </c>
      <c r="G565" t="e">
        <f t="shared" si="26"/>
        <v>#N/A</v>
      </c>
    </row>
    <row r="566" spans="1:7" x14ac:dyDescent="0.2">
      <c r="A566" s="1">
        <v>38576</v>
      </c>
      <c r="B566" t="s">
        <v>4</v>
      </c>
      <c r="C566">
        <v>-4894</v>
      </c>
      <c r="D566" s="4">
        <v>99203.259999999893</v>
      </c>
      <c r="E566">
        <f t="shared" si="24"/>
        <v>99203.259999999893</v>
      </c>
      <c r="F566" t="e">
        <f t="shared" si="25"/>
        <v>#N/A</v>
      </c>
      <c r="G566" t="e">
        <f t="shared" si="26"/>
        <v>#N/A</v>
      </c>
    </row>
    <row r="567" spans="1:7" x14ac:dyDescent="0.2">
      <c r="A567" s="1">
        <v>38577</v>
      </c>
      <c r="B567" t="s">
        <v>4</v>
      </c>
      <c r="C567">
        <v>-3056</v>
      </c>
      <c r="D567" s="4">
        <v>96147.259999999893</v>
      </c>
      <c r="E567">
        <f t="shared" si="24"/>
        <v>96147.259999999893</v>
      </c>
      <c r="F567" t="e">
        <f t="shared" si="25"/>
        <v>#N/A</v>
      </c>
      <c r="G567" t="e">
        <f t="shared" si="26"/>
        <v>#N/A</v>
      </c>
    </row>
    <row r="568" spans="1:7" x14ac:dyDescent="0.2">
      <c r="A568" s="1">
        <v>38579</v>
      </c>
      <c r="B568" t="s">
        <v>4</v>
      </c>
      <c r="C568">
        <v>-6020</v>
      </c>
      <c r="D568" s="4">
        <v>90127.259999999893</v>
      </c>
      <c r="E568">
        <f t="shared" si="24"/>
        <v>90127.259999999893</v>
      </c>
      <c r="F568" t="e">
        <f t="shared" si="25"/>
        <v>#N/A</v>
      </c>
      <c r="G568" t="e">
        <f t="shared" si="26"/>
        <v>#N/A</v>
      </c>
    </row>
    <row r="569" spans="1:7" x14ac:dyDescent="0.2">
      <c r="A569" s="1">
        <v>38581</v>
      </c>
      <c r="B569" t="s">
        <v>4</v>
      </c>
      <c r="C569">
        <v>-240</v>
      </c>
      <c r="D569" s="4">
        <v>89887.259999999893</v>
      </c>
      <c r="E569">
        <f t="shared" si="24"/>
        <v>89887.259999999893</v>
      </c>
      <c r="F569" t="e">
        <f t="shared" si="25"/>
        <v>#N/A</v>
      </c>
      <c r="G569" t="e">
        <f t="shared" si="26"/>
        <v>#N/A</v>
      </c>
    </row>
    <row r="570" spans="1:7" x14ac:dyDescent="0.2">
      <c r="A570" s="1">
        <v>38583</v>
      </c>
      <c r="B570" t="s">
        <v>4</v>
      </c>
      <c r="C570">
        <v>-1310</v>
      </c>
      <c r="D570" s="4">
        <v>88577.259999999893</v>
      </c>
      <c r="E570">
        <f t="shared" si="24"/>
        <v>88577.259999999893</v>
      </c>
      <c r="F570" t="e">
        <f t="shared" si="25"/>
        <v>#N/A</v>
      </c>
      <c r="G570" t="e">
        <f t="shared" si="26"/>
        <v>#N/A</v>
      </c>
    </row>
    <row r="571" spans="1:7" x14ac:dyDescent="0.2">
      <c r="A571" s="1">
        <v>38585</v>
      </c>
      <c r="B571" t="s">
        <v>4</v>
      </c>
      <c r="C571">
        <v>-100</v>
      </c>
      <c r="D571" s="4">
        <v>88477.259999999893</v>
      </c>
      <c r="E571">
        <f t="shared" si="24"/>
        <v>88477.259999999893</v>
      </c>
      <c r="F571" t="e">
        <f t="shared" si="25"/>
        <v>#N/A</v>
      </c>
      <c r="G571" t="e">
        <f t="shared" si="26"/>
        <v>#N/A</v>
      </c>
    </row>
    <row r="572" spans="1:7" x14ac:dyDescent="0.2">
      <c r="A572" s="1">
        <v>38586</v>
      </c>
      <c r="B572" t="s">
        <v>4</v>
      </c>
      <c r="C572">
        <v>-480</v>
      </c>
      <c r="D572" s="4">
        <v>87997.259999999893</v>
      </c>
      <c r="E572">
        <f t="shared" si="24"/>
        <v>87997.259999999893</v>
      </c>
      <c r="F572" t="e">
        <f t="shared" si="25"/>
        <v>#N/A</v>
      </c>
      <c r="G572" t="e">
        <f t="shared" si="26"/>
        <v>#N/A</v>
      </c>
    </row>
    <row r="573" spans="1:7" x14ac:dyDescent="0.2">
      <c r="A573" s="1">
        <v>38587</v>
      </c>
      <c r="B573" t="s">
        <v>4</v>
      </c>
      <c r="C573">
        <v>-3200</v>
      </c>
      <c r="D573" s="4">
        <v>84797.259999999893</v>
      </c>
      <c r="E573">
        <f t="shared" si="24"/>
        <v>84797.259999999893</v>
      </c>
      <c r="F573" t="e">
        <f t="shared" si="25"/>
        <v>#N/A</v>
      </c>
      <c r="G573" t="e">
        <f t="shared" si="26"/>
        <v>#N/A</v>
      </c>
    </row>
    <row r="574" spans="1:7" x14ac:dyDescent="0.2">
      <c r="A574" s="1">
        <v>38588</v>
      </c>
      <c r="B574" t="s">
        <v>4</v>
      </c>
      <c r="C574">
        <v>-150</v>
      </c>
      <c r="D574" s="4">
        <v>84647.259999999893</v>
      </c>
      <c r="E574">
        <f t="shared" si="24"/>
        <v>84647.259999999893</v>
      </c>
      <c r="F574" t="e">
        <f t="shared" si="25"/>
        <v>#N/A</v>
      </c>
      <c r="G574" t="e">
        <f t="shared" si="26"/>
        <v>#N/A</v>
      </c>
    </row>
    <row r="575" spans="1:7" x14ac:dyDescent="0.2">
      <c r="A575" s="1">
        <v>38589</v>
      </c>
      <c r="B575" t="s">
        <v>4</v>
      </c>
      <c r="C575">
        <v>-840</v>
      </c>
      <c r="D575" s="4">
        <v>83807.259999999893</v>
      </c>
      <c r="E575">
        <f t="shared" si="24"/>
        <v>83807.259999999893</v>
      </c>
      <c r="F575" t="e">
        <f t="shared" si="25"/>
        <v>#N/A</v>
      </c>
      <c r="G575" t="e">
        <f t="shared" si="26"/>
        <v>#N/A</v>
      </c>
    </row>
    <row r="576" spans="1:7" x14ac:dyDescent="0.2">
      <c r="A576" s="1">
        <v>38590</v>
      </c>
      <c r="B576" t="s">
        <v>4</v>
      </c>
      <c r="C576">
        <v>-3080</v>
      </c>
      <c r="D576" s="4">
        <v>80727.259999999893</v>
      </c>
      <c r="E576">
        <f t="shared" si="24"/>
        <v>80727.259999999893</v>
      </c>
      <c r="F576" t="e">
        <f t="shared" si="25"/>
        <v>#N/A</v>
      </c>
      <c r="G576" t="e">
        <f t="shared" si="26"/>
        <v>#N/A</v>
      </c>
    </row>
    <row r="577" spans="1:7" x14ac:dyDescent="0.2">
      <c r="A577" s="1">
        <v>38591</v>
      </c>
      <c r="B577" t="s">
        <v>4</v>
      </c>
      <c r="C577">
        <v>-290</v>
      </c>
      <c r="D577" s="4">
        <v>80437.259999999893</v>
      </c>
      <c r="E577">
        <f t="shared" si="24"/>
        <v>80437.259999999893</v>
      </c>
      <c r="F577" t="e">
        <f t="shared" si="25"/>
        <v>#N/A</v>
      </c>
      <c r="G577" t="e">
        <f t="shared" si="26"/>
        <v>#N/A</v>
      </c>
    </row>
    <row r="578" spans="1:7" x14ac:dyDescent="0.2">
      <c r="A578" s="1">
        <v>38593</v>
      </c>
      <c r="B578" t="s">
        <v>4</v>
      </c>
      <c r="C578">
        <v>-1030</v>
      </c>
      <c r="D578" s="4">
        <v>79407.259999999893</v>
      </c>
      <c r="E578">
        <f t="shared" si="24"/>
        <v>79407.259999999893</v>
      </c>
      <c r="F578" t="e">
        <f t="shared" si="25"/>
        <v>#N/A</v>
      </c>
      <c r="G578" t="e">
        <f t="shared" si="26"/>
        <v>#N/A</v>
      </c>
    </row>
    <row r="579" spans="1:7" x14ac:dyDescent="0.2">
      <c r="A579" s="1">
        <v>38594</v>
      </c>
      <c r="B579" t="s">
        <v>4</v>
      </c>
      <c r="C579">
        <v>-2085</v>
      </c>
      <c r="D579" s="4">
        <v>77322.259999999893</v>
      </c>
      <c r="E579">
        <f t="shared" ref="E579:E642" si="27">IF(B579="RUB",D579,NA())</f>
        <v>77322.259999999893</v>
      </c>
      <c r="F579" t="e">
        <f t="shared" si="25"/>
        <v>#N/A</v>
      </c>
      <c r="G579" t="e">
        <f t="shared" si="26"/>
        <v>#N/A</v>
      </c>
    </row>
    <row r="580" spans="1:7" x14ac:dyDescent="0.2">
      <c r="A580" s="1">
        <v>38595</v>
      </c>
      <c r="B580" t="s">
        <v>4</v>
      </c>
      <c r="C580">
        <v>-435</v>
      </c>
      <c r="D580" s="4">
        <v>76887.259999999893</v>
      </c>
      <c r="E580">
        <f t="shared" si="27"/>
        <v>76887.259999999893</v>
      </c>
      <c r="F580" t="e">
        <f t="shared" ref="F580:F643" si="28">IF(B580="USD",D580,NA())</f>
        <v>#N/A</v>
      </c>
      <c r="G580" t="e">
        <f t="shared" ref="G580:G643" si="29">IF(B580="EUR",D580,NA())</f>
        <v>#N/A</v>
      </c>
    </row>
    <row r="581" spans="1:7" x14ac:dyDescent="0.2">
      <c r="A581" s="1">
        <v>38596</v>
      </c>
      <c r="B581" t="s">
        <v>4</v>
      </c>
      <c r="C581">
        <v>46051</v>
      </c>
      <c r="D581" s="4">
        <v>122938.25999999901</v>
      </c>
      <c r="E581">
        <f t="shared" si="27"/>
        <v>122938.25999999901</v>
      </c>
      <c r="F581" t="e">
        <f t="shared" si="28"/>
        <v>#N/A</v>
      </c>
      <c r="G581" t="e">
        <f t="shared" si="29"/>
        <v>#N/A</v>
      </c>
    </row>
    <row r="582" spans="1:7" x14ac:dyDescent="0.2">
      <c r="A582" s="1">
        <v>38597</v>
      </c>
      <c r="B582" t="s">
        <v>4</v>
      </c>
      <c r="C582">
        <v>-810</v>
      </c>
      <c r="D582" s="4">
        <v>122128.25999999901</v>
      </c>
      <c r="E582">
        <f t="shared" si="27"/>
        <v>122128.25999999901</v>
      </c>
      <c r="F582" t="e">
        <f t="shared" si="28"/>
        <v>#N/A</v>
      </c>
      <c r="G582" t="e">
        <f t="shared" si="29"/>
        <v>#N/A</v>
      </c>
    </row>
    <row r="583" spans="1:7" x14ac:dyDescent="0.2">
      <c r="A583" s="1">
        <v>38599</v>
      </c>
      <c r="B583" t="s">
        <v>4</v>
      </c>
      <c r="C583">
        <v>-5750</v>
      </c>
      <c r="D583" s="4">
        <v>116378.25999999901</v>
      </c>
      <c r="E583">
        <f t="shared" si="27"/>
        <v>116378.25999999901</v>
      </c>
      <c r="F583" t="e">
        <f t="shared" si="28"/>
        <v>#N/A</v>
      </c>
      <c r="G583" t="e">
        <f t="shared" si="29"/>
        <v>#N/A</v>
      </c>
    </row>
    <row r="584" spans="1:7" x14ac:dyDescent="0.2">
      <c r="A584" s="1">
        <v>38600</v>
      </c>
      <c r="B584" t="s">
        <v>4</v>
      </c>
      <c r="C584">
        <v>-779</v>
      </c>
      <c r="D584" s="4">
        <v>115599.25999999901</v>
      </c>
      <c r="E584">
        <f t="shared" si="27"/>
        <v>115599.25999999901</v>
      </c>
      <c r="F584" t="e">
        <f t="shared" si="28"/>
        <v>#N/A</v>
      </c>
      <c r="G584" t="e">
        <f t="shared" si="29"/>
        <v>#N/A</v>
      </c>
    </row>
    <row r="585" spans="1:7" x14ac:dyDescent="0.2">
      <c r="A585" s="1">
        <v>38601</v>
      </c>
      <c r="B585" t="s">
        <v>4</v>
      </c>
      <c r="C585">
        <v>-2586</v>
      </c>
      <c r="D585" s="4">
        <v>113013.25999999901</v>
      </c>
      <c r="E585">
        <f t="shared" si="27"/>
        <v>113013.25999999901</v>
      </c>
      <c r="F585" t="e">
        <f t="shared" si="28"/>
        <v>#N/A</v>
      </c>
      <c r="G585" t="e">
        <f t="shared" si="29"/>
        <v>#N/A</v>
      </c>
    </row>
    <row r="586" spans="1:7" x14ac:dyDescent="0.2">
      <c r="A586" s="1">
        <v>38602</v>
      </c>
      <c r="B586" t="s">
        <v>4</v>
      </c>
      <c r="C586">
        <v>-3025</v>
      </c>
      <c r="D586" s="4">
        <v>109988.25999999901</v>
      </c>
      <c r="E586">
        <f t="shared" si="27"/>
        <v>109988.25999999901</v>
      </c>
      <c r="F586" t="e">
        <f t="shared" si="28"/>
        <v>#N/A</v>
      </c>
      <c r="G586" t="e">
        <f t="shared" si="29"/>
        <v>#N/A</v>
      </c>
    </row>
    <row r="587" spans="1:7" x14ac:dyDescent="0.2">
      <c r="A587" s="1">
        <v>38603</v>
      </c>
      <c r="B587" t="s">
        <v>4</v>
      </c>
      <c r="C587">
        <v>-1180</v>
      </c>
      <c r="D587" s="4">
        <v>108808.25999999901</v>
      </c>
      <c r="E587">
        <f t="shared" si="27"/>
        <v>108808.25999999901</v>
      </c>
      <c r="F587" t="e">
        <f t="shared" si="28"/>
        <v>#N/A</v>
      </c>
      <c r="G587" t="e">
        <f t="shared" si="29"/>
        <v>#N/A</v>
      </c>
    </row>
    <row r="588" spans="1:7" x14ac:dyDescent="0.2">
      <c r="A588" s="1">
        <v>38604</v>
      </c>
      <c r="B588" t="s">
        <v>4</v>
      </c>
      <c r="C588">
        <v>-1200</v>
      </c>
      <c r="D588" s="4">
        <v>107608.25999999901</v>
      </c>
      <c r="E588">
        <f t="shared" si="27"/>
        <v>107608.25999999901</v>
      </c>
      <c r="F588" t="e">
        <f t="shared" si="28"/>
        <v>#N/A</v>
      </c>
      <c r="G588" t="e">
        <f t="shared" si="29"/>
        <v>#N/A</v>
      </c>
    </row>
    <row r="589" spans="1:7" x14ac:dyDescent="0.2">
      <c r="A589" s="1">
        <v>38605</v>
      </c>
      <c r="B589" t="s">
        <v>4</v>
      </c>
      <c r="C589">
        <v>-916</v>
      </c>
      <c r="D589" s="4">
        <v>106692.25999999901</v>
      </c>
      <c r="E589">
        <f t="shared" si="27"/>
        <v>106692.25999999901</v>
      </c>
      <c r="F589" t="e">
        <f t="shared" si="28"/>
        <v>#N/A</v>
      </c>
      <c r="G589" t="e">
        <f t="shared" si="29"/>
        <v>#N/A</v>
      </c>
    </row>
    <row r="590" spans="1:7" x14ac:dyDescent="0.2">
      <c r="A590" s="1">
        <v>38606</v>
      </c>
      <c r="B590" t="s">
        <v>4</v>
      </c>
      <c r="C590">
        <v>-328</v>
      </c>
      <c r="D590" s="4">
        <v>106364.25999999901</v>
      </c>
      <c r="E590">
        <f t="shared" si="27"/>
        <v>106364.25999999901</v>
      </c>
      <c r="F590" t="e">
        <f t="shared" si="28"/>
        <v>#N/A</v>
      </c>
      <c r="G590" t="e">
        <f t="shared" si="29"/>
        <v>#N/A</v>
      </c>
    </row>
    <row r="591" spans="1:7" x14ac:dyDescent="0.2">
      <c r="A591" s="1">
        <v>38607</v>
      </c>
      <c r="B591" t="s">
        <v>4</v>
      </c>
      <c r="C591">
        <v>-2046</v>
      </c>
      <c r="D591" s="4">
        <v>104318.25999999901</v>
      </c>
      <c r="E591">
        <f t="shared" si="27"/>
        <v>104318.25999999901</v>
      </c>
      <c r="F591" t="e">
        <f t="shared" si="28"/>
        <v>#N/A</v>
      </c>
      <c r="G591" t="e">
        <f t="shared" si="29"/>
        <v>#N/A</v>
      </c>
    </row>
    <row r="592" spans="1:7" x14ac:dyDescent="0.2">
      <c r="A592" s="1">
        <v>38609</v>
      </c>
      <c r="B592" t="s">
        <v>4</v>
      </c>
      <c r="C592">
        <v>-2380</v>
      </c>
      <c r="D592" s="4">
        <v>101938.25999999901</v>
      </c>
      <c r="E592">
        <f t="shared" si="27"/>
        <v>101938.25999999901</v>
      </c>
      <c r="F592" t="e">
        <f t="shared" si="28"/>
        <v>#N/A</v>
      </c>
      <c r="G592" t="e">
        <f t="shared" si="29"/>
        <v>#N/A</v>
      </c>
    </row>
    <row r="593" spans="1:7" x14ac:dyDescent="0.2">
      <c r="A593" s="1">
        <v>38611</v>
      </c>
      <c r="B593" t="s">
        <v>4</v>
      </c>
      <c r="C593">
        <v>-180</v>
      </c>
      <c r="D593" s="4">
        <v>101758.25999999901</v>
      </c>
      <c r="E593">
        <f t="shared" si="27"/>
        <v>101758.25999999901</v>
      </c>
      <c r="F593" t="e">
        <f t="shared" si="28"/>
        <v>#N/A</v>
      </c>
      <c r="G593" t="e">
        <f t="shared" si="29"/>
        <v>#N/A</v>
      </c>
    </row>
    <row r="594" spans="1:7" x14ac:dyDescent="0.2">
      <c r="A594" s="1">
        <v>38612</v>
      </c>
      <c r="B594" t="s">
        <v>4</v>
      </c>
      <c r="C594">
        <v>-730</v>
      </c>
      <c r="D594" s="4">
        <v>101028.25999999901</v>
      </c>
      <c r="E594">
        <f t="shared" si="27"/>
        <v>101028.25999999901</v>
      </c>
      <c r="F594" t="e">
        <f t="shared" si="28"/>
        <v>#N/A</v>
      </c>
      <c r="G594" t="e">
        <f t="shared" si="29"/>
        <v>#N/A</v>
      </c>
    </row>
    <row r="595" spans="1:7" x14ac:dyDescent="0.2">
      <c r="A595" s="1">
        <v>38613</v>
      </c>
      <c r="B595" t="s">
        <v>4</v>
      </c>
      <c r="C595">
        <v>-1090</v>
      </c>
      <c r="D595" s="4">
        <v>99938.259999999893</v>
      </c>
      <c r="E595">
        <f t="shared" si="27"/>
        <v>99938.259999999893</v>
      </c>
      <c r="F595" t="e">
        <f t="shared" si="28"/>
        <v>#N/A</v>
      </c>
      <c r="G595" t="e">
        <f t="shared" si="29"/>
        <v>#N/A</v>
      </c>
    </row>
    <row r="596" spans="1:7" x14ac:dyDescent="0.2">
      <c r="A596" s="1">
        <v>38615</v>
      </c>
      <c r="B596" t="s">
        <v>4</v>
      </c>
      <c r="C596">
        <v>-780</v>
      </c>
      <c r="D596" s="4">
        <v>99158.259999999893</v>
      </c>
      <c r="E596">
        <f t="shared" si="27"/>
        <v>99158.259999999893</v>
      </c>
      <c r="F596" t="e">
        <f t="shared" si="28"/>
        <v>#N/A</v>
      </c>
      <c r="G596" t="e">
        <f t="shared" si="29"/>
        <v>#N/A</v>
      </c>
    </row>
    <row r="597" spans="1:7" x14ac:dyDescent="0.2">
      <c r="A597" s="1">
        <v>38618</v>
      </c>
      <c r="B597" t="s">
        <v>4</v>
      </c>
      <c r="C597">
        <v>-1000</v>
      </c>
      <c r="D597" s="4">
        <v>98158.259999999893</v>
      </c>
      <c r="E597">
        <f t="shared" si="27"/>
        <v>98158.259999999893</v>
      </c>
      <c r="F597" t="e">
        <f t="shared" si="28"/>
        <v>#N/A</v>
      </c>
      <c r="G597" t="e">
        <f t="shared" si="29"/>
        <v>#N/A</v>
      </c>
    </row>
    <row r="598" spans="1:7" x14ac:dyDescent="0.2">
      <c r="A598" s="1">
        <v>38619</v>
      </c>
      <c r="B598" t="s">
        <v>4</v>
      </c>
      <c r="C598">
        <v>-680</v>
      </c>
      <c r="D598" s="4">
        <v>97478.259999999893</v>
      </c>
      <c r="E598">
        <f t="shared" si="27"/>
        <v>97478.259999999893</v>
      </c>
      <c r="F598" t="e">
        <f t="shared" si="28"/>
        <v>#N/A</v>
      </c>
      <c r="G598" t="e">
        <f t="shared" si="29"/>
        <v>#N/A</v>
      </c>
    </row>
    <row r="599" spans="1:7" x14ac:dyDescent="0.2">
      <c r="A599" s="1">
        <v>38620</v>
      </c>
      <c r="B599" t="s">
        <v>4</v>
      </c>
      <c r="C599">
        <v>-640</v>
      </c>
      <c r="D599" s="4">
        <v>96838.259999999893</v>
      </c>
      <c r="E599">
        <f t="shared" si="27"/>
        <v>96838.259999999893</v>
      </c>
      <c r="F599" t="e">
        <f t="shared" si="28"/>
        <v>#N/A</v>
      </c>
      <c r="G599" t="e">
        <f t="shared" si="29"/>
        <v>#N/A</v>
      </c>
    </row>
    <row r="600" spans="1:7" x14ac:dyDescent="0.2">
      <c r="A600" s="1">
        <v>38621</v>
      </c>
      <c r="B600" t="s">
        <v>4</v>
      </c>
      <c r="C600">
        <v>-30580</v>
      </c>
      <c r="D600" s="4">
        <v>66258.259999999893</v>
      </c>
      <c r="E600">
        <f t="shared" si="27"/>
        <v>66258.259999999893</v>
      </c>
      <c r="F600" t="e">
        <f t="shared" si="28"/>
        <v>#N/A</v>
      </c>
      <c r="G600" t="e">
        <f t="shared" si="29"/>
        <v>#N/A</v>
      </c>
    </row>
    <row r="601" spans="1:7" x14ac:dyDescent="0.2">
      <c r="A601" s="1">
        <v>38622</v>
      </c>
      <c r="B601" t="s">
        <v>4</v>
      </c>
      <c r="C601">
        <v>-200</v>
      </c>
      <c r="D601" s="4">
        <v>66058.259999999893</v>
      </c>
      <c r="E601">
        <f t="shared" si="27"/>
        <v>66058.259999999893</v>
      </c>
      <c r="F601" t="e">
        <f t="shared" si="28"/>
        <v>#N/A</v>
      </c>
      <c r="G601" t="e">
        <f t="shared" si="29"/>
        <v>#N/A</v>
      </c>
    </row>
    <row r="602" spans="1:7" x14ac:dyDescent="0.2">
      <c r="A602" s="1">
        <v>38625</v>
      </c>
      <c r="B602" t="s">
        <v>4</v>
      </c>
      <c r="C602">
        <v>-430</v>
      </c>
      <c r="D602" s="4">
        <v>65628.259999999893</v>
      </c>
      <c r="E602">
        <f t="shared" si="27"/>
        <v>65628.259999999893</v>
      </c>
      <c r="F602" t="e">
        <f t="shared" si="28"/>
        <v>#N/A</v>
      </c>
      <c r="G602" t="e">
        <f t="shared" si="29"/>
        <v>#N/A</v>
      </c>
    </row>
    <row r="603" spans="1:7" x14ac:dyDescent="0.2">
      <c r="A603" s="1">
        <v>38626</v>
      </c>
      <c r="B603" t="s">
        <v>4</v>
      </c>
      <c r="C603">
        <v>-90</v>
      </c>
      <c r="D603" s="4">
        <v>65538.259999999893</v>
      </c>
      <c r="E603">
        <f t="shared" si="27"/>
        <v>65538.259999999893</v>
      </c>
      <c r="F603" t="e">
        <f t="shared" si="28"/>
        <v>#N/A</v>
      </c>
      <c r="G603" t="e">
        <f t="shared" si="29"/>
        <v>#N/A</v>
      </c>
    </row>
    <row r="604" spans="1:7" x14ac:dyDescent="0.2">
      <c r="A604" s="1">
        <v>38627</v>
      </c>
      <c r="B604" t="s">
        <v>4</v>
      </c>
      <c r="C604">
        <v>-4310</v>
      </c>
      <c r="D604" s="4">
        <v>61228.2599999999</v>
      </c>
      <c r="E604">
        <f t="shared" si="27"/>
        <v>61228.2599999999</v>
      </c>
      <c r="F604" t="e">
        <f t="shared" si="28"/>
        <v>#N/A</v>
      </c>
      <c r="G604" t="e">
        <f t="shared" si="29"/>
        <v>#N/A</v>
      </c>
    </row>
    <row r="605" spans="1:7" x14ac:dyDescent="0.2">
      <c r="A605" s="1">
        <v>38628</v>
      </c>
      <c r="B605" t="s">
        <v>4</v>
      </c>
      <c r="C605">
        <v>-520</v>
      </c>
      <c r="D605" s="4">
        <v>60708.2599999999</v>
      </c>
      <c r="E605">
        <f t="shared" si="27"/>
        <v>60708.2599999999</v>
      </c>
      <c r="F605" t="e">
        <f t="shared" si="28"/>
        <v>#N/A</v>
      </c>
      <c r="G605" t="e">
        <f t="shared" si="29"/>
        <v>#N/A</v>
      </c>
    </row>
    <row r="606" spans="1:7" x14ac:dyDescent="0.2">
      <c r="A606" s="1">
        <v>38629</v>
      </c>
      <c r="B606" t="s">
        <v>4</v>
      </c>
      <c r="C606" t="s">
        <v>42</v>
      </c>
      <c r="D606" s="4">
        <v>106862.069999999</v>
      </c>
      <c r="E606">
        <f t="shared" si="27"/>
        <v>106862.069999999</v>
      </c>
      <c r="F606" t="e">
        <f t="shared" si="28"/>
        <v>#N/A</v>
      </c>
      <c r="G606" t="e">
        <f t="shared" si="29"/>
        <v>#N/A</v>
      </c>
    </row>
    <row r="607" spans="1:7" x14ac:dyDescent="0.2">
      <c r="A607" s="1">
        <v>38632</v>
      </c>
      <c r="B607" t="s">
        <v>4</v>
      </c>
      <c r="C607">
        <v>3820</v>
      </c>
      <c r="D607" s="4">
        <v>110682.069999999</v>
      </c>
      <c r="E607">
        <f t="shared" si="27"/>
        <v>110682.069999999</v>
      </c>
      <c r="F607" t="e">
        <f t="shared" si="28"/>
        <v>#N/A</v>
      </c>
      <c r="G607" t="e">
        <f t="shared" si="29"/>
        <v>#N/A</v>
      </c>
    </row>
    <row r="608" spans="1:7" x14ac:dyDescent="0.2">
      <c r="A608" s="1">
        <v>38633</v>
      </c>
      <c r="B608" t="s">
        <v>4</v>
      </c>
      <c r="C608">
        <v>-2830</v>
      </c>
      <c r="D608" s="4">
        <v>107852.069999999</v>
      </c>
      <c r="E608">
        <f t="shared" si="27"/>
        <v>107852.069999999</v>
      </c>
      <c r="F608" t="e">
        <f t="shared" si="28"/>
        <v>#N/A</v>
      </c>
      <c r="G608" t="e">
        <f t="shared" si="29"/>
        <v>#N/A</v>
      </c>
    </row>
    <row r="609" spans="1:7" x14ac:dyDescent="0.2">
      <c r="A609" s="1">
        <v>38634</v>
      </c>
      <c r="B609" t="s">
        <v>4</v>
      </c>
      <c r="C609">
        <v>-1890</v>
      </c>
      <c r="D609" s="4">
        <v>105962.069999999</v>
      </c>
      <c r="E609">
        <f t="shared" si="27"/>
        <v>105962.069999999</v>
      </c>
      <c r="F609" t="e">
        <f t="shared" si="28"/>
        <v>#N/A</v>
      </c>
      <c r="G609" t="e">
        <f t="shared" si="29"/>
        <v>#N/A</v>
      </c>
    </row>
    <row r="610" spans="1:7" x14ac:dyDescent="0.2">
      <c r="A610" s="1">
        <v>38635</v>
      </c>
      <c r="B610" t="s">
        <v>4</v>
      </c>
      <c r="C610">
        <v>-200</v>
      </c>
      <c r="D610" s="4">
        <v>105762.069999999</v>
      </c>
      <c r="E610">
        <f t="shared" si="27"/>
        <v>105762.069999999</v>
      </c>
      <c r="F610" t="e">
        <f t="shared" si="28"/>
        <v>#N/A</v>
      </c>
      <c r="G610" t="e">
        <f t="shared" si="29"/>
        <v>#N/A</v>
      </c>
    </row>
    <row r="611" spans="1:7" x14ac:dyDescent="0.2">
      <c r="A611" s="1">
        <v>38636</v>
      </c>
      <c r="B611" t="s">
        <v>4</v>
      </c>
      <c r="C611">
        <v>-220</v>
      </c>
      <c r="D611" s="4">
        <v>105542.069999999</v>
      </c>
      <c r="E611">
        <f t="shared" si="27"/>
        <v>105542.069999999</v>
      </c>
      <c r="F611" t="e">
        <f t="shared" si="28"/>
        <v>#N/A</v>
      </c>
      <c r="G611" t="e">
        <f t="shared" si="29"/>
        <v>#N/A</v>
      </c>
    </row>
    <row r="612" spans="1:7" x14ac:dyDescent="0.2">
      <c r="A612" s="1">
        <v>38637</v>
      </c>
      <c r="B612" t="s">
        <v>4</v>
      </c>
      <c r="C612">
        <v>-2248</v>
      </c>
      <c r="D612" s="4">
        <v>103294.069999999</v>
      </c>
      <c r="E612">
        <f t="shared" si="27"/>
        <v>103294.069999999</v>
      </c>
      <c r="F612" t="e">
        <f t="shared" si="28"/>
        <v>#N/A</v>
      </c>
      <c r="G612" t="e">
        <f t="shared" si="29"/>
        <v>#N/A</v>
      </c>
    </row>
    <row r="613" spans="1:7" x14ac:dyDescent="0.2">
      <c r="A613" s="1">
        <v>38640</v>
      </c>
      <c r="B613" t="s">
        <v>4</v>
      </c>
      <c r="C613">
        <v>-21502</v>
      </c>
      <c r="D613" s="4">
        <v>81792.069999999905</v>
      </c>
      <c r="E613">
        <f t="shared" si="27"/>
        <v>81792.069999999905</v>
      </c>
      <c r="F613" t="e">
        <f t="shared" si="28"/>
        <v>#N/A</v>
      </c>
      <c r="G613" t="e">
        <f t="shared" si="29"/>
        <v>#N/A</v>
      </c>
    </row>
    <row r="614" spans="1:7" x14ac:dyDescent="0.2">
      <c r="A614" s="1">
        <v>38641</v>
      </c>
      <c r="B614" t="s">
        <v>4</v>
      </c>
      <c r="C614">
        <v>-68990</v>
      </c>
      <c r="D614" s="4">
        <v>12802.0699999999</v>
      </c>
      <c r="E614">
        <f t="shared" si="27"/>
        <v>12802.0699999999</v>
      </c>
      <c r="F614" t="e">
        <f t="shared" si="28"/>
        <v>#N/A</v>
      </c>
      <c r="G614" t="e">
        <f t="shared" si="29"/>
        <v>#N/A</v>
      </c>
    </row>
    <row r="615" spans="1:7" x14ac:dyDescent="0.2">
      <c r="A615" s="1">
        <v>38642</v>
      </c>
      <c r="B615" t="s">
        <v>4</v>
      </c>
      <c r="C615">
        <v>-320</v>
      </c>
      <c r="D615" s="4">
        <v>12482.0699999999</v>
      </c>
      <c r="E615">
        <f t="shared" si="27"/>
        <v>12482.0699999999</v>
      </c>
      <c r="F615" t="e">
        <f t="shared" si="28"/>
        <v>#N/A</v>
      </c>
      <c r="G615" t="e">
        <f t="shared" si="29"/>
        <v>#N/A</v>
      </c>
    </row>
    <row r="616" spans="1:7" x14ac:dyDescent="0.2">
      <c r="A616" s="1">
        <v>38646</v>
      </c>
      <c r="B616" t="s">
        <v>4</v>
      </c>
      <c r="C616">
        <v>-500</v>
      </c>
      <c r="D616" s="4">
        <v>11982.0699999999</v>
      </c>
      <c r="E616">
        <f t="shared" si="27"/>
        <v>11982.0699999999</v>
      </c>
      <c r="F616" t="e">
        <f t="shared" si="28"/>
        <v>#N/A</v>
      </c>
      <c r="G616" t="e">
        <f t="shared" si="29"/>
        <v>#N/A</v>
      </c>
    </row>
    <row r="617" spans="1:7" x14ac:dyDescent="0.2">
      <c r="A617" s="1">
        <v>38647</v>
      </c>
      <c r="B617" t="s">
        <v>4</v>
      </c>
      <c r="C617">
        <v>-530</v>
      </c>
      <c r="D617" s="4">
        <v>11452.0699999999</v>
      </c>
      <c r="E617">
        <f t="shared" si="27"/>
        <v>11452.0699999999</v>
      </c>
      <c r="F617" t="e">
        <f t="shared" si="28"/>
        <v>#N/A</v>
      </c>
      <c r="G617" t="e">
        <f t="shared" si="29"/>
        <v>#N/A</v>
      </c>
    </row>
    <row r="618" spans="1:7" x14ac:dyDescent="0.2">
      <c r="A618" s="1">
        <v>38648</v>
      </c>
      <c r="B618" t="s">
        <v>4</v>
      </c>
      <c r="C618">
        <v>-220</v>
      </c>
      <c r="D618" s="4">
        <v>11232.0699999999</v>
      </c>
      <c r="E618">
        <f t="shared" si="27"/>
        <v>11232.0699999999</v>
      </c>
      <c r="F618" t="e">
        <f t="shared" si="28"/>
        <v>#N/A</v>
      </c>
      <c r="G618" t="e">
        <f t="shared" si="29"/>
        <v>#N/A</v>
      </c>
    </row>
    <row r="619" spans="1:7" x14ac:dyDescent="0.2">
      <c r="A619" s="1">
        <v>38649</v>
      </c>
      <c r="B619" t="s">
        <v>4</v>
      </c>
      <c r="C619">
        <v>-100</v>
      </c>
      <c r="D619" s="4">
        <v>11132.0699999999</v>
      </c>
      <c r="E619">
        <f t="shared" si="27"/>
        <v>11132.0699999999</v>
      </c>
      <c r="F619" t="e">
        <f t="shared" si="28"/>
        <v>#N/A</v>
      </c>
      <c r="G619" t="e">
        <f t="shared" si="29"/>
        <v>#N/A</v>
      </c>
    </row>
    <row r="620" spans="1:7" x14ac:dyDescent="0.2">
      <c r="A620" s="1">
        <v>38650</v>
      </c>
      <c r="B620" t="s">
        <v>4</v>
      </c>
      <c r="C620">
        <v>-990</v>
      </c>
      <c r="D620" s="4">
        <v>10142.0699999999</v>
      </c>
      <c r="E620">
        <f t="shared" si="27"/>
        <v>10142.0699999999</v>
      </c>
      <c r="F620" t="e">
        <f t="shared" si="28"/>
        <v>#N/A</v>
      </c>
      <c r="G620" t="e">
        <f t="shared" si="29"/>
        <v>#N/A</v>
      </c>
    </row>
    <row r="621" spans="1:7" x14ac:dyDescent="0.2">
      <c r="A621" s="1">
        <v>38651</v>
      </c>
      <c r="B621" t="s">
        <v>4</v>
      </c>
      <c r="C621">
        <v>-390</v>
      </c>
      <c r="D621" s="4">
        <v>9752.0699999999197</v>
      </c>
      <c r="E621">
        <f t="shared" si="27"/>
        <v>9752.0699999999197</v>
      </c>
      <c r="F621" t="e">
        <f t="shared" si="28"/>
        <v>#N/A</v>
      </c>
      <c r="G621" t="e">
        <f t="shared" si="29"/>
        <v>#N/A</v>
      </c>
    </row>
    <row r="622" spans="1:7" x14ac:dyDescent="0.2">
      <c r="A622" s="1">
        <v>38653</v>
      </c>
      <c r="B622" t="s">
        <v>4</v>
      </c>
      <c r="C622">
        <v>-2300</v>
      </c>
      <c r="D622" s="4">
        <v>7452.0699999999197</v>
      </c>
      <c r="E622">
        <f t="shared" si="27"/>
        <v>7452.0699999999197</v>
      </c>
      <c r="F622" t="e">
        <f t="shared" si="28"/>
        <v>#N/A</v>
      </c>
      <c r="G622" t="e">
        <f t="shared" si="29"/>
        <v>#N/A</v>
      </c>
    </row>
    <row r="623" spans="1:7" x14ac:dyDescent="0.2">
      <c r="A623" s="1">
        <v>38654</v>
      </c>
      <c r="B623" t="s">
        <v>4</v>
      </c>
      <c r="C623">
        <v>-1703</v>
      </c>
      <c r="D623" s="4">
        <v>5749.0699999999197</v>
      </c>
      <c r="E623">
        <f t="shared" si="27"/>
        <v>5749.0699999999197</v>
      </c>
      <c r="F623" t="e">
        <f t="shared" si="28"/>
        <v>#N/A</v>
      </c>
      <c r="G623" t="e">
        <f t="shared" si="29"/>
        <v>#N/A</v>
      </c>
    </row>
    <row r="624" spans="1:7" x14ac:dyDescent="0.2">
      <c r="A624" s="1">
        <v>38655</v>
      </c>
      <c r="B624" t="s">
        <v>4</v>
      </c>
      <c r="C624">
        <v>-880</v>
      </c>
      <c r="D624" s="4">
        <v>4869.0699999999197</v>
      </c>
      <c r="E624">
        <f t="shared" si="27"/>
        <v>4869.0699999999197</v>
      </c>
      <c r="F624" t="e">
        <f t="shared" si="28"/>
        <v>#N/A</v>
      </c>
      <c r="G624" t="e">
        <f t="shared" si="29"/>
        <v>#N/A</v>
      </c>
    </row>
    <row r="625" spans="1:7" x14ac:dyDescent="0.2">
      <c r="A625" s="1">
        <v>38657</v>
      </c>
      <c r="B625" t="s">
        <v>4</v>
      </c>
      <c r="C625">
        <v>45201</v>
      </c>
      <c r="D625" s="4">
        <v>50070.069999999898</v>
      </c>
      <c r="E625">
        <f t="shared" si="27"/>
        <v>50070.069999999898</v>
      </c>
      <c r="F625" t="e">
        <f t="shared" si="28"/>
        <v>#N/A</v>
      </c>
      <c r="G625" t="e">
        <f t="shared" si="29"/>
        <v>#N/A</v>
      </c>
    </row>
    <row r="626" spans="1:7" x14ac:dyDescent="0.2">
      <c r="A626" s="1">
        <v>38659</v>
      </c>
      <c r="B626" t="s">
        <v>4</v>
      </c>
      <c r="C626">
        <v>-1420</v>
      </c>
      <c r="D626" s="4">
        <v>48650.069999999898</v>
      </c>
      <c r="E626">
        <f t="shared" si="27"/>
        <v>48650.069999999898</v>
      </c>
      <c r="F626" t="e">
        <f t="shared" si="28"/>
        <v>#N/A</v>
      </c>
      <c r="G626" t="e">
        <f t="shared" si="29"/>
        <v>#N/A</v>
      </c>
    </row>
    <row r="627" spans="1:7" x14ac:dyDescent="0.2">
      <c r="A627" s="1">
        <v>38660</v>
      </c>
      <c r="B627" t="s">
        <v>4</v>
      </c>
      <c r="C627">
        <v>-837</v>
      </c>
      <c r="D627" s="4">
        <v>47813.069999999898</v>
      </c>
      <c r="E627">
        <f t="shared" si="27"/>
        <v>47813.069999999898</v>
      </c>
      <c r="F627" t="e">
        <f t="shared" si="28"/>
        <v>#N/A</v>
      </c>
      <c r="G627" t="e">
        <f t="shared" si="29"/>
        <v>#N/A</v>
      </c>
    </row>
    <row r="628" spans="1:7" x14ac:dyDescent="0.2">
      <c r="A628" s="1">
        <v>38661</v>
      </c>
      <c r="B628" t="s">
        <v>4</v>
      </c>
      <c r="C628">
        <v>-260</v>
      </c>
      <c r="D628" s="4">
        <v>47553.069999999898</v>
      </c>
      <c r="E628">
        <f t="shared" si="27"/>
        <v>47553.069999999898</v>
      </c>
      <c r="F628" t="e">
        <f t="shared" si="28"/>
        <v>#N/A</v>
      </c>
      <c r="G628" t="e">
        <f t="shared" si="29"/>
        <v>#N/A</v>
      </c>
    </row>
    <row r="629" spans="1:7" x14ac:dyDescent="0.2">
      <c r="A629" s="1">
        <v>38662</v>
      </c>
      <c r="B629" t="s">
        <v>4</v>
      </c>
      <c r="C629">
        <v>-9100</v>
      </c>
      <c r="D629" s="4">
        <v>38453.069999999898</v>
      </c>
      <c r="E629">
        <f t="shared" si="27"/>
        <v>38453.069999999898</v>
      </c>
      <c r="F629" t="e">
        <f t="shared" si="28"/>
        <v>#N/A</v>
      </c>
      <c r="G629" t="e">
        <f t="shared" si="29"/>
        <v>#N/A</v>
      </c>
    </row>
    <row r="630" spans="1:7" x14ac:dyDescent="0.2">
      <c r="A630" s="1">
        <v>38663</v>
      </c>
      <c r="B630" t="s">
        <v>4</v>
      </c>
      <c r="C630">
        <v>-3330</v>
      </c>
      <c r="D630" s="4">
        <v>35123.069999999898</v>
      </c>
      <c r="E630">
        <f t="shared" si="27"/>
        <v>35123.069999999898</v>
      </c>
      <c r="F630" t="e">
        <f t="shared" si="28"/>
        <v>#N/A</v>
      </c>
      <c r="G630" t="e">
        <f t="shared" si="29"/>
        <v>#N/A</v>
      </c>
    </row>
    <row r="631" spans="1:7" x14ac:dyDescent="0.2">
      <c r="A631" s="1">
        <v>38664</v>
      </c>
      <c r="B631" t="s">
        <v>4</v>
      </c>
      <c r="C631">
        <v>-1200</v>
      </c>
      <c r="D631" s="4">
        <v>33923.069999999898</v>
      </c>
      <c r="E631">
        <f t="shared" si="27"/>
        <v>33923.069999999898</v>
      </c>
      <c r="F631" t="e">
        <f t="shared" si="28"/>
        <v>#N/A</v>
      </c>
      <c r="G631" t="e">
        <f t="shared" si="29"/>
        <v>#N/A</v>
      </c>
    </row>
    <row r="632" spans="1:7" x14ac:dyDescent="0.2">
      <c r="A632" s="1">
        <v>38665</v>
      </c>
      <c r="B632" t="s">
        <v>4</v>
      </c>
      <c r="C632">
        <v>-620</v>
      </c>
      <c r="D632" s="4">
        <v>33303.069999999898</v>
      </c>
      <c r="E632">
        <f t="shared" si="27"/>
        <v>33303.069999999898</v>
      </c>
      <c r="F632" t="e">
        <f t="shared" si="28"/>
        <v>#N/A</v>
      </c>
      <c r="G632" t="e">
        <f t="shared" si="29"/>
        <v>#N/A</v>
      </c>
    </row>
    <row r="633" spans="1:7" x14ac:dyDescent="0.2">
      <c r="A633" s="1">
        <v>38666</v>
      </c>
      <c r="B633" t="s">
        <v>4</v>
      </c>
      <c r="C633">
        <v>-3000</v>
      </c>
      <c r="D633" s="4">
        <v>30303.069999999901</v>
      </c>
      <c r="E633">
        <f t="shared" si="27"/>
        <v>30303.069999999901</v>
      </c>
      <c r="F633" t="e">
        <f t="shared" si="28"/>
        <v>#N/A</v>
      </c>
      <c r="G633" t="e">
        <f t="shared" si="29"/>
        <v>#N/A</v>
      </c>
    </row>
    <row r="634" spans="1:7" x14ac:dyDescent="0.2">
      <c r="A634" s="1">
        <v>38668</v>
      </c>
      <c r="B634" t="s">
        <v>4</v>
      </c>
      <c r="C634">
        <v>-1630</v>
      </c>
      <c r="D634" s="4">
        <v>28673.069999999901</v>
      </c>
      <c r="E634">
        <f t="shared" si="27"/>
        <v>28673.069999999901</v>
      </c>
      <c r="F634" t="e">
        <f t="shared" si="28"/>
        <v>#N/A</v>
      </c>
      <c r="G634" t="e">
        <f t="shared" si="29"/>
        <v>#N/A</v>
      </c>
    </row>
    <row r="635" spans="1:7" x14ac:dyDescent="0.2">
      <c r="A635" s="1">
        <v>38669</v>
      </c>
      <c r="B635" t="s">
        <v>4</v>
      </c>
      <c r="C635">
        <v>-460</v>
      </c>
      <c r="D635" s="4">
        <v>28213.069999999901</v>
      </c>
      <c r="E635">
        <f t="shared" si="27"/>
        <v>28213.069999999901</v>
      </c>
      <c r="F635" t="e">
        <f t="shared" si="28"/>
        <v>#N/A</v>
      </c>
      <c r="G635" t="e">
        <f t="shared" si="29"/>
        <v>#N/A</v>
      </c>
    </row>
    <row r="636" spans="1:7" x14ac:dyDescent="0.2">
      <c r="A636" s="1">
        <v>38670</v>
      </c>
      <c r="B636" t="s">
        <v>4</v>
      </c>
      <c r="C636">
        <v>-350</v>
      </c>
      <c r="D636" s="4">
        <v>27863.069999999901</v>
      </c>
      <c r="E636">
        <f t="shared" si="27"/>
        <v>27863.069999999901</v>
      </c>
      <c r="F636" t="e">
        <f t="shared" si="28"/>
        <v>#N/A</v>
      </c>
      <c r="G636" t="e">
        <f t="shared" si="29"/>
        <v>#N/A</v>
      </c>
    </row>
    <row r="637" spans="1:7" x14ac:dyDescent="0.2">
      <c r="A637" s="1">
        <v>38671</v>
      </c>
      <c r="B637" t="s">
        <v>4</v>
      </c>
      <c r="C637">
        <v>-390</v>
      </c>
      <c r="D637" s="4">
        <v>27473.069999999901</v>
      </c>
      <c r="E637">
        <f t="shared" si="27"/>
        <v>27473.069999999901</v>
      </c>
      <c r="F637" t="e">
        <f t="shared" si="28"/>
        <v>#N/A</v>
      </c>
      <c r="G637" t="e">
        <f t="shared" si="29"/>
        <v>#N/A</v>
      </c>
    </row>
    <row r="638" spans="1:7" x14ac:dyDescent="0.2">
      <c r="A638" s="1">
        <v>38673</v>
      </c>
      <c r="B638" t="s">
        <v>4</v>
      </c>
      <c r="C638">
        <v>-351</v>
      </c>
      <c r="D638" s="4">
        <v>27122.069999999901</v>
      </c>
      <c r="E638">
        <f t="shared" si="27"/>
        <v>27122.069999999901</v>
      </c>
      <c r="F638" t="e">
        <f t="shared" si="28"/>
        <v>#N/A</v>
      </c>
      <c r="G638" t="e">
        <f t="shared" si="29"/>
        <v>#N/A</v>
      </c>
    </row>
    <row r="639" spans="1:7" x14ac:dyDescent="0.2">
      <c r="A639" s="1">
        <v>38674</v>
      </c>
      <c r="B639" t="s">
        <v>4</v>
      </c>
      <c r="C639">
        <v>-13569</v>
      </c>
      <c r="D639" s="4">
        <v>13553.0699999999</v>
      </c>
      <c r="E639">
        <f t="shared" si="27"/>
        <v>13553.0699999999</v>
      </c>
      <c r="F639" t="e">
        <f t="shared" si="28"/>
        <v>#N/A</v>
      </c>
      <c r="G639" t="e">
        <f t="shared" si="29"/>
        <v>#N/A</v>
      </c>
    </row>
    <row r="640" spans="1:7" x14ac:dyDescent="0.2">
      <c r="A640" s="1">
        <v>38675</v>
      </c>
      <c r="B640" t="s">
        <v>4</v>
      </c>
      <c r="C640">
        <v>-1880</v>
      </c>
      <c r="D640" s="4">
        <v>11673.0699999999</v>
      </c>
      <c r="E640">
        <f t="shared" si="27"/>
        <v>11673.0699999999</v>
      </c>
      <c r="F640" t="e">
        <f t="shared" si="28"/>
        <v>#N/A</v>
      </c>
      <c r="G640" t="e">
        <f t="shared" si="29"/>
        <v>#N/A</v>
      </c>
    </row>
    <row r="641" spans="1:7" x14ac:dyDescent="0.2">
      <c r="A641" s="1">
        <v>38676</v>
      </c>
      <c r="B641" t="s">
        <v>4</v>
      </c>
      <c r="C641">
        <v>-1710</v>
      </c>
      <c r="D641" s="4">
        <v>9963.0699999999197</v>
      </c>
      <c r="E641">
        <f t="shared" si="27"/>
        <v>9963.0699999999197</v>
      </c>
      <c r="F641" t="e">
        <f t="shared" si="28"/>
        <v>#N/A</v>
      </c>
      <c r="G641" t="e">
        <f t="shared" si="29"/>
        <v>#N/A</v>
      </c>
    </row>
    <row r="642" spans="1:7" x14ac:dyDescent="0.2">
      <c r="A642" s="1">
        <v>38678</v>
      </c>
      <c r="B642" t="s">
        <v>4</v>
      </c>
      <c r="C642">
        <v>-180</v>
      </c>
      <c r="D642" s="4">
        <v>9783.0699999999197</v>
      </c>
      <c r="E642">
        <f t="shared" si="27"/>
        <v>9783.0699999999197</v>
      </c>
      <c r="F642" t="e">
        <f t="shared" si="28"/>
        <v>#N/A</v>
      </c>
      <c r="G642" t="e">
        <f t="shared" si="29"/>
        <v>#N/A</v>
      </c>
    </row>
    <row r="643" spans="1:7" x14ac:dyDescent="0.2">
      <c r="A643" s="1">
        <v>38679</v>
      </c>
      <c r="B643" t="s">
        <v>4</v>
      </c>
      <c r="C643">
        <v>-2780</v>
      </c>
      <c r="D643" s="4">
        <v>7003.0699999999197</v>
      </c>
      <c r="E643">
        <f t="shared" ref="E643:E706" si="30">IF(B643="RUB",D643,NA())</f>
        <v>7003.0699999999197</v>
      </c>
      <c r="F643" t="e">
        <f t="shared" si="28"/>
        <v>#N/A</v>
      </c>
      <c r="G643" t="e">
        <f t="shared" si="29"/>
        <v>#N/A</v>
      </c>
    </row>
    <row r="644" spans="1:7" x14ac:dyDescent="0.2">
      <c r="A644" s="1">
        <v>38680</v>
      </c>
      <c r="B644" t="s">
        <v>4</v>
      </c>
      <c r="C644">
        <v>-510</v>
      </c>
      <c r="D644" s="4">
        <v>6493.0699999999197</v>
      </c>
      <c r="E644">
        <f t="shared" si="30"/>
        <v>6493.0699999999197</v>
      </c>
      <c r="F644" t="e">
        <f t="shared" ref="F644:F707" si="31">IF(B644="USD",D644,NA())</f>
        <v>#N/A</v>
      </c>
      <c r="G644" t="e">
        <f t="shared" ref="G644:G707" si="32">IF(B644="EUR",D644,NA())</f>
        <v>#N/A</v>
      </c>
    </row>
    <row r="645" spans="1:7" x14ac:dyDescent="0.2">
      <c r="A645" s="1">
        <v>38681</v>
      </c>
      <c r="B645" t="s">
        <v>4</v>
      </c>
      <c r="C645">
        <v>-230</v>
      </c>
      <c r="D645" s="4">
        <v>6263.0699999999197</v>
      </c>
      <c r="E645">
        <f t="shared" si="30"/>
        <v>6263.0699999999197</v>
      </c>
      <c r="F645" t="e">
        <f t="shared" si="31"/>
        <v>#N/A</v>
      </c>
      <c r="G645" t="e">
        <f t="shared" si="32"/>
        <v>#N/A</v>
      </c>
    </row>
    <row r="646" spans="1:7" x14ac:dyDescent="0.2">
      <c r="A646" s="1">
        <v>38682</v>
      </c>
      <c r="B646" t="s">
        <v>4</v>
      </c>
      <c r="C646">
        <v>3300</v>
      </c>
      <c r="D646" s="4">
        <v>9563.0699999999197</v>
      </c>
      <c r="E646">
        <f t="shared" si="30"/>
        <v>9563.0699999999197</v>
      </c>
      <c r="F646" t="e">
        <f t="shared" si="31"/>
        <v>#N/A</v>
      </c>
      <c r="G646" t="e">
        <f t="shared" si="32"/>
        <v>#N/A</v>
      </c>
    </row>
    <row r="647" spans="1:7" x14ac:dyDescent="0.2">
      <c r="A647" s="1">
        <v>38683</v>
      </c>
      <c r="B647" t="s">
        <v>4</v>
      </c>
      <c r="C647">
        <v>-400</v>
      </c>
      <c r="D647" s="4">
        <v>9163.0699999999197</v>
      </c>
      <c r="E647">
        <f t="shared" si="30"/>
        <v>9163.0699999999197</v>
      </c>
      <c r="F647" t="e">
        <f t="shared" si="31"/>
        <v>#N/A</v>
      </c>
      <c r="G647" t="e">
        <f t="shared" si="32"/>
        <v>#N/A</v>
      </c>
    </row>
    <row r="648" spans="1:7" x14ac:dyDescent="0.2">
      <c r="A648" s="1">
        <v>38685</v>
      </c>
      <c r="B648" t="s">
        <v>4</v>
      </c>
      <c r="C648">
        <v>-400</v>
      </c>
      <c r="D648" s="4">
        <v>8763.0699999999197</v>
      </c>
      <c r="E648">
        <f t="shared" si="30"/>
        <v>8763.0699999999197</v>
      </c>
      <c r="F648" t="e">
        <f t="shared" si="31"/>
        <v>#N/A</v>
      </c>
      <c r="G648" t="e">
        <f t="shared" si="32"/>
        <v>#N/A</v>
      </c>
    </row>
    <row r="649" spans="1:7" x14ac:dyDescent="0.2">
      <c r="A649" s="1">
        <v>38687</v>
      </c>
      <c r="B649" t="s">
        <v>4</v>
      </c>
      <c r="C649">
        <v>46241</v>
      </c>
      <c r="D649" s="4">
        <v>55004.069999999898</v>
      </c>
      <c r="E649">
        <f t="shared" si="30"/>
        <v>55004.069999999898</v>
      </c>
      <c r="F649" t="e">
        <f t="shared" si="31"/>
        <v>#N/A</v>
      </c>
      <c r="G649" t="e">
        <f t="shared" si="32"/>
        <v>#N/A</v>
      </c>
    </row>
    <row r="650" spans="1:7" x14ac:dyDescent="0.2">
      <c r="A650" s="1">
        <v>38688</v>
      </c>
      <c r="B650" t="s">
        <v>4</v>
      </c>
      <c r="C650">
        <v>-670</v>
      </c>
      <c r="D650" s="4">
        <v>54334.069999999898</v>
      </c>
      <c r="E650">
        <f t="shared" si="30"/>
        <v>54334.069999999898</v>
      </c>
      <c r="F650" t="e">
        <f t="shared" si="31"/>
        <v>#N/A</v>
      </c>
      <c r="G650" t="e">
        <f t="shared" si="32"/>
        <v>#N/A</v>
      </c>
    </row>
    <row r="651" spans="1:7" x14ac:dyDescent="0.2">
      <c r="A651" s="1">
        <v>38689</v>
      </c>
      <c r="B651" t="s">
        <v>4</v>
      </c>
      <c r="C651">
        <v>-910</v>
      </c>
      <c r="D651" s="4">
        <v>53424.069999999898</v>
      </c>
      <c r="E651">
        <f t="shared" si="30"/>
        <v>53424.069999999898</v>
      </c>
      <c r="F651" t="e">
        <f t="shared" si="31"/>
        <v>#N/A</v>
      </c>
      <c r="G651" t="e">
        <f t="shared" si="32"/>
        <v>#N/A</v>
      </c>
    </row>
    <row r="652" spans="1:7" x14ac:dyDescent="0.2">
      <c r="A652" s="1">
        <v>38690</v>
      </c>
      <c r="B652" t="s">
        <v>4</v>
      </c>
      <c r="C652">
        <v>-2220</v>
      </c>
      <c r="D652" s="4">
        <v>51204.069999999898</v>
      </c>
      <c r="E652">
        <f t="shared" si="30"/>
        <v>51204.069999999898</v>
      </c>
      <c r="F652" t="e">
        <f t="shared" si="31"/>
        <v>#N/A</v>
      </c>
      <c r="G652" t="e">
        <f t="shared" si="32"/>
        <v>#N/A</v>
      </c>
    </row>
    <row r="653" spans="1:7" x14ac:dyDescent="0.2">
      <c r="A653" s="1">
        <v>38691</v>
      </c>
      <c r="B653" t="s">
        <v>4</v>
      </c>
      <c r="C653">
        <v>-540</v>
      </c>
      <c r="D653" s="4">
        <v>50664.069999999898</v>
      </c>
      <c r="E653">
        <f t="shared" si="30"/>
        <v>50664.069999999898</v>
      </c>
      <c r="F653" t="e">
        <f t="shared" si="31"/>
        <v>#N/A</v>
      </c>
      <c r="G653" t="e">
        <f t="shared" si="32"/>
        <v>#N/A</v>
      </c>
    </row>
    <row r="654" spans="1:7" x14ac:dyDescent="0.2">
      <c r="A654" s="1">
        <v>38692</v>
      </c>
      <c r="B654" t="s">
        <v>4</v>
      </c>
      <c r="C654">
        <v>-7020</v>
      </c>
      <c r="D654" s="4">
        <v>43644.069999999898</v>
      </c>
      <c r="E654">
        <f t="shared" si="30"/>
        <v>43644.069999999898</v>
      </c>
      <c r="F654" t="e">
        <f t="shared" si="31"/>
        <v>#N/A</v>
      </c>
      <c r="G654" t="e">
        <f t="shared" si="32"/>
        <v>#N/A</v>
      </c>
    </row>
    <row r="655" spans="1:7" x14ac:dyDescent="0.2">
      <c r="A655" s="1">
        <v>38693</v>
      </c>
      <c r="B655" t="s">
        <v>4</v>
      </c>
      <c r="C655">
        <v>-590</v>
      </c>
      <c r="D655" s="4">
        <v>43054.069999999898</v>
      </c>
      <c r="E655">
        <f t="shared" si="30"/>
        <v>43054.069999999898</v>
      </c>
      <c r="F655" t="e">
        <f t="shared" si="31"/>
        <v>#N/A</v>
      </c>
      <c r="G655" t="e">
        <f t="shared" si="32"/>
        <v>#N/A</v>
      </c>
    </row>
    <row r="656" spans="1:7" x14ac:dyDescent="0.2">
      <c r="A656" s="1">
        <v>38694</v>
      </c>
      <c r="B656" t="s">
        <v>4</v>
      </c>
      <c r="C656">
        <v>-1480</v>
      </c>
      <c r="D656" s="4">
        <v>41574.069999999898</v>
      </c>
      <c r="E656">
        <f t="shared" si="30"/>
        <v>41574.069999999898</v>
      </c>
      <c r="F656" t="e">
        <f t="shared" si="31"/>
        <v>#N/A</v>
      </c>
      <c r="G656" t="e">
        <f t="shared" si="32"/>
        <v>#N/A</v>
      </c>
    </row>
    <row r="657" spans="1:7" x14ac:dyDescent="0.2">
      <c r="A657" s="1">
        <v>38695</v>
      </c>
      <c r="B657" t="s">
        <v>4</v>
      </c>
      <c r="C657">
        <v>-570</v>
      </c>
      <c r="D657" s="4">
        <v>41004.069999999898</v>
      </c>
      <c r="E657">
        <f t="shared" si="30"/>
        <v>41004.069999999898</v>
      </c>
      <c r="F657" t="e">
        <f t="shared" si="31"/>
        <v>#N/A</v>
      </c>
      <c r="G657" t="e">
        <f t="shared" si="32"/>
        <v>#N/A</v>
      </c>
    </row>
    <row r="658" spans="1:7" x14ac:dyDescent="0.2">
      <c r="A658" s="1">
        <v>38696</v>
      </c>
      <c r="B658" t="s">
        <v>4</v>
      </c>
      <c r="C658">
        <v>-900</v>
      </c>
      <c r="D658" s="4">
        <v>40104.069999999898</v>
      </c>
      <c r="E658">
        <f t="shared" si="30"/>
        <v>40104.069999999898</v>
      </c>
      <c r="F658" t="e">
        <f t="shared" si="31"/>
        <v>#N/A</v>
      </c>
      <c r="G658" t="e">
        <f t="shared" si="32"/>
        <v>#N/A</v>
      </c>
    </row>
    <row r="659" spans="1:7" x14ac:dyDescent="0.2">
      <c r="A659" s="1">
        <v>38697</v>
      </c>
      <c r="B659" t="s">
        <v>4</v>
      </c>
      <c r="C659">
        <v>-1540</v>
      </c>
      <c r="D659" s="4">
        <v>38564.069999999898</v>
      </c>
      <c r="E659">
        <f t="shared" si="30"/>
        <v>38564.069999999898</v>
      </c>
      <c r="F659" t="e">
        <f t="shared" si="31"/>
        <v>#N/A</v>
      </c>
      <c r="G659" t="e">
        <f t="shared" si="32"/>
        <v>#N/A</v>
      </c>
    </row>
    <row r="660" spans="1:7" x14ac:dyDescent="0.2">
      <c r="A660" s="1">
        <v>38698</v>
      </c>
      <c r="B660" t="s">
        <v>4</v>
      </c>
      <c r="C660">
        <v>-1020</v>
      </c>
      <c r="D660" s="4">
        <v>37544.069999999898</v>
      </c>
      <c r="E660">
        <f t="shared" si="30"/>
        <v>37544.069999999898</v>
      </c>
      <c r="F660" t="e">
        <f t="shared" si="31"/>
        <v>#N/A</v>
      </c>
      <c r="G660" t="e">
        <f t="shared" si="32"/>
        <v>#N/A</v>
      </c>
    </row>
    <row r="661" spans="1:7" x14ac:dyDescent="0.2">
      <c r="A661" s="1">
        <v>38700</v>
      </c>
      <c r="B661" t="s">
        <v>4</v>
      </c>
      <c r="C661">
        <v>-200</v>
      </c>
      <c r="D661" s="4">
        <v>37344.069999999898</v>
      </c>
      <c r="E661">
        <f t="shared" si="30"/>
        <v>37344.069999999898</v>
      </c>
      <c r="F661" t="e">
        <f t="shared" si="31"/>
        <v>#N/A</v>
      </c>
      <c r="G661" t="e">
        <f t="shared" si="32"/>
        <v>#N/A</v>
      </c>
    </row>
    <row r="662" spans="1:7" x14ac:dyDescent="0.2">
      <c r="A662" s="1">
        <v>38701</v>
      </c>
      <c r="B662" t="s">
        <v>4</v>
      </c>
      <c r="C662">
        <v>-200</v>
      </c>
      <c r="D662" s="4">
        <v>37144.069999999898</v>
      </c>
      <c r="E662">
        <f t="shared" si="30"/>
        <v>37144.069999999898</v>
      </c>
      <c r="F662" t="e">
        <f t="shared" si="31"/>
        <v>#N/A</v>
      </c>
      <c r="G662" t="e">
        <f t="shared" si="32"/>
        <v>#N/A</v>
      </c>
    </row>
    <row r="663" spans="1:7" x14ac:dyDescent="0.2">
      <c r="A663" s="1">
        <v>38702</v>
      </c>
      <c r="B663" t="s">
        <v>4</v>
      </c>
      <c r="C663">
        <v>-1930</v>
      </c>
      <c r="D663" s="4">
        <v>35214.069999999898</v>
      </c>
      <c r="E663">
        <f t="shared" si="30"/>
        <v>35214.069999999898</v>
      </c>
      <c r="F663" t="e">
        <f t="shared" si="31"/>
        <v>#N/A</v>
      </c>
      <c r="G663" t="e">
        <f t="shared" si="32"/>
        <v>#N/A</v>
      </c>
    </row>
    <row r="664" spans="1:7" x14ac:dyDescent="0.2">
      <c r="A664" s="1">
        <v>38703</v>
      </c>
      <c r="B664" t="s">
        <v>4</v>
      </c>
      <c r="C664">
        <v>-3130</v>
      </c>
      <c r="D664" s="4">
        <v>32084.069999999901</v>
      </c>
      <c r="E664">
        <f t="shared" si="30"/>
        <v>32084.069999999901</v>
      </c>
      <c r="F664" t="e">
        <f t="shared" si="31"/>
        <v>#N/A</v>
      </c>
      <c r="G664" t="e">
        <f t="shared" si="32"/>
        <v>#N/A</v>
      </c>
    </row>
    <row r="665" spans="1:7" x14ac:dyDescent="0.2">
      <c r="A665" s="1">
        <v>38704</v>
      </c>
      <c r="B665" t="s">
        <v>4</v>
      </c>
      <c r="C665">
        <v>-2720</v>
      </c>
      <c r="D665" s="4">
        <v>29364.069999999901</v>
      </c>
      <c r="E665">
        <f t="shared" si="30"/>
        <v>29364.069999999901</v>
      </c>
      <c r="F665" t="e">
        <f t="shared" si="31"/>
        <v>#N/A</v>
      </c>
      <c r="G665" t="e">
        <f t="shared" si="32"/>
        <v>#N/A</v>
      </c>
    </row>
    <row r="666" spans="1:7" x14ac:dyDescent="0.2">
      <c r="A666" s="1">
        <v>38708</v>
      </c>
      <c r="B666" t="s">
        <v>4</v>
      </c>
      <c r="C666">
        <v>-530</v>
      </c>
      <c r="D666" s="4">
        <v>28834.069999999901</v>
      </c>
      <c r="E666">
        <f t="shared" si="30"/>
        <v>28834.069999999901</v>
      </c>
      <c r="F666" t="e">
        <f t="shared" si="31"/>
        <v>#N/A</v>
      </c>
      <c r="G666" t="e">
        <f t="shared" si="32"/>
        <v>#N/A</v>
      </c>
    </row>
    <row r="667" spans="1:7" x14ac:dyDescent="0.2">
      <c r="A667" s="1">
        <v>38709</v>
      </c>
      <c r="B667" t="s">
        <v>4</v>
      </c>
      <c r="C667">
        <v>-1140</v>
      </c>
      <c r="D667" s="4">
        <v>27694.069999999901</v>
      </c>
      <c r="E667">
        <f t="shared" si="30"/>
        <v>27694.069999999901</v>
      </c>
      <c r="F667" t="e">
        <f t="shared" si="31"/>
        <v>#N/A</v>
      </c>
      <c r="G667" t="e">
        <f t="shared" si="32"/>
        <v>#N/A</v>
      </c>
    </row>
    <row r="668" spans="1:7" x14ac:dyDescent="0.2">
      <c r="A668" s="1">
        <v>38710</v>
      </c>
      <c r="B668" t="s">
        <v>4</v>
      </c>
      <c r="C668">
        <v>-400</v>
      </c>
      <c r="D668" s="4">
        <v>27294.069999999901</v>
      </c>
      <c r="E668">
        <f t="shared" si="30"/>
        <v>27294.069999999901</v>
      </c>
      <c r="F668" t="e">
        <f t="shared" si="31"/>
        <v>#N/A</v>
      </c>
      <c r="G668" t="e">
        <f t="shared" si="32"/>
        <v>#N/A</v>
      </c>
    </row>
    <row r="669" spans="1:7" x14ac:dyDescent="0.2">
      <c r="A669" s="1">
        <v>38711</v>
      </c>
      <c r="B669" t="s">
        <v>4</v>
      </c>
      <c r="C669">
        <v>-300</v>
      </c>
      <c r="D669" s="4">
        <v>26994.069999999901</v>
      </c>
      <c r="E669">
        <f t="shared" si="30"/>
        <v>26994.069999999901</v>
      </c>
      <c r="F669" t="e">
        <f t="shared" si="31"/>
        <v>#N/A</v>
      </c>
      <c r="G669" t="e">
        <f t="shared" si="32"/>
        <v>#N/A</v>
      </c>
    </row>
    <row r="670" spans="1:7" x14ac:dyDescent="0.2">
      <c r="A670" s="1">
        <v>38712</v>
      </c>
      <c r="B670" t="s">
        <v>4</v>
      </c>
      <c r="C670">
        <v>-2190</v>
      </c>
      <c r="D670" s="4">
        <v>24804.069999999901</v>
      </c>
      <c r="E670">
        <f t="shared" si="30"/>
        <v>24804.069999999901</v>
      </c>
      <c r="F670" t="e">
        <f t="shared" si="31"/>
        <v>#N/A</v>
      </c>
      <c r="G670" t="e">
        <f t="shared" si="32"/>
        <v>#N/A</v>
      </c>
    </row>
    <row r="671" spans="1:7" x14ac:dyDescent="0.2">
      <c r="A671" s="1">
        <v>38714</v>
      </c>
      <c r="B671" t="s">
        <v>4</v>
      </c>
      <c r="C671" t="s">
        <v>43</v>
      </c>
      <c r="D671" s="4">
        <v>72341.619999999893</v>
      </c>
      <c r="E671">
        <f t="shared" si="30"/>
        <v>72341.619999999893</v>
      </c>
      <c r="F671" t="e">
        <f t="shared" si="31"/>
        <v>#N/A</v>
      </c>
      <c r="G671" t="e">
        <f t="shared" si="32"/>
        <v>#N/A</v>
      </c>
    </row>
    <row r="672" spans="1:7" x14ac:dyDescent="0.2">
      <c r="A672" s="1">
        <v>38715</v>
      </c>
      <c r="B672" t="s">
        <v>4</v>
      </c>
      <c r="C672">
        <v>-6650</v>
      </c>
      <c r="D672" s="4">
        <v>65691.619999999893</v>
      </c>
      <c r="E672">
        <f t="shared" si="30"/>
        <v>65691.619999999893</v>
      </c>
      <c r="F672" t="e">
        <f t="shared" si="31"/>
        <v>#N/A</v>
      </c>
      <c r="G672" t="e">
        <f t="shared" si="32"/>
        <v>#N/A</v>
      </c>
    </row>
    <row r="673" spans="1:7" x14ac:dyDescent="0.2">
      <c r="A673" s="1">
        <v>38716</v>
      </c>
      <c r="B673" t="s">
        <v>4</v>
      </c>
      <c r="C673" t="s">
        <v>44</v>
      </c>
      <c r="D673" s="4">
        <v>35788.769999999902</v>
      </c>
      <c r="E673">
        <f t="shared" si="30"/>
        <v>35788.769999999902</v>
      </c>
      <c r="F673" t="e">
        <f t="shared" si="31"/>
        <v>#N/A</v>
      </c>
      <c r="G673" t="e">
        <f t="shared" si="32"/>
        <v>#N/A</v>
      </c>
    </row>
    <row r="674" spans="1:7" x14ac:dyDescent="0.2">
      <c r="A674" s="1">
        <v>38717</v>
      </c>
      <c r="B674" t="s">
        <v>4</v>
      </c>
      <c r="C674">
        <v>-3248</v>
      </c>
      <c r="D674" s="4">
        <v>32540.769999999899</v>
      </c>
      <c r="E674">
        <f t="shared" si="30"/>
        <v>32540.769999999899</v>
      </c>
      <c r="F674" t="e">
        <f t="shared" si="31"/>
        <v>#N/A</v>
      </c>
      <c r="G674" t="e">
        <f t="shared" si="32"/>
        <v>#N/A</v>
      </c>
    </row>
    <row r="675" spans="1:7" x14ac:dyDescent="0.2">
      <c r="A675" s="1">
        <v>38718</v>
      </c>
      <c r="B675" t="s">
        <v>4</v>
      </c>
      <c r="C675">
        <v>-450</v>
      </c>
      <c r="D675" s="4">
        <v>32090.769999999899</v>
      </c>
      <c r="E675">
        <f t="shared" si="30"/>
        <v>32090.769999999899</v>
      </c>
      <c r="F675" t="e">
        <f t="shared" si="31"/>
        <v>#N/A</v>
      </c>
      <c r="G675" t="e">
        <f t="shared" si="32"/>
        <v>#N/A</v>
      </c>
    </row>
    <row r="676" spans="1:7" x14ac:dyDescent="0.2">
      <c r="A676" s="1">
        <v>38719</v>
      </c>
      <c r="B676" t="s">
        <v>4</v>
      </c>
      <c r="C676">
        <v>-1410</v>
      </c>
      <c r="D676" s="4">
        <v>30680.769999999899</v>
      </c>
      <c r="E676">
        <f t="shared" si="30"/>
        <v>30680.769999999899</v>
      </c>
      <c r="F676" t="e">
        <f t="shared" si="31"/>
        <v>#N/A</v>
      </c>
      <c r="G676" t="e">
        <f t="shared" si="32"/>
        <v>#N/A</v>
      </c>
    </row>
    <row r="677" spans="1:7" x14ac:dyDescent="0.2">
      <c r="A677" s="1">
        <v>38721</v>
      </c>
      <c r="B677" t="s">
        <v>4</v>
      </c>
      <c r="C677">
        <v>-1580</v>
      </c>
      <c r="D677" s="4">
        <v>29100.769999999899</v>
      </c>
      <c r="E677">
        <f t="shared" si="30"/>
        <v>29100.769999999899</v>
      </c>
      <c r="F677" t="e">
        <f t="shared" si="31"/>
        <v>#N/A</v>
      </c>
      <c r="G677" t="e">
        <f t="shared" si="32"/>
        <v>#N/A</v>
      </c>
    </row>
    <row r="678" spans="1:7" x14ac:dyDescent="0.2">
      <c r="A678" s="1">
        <v>38722</v>
      </c>
      <c r="B678" t="s">
        <v>4</v>
      </c>
      <c r="C678">
        <v>-250</v>
      </c>
      <c r="D678" s="4">
        <v>28850.769999999899</v>
      </c>
      <c r="E678">
        <f t="shared" si="30"/>
        <v>28850.769999999899</v>
      </c>
      <c r="F678" t="e">
        <f t="shared" si="31"/>
        <v>#N/A</v>
      </c>
      <c r="G678" t="e">
        <f t="shared" si="32"/>
        <v>#N/A</v>
      </c>
    </row>
    <row r="679" spans="1:7" x14ac:dyDescent="0.2">
      <c r="A679" s="1">
        <v>38723</v>
      </c>
      <c r="B679" t="s">
        <v>4</v>
      </c>
      <c r="C679">
        <v>-1070</v>
      </c>
      <c r="D679" s="4">
        <v>27780.769999999899</v>
      </c>
      <c r="E679">
        <f t="shared" si="30"/>
        <v>27780.769999999899</v>
      </c>
      <c r="F679" t="e">
        <f t="shared" si="31"/>
        <v>#N/A</v>
      </c>
      <c r="G679" t="e">
        <f t="shared" si="32"/>
        <v>#N/A</v>
      </c>
    </row>
    <row r="680" spans="1:7" x14ac:dyDescent="0.2">
      <c r="A680" s="1">
        <v>38724</v>
      </c>
      <c r="B680" t="s">
        <v>4</v>
      </c>
      <c r="C680">
        <v>-570</v>
      </c>
      <c r="D680" s="4">
        <v>27210.769999999899</v>
      </c>
      <c r="E680">
        <f t="shared" si="30"/>
        <v>27210.769999999899</v>
      </c>
      <c r="F680" t="e">
        <f t="shared" si="31"/>
        <v>#N/A</v>
      </c>
      <c r="G680" t="e">
        <f t="shared" si="32"/>
        <v>#N/A</v>
      </c>
    </row>
    <row r="681" spans="1:7" x14ac:dyDescent="0.2">
      <c r="A681" s="1">
        <v>38725</v>
      </c>
      <c r="B681" t="s">
        <v>4</v>
      </c>
      <c r="C681">
        <v>-308</v>
      </c>
      <c r="D681" s="4">
        <v>26902.769999999899</v>
      </c>
      <c r="E681">
        <f t="shared" si="30"/>
        <v>26902.769999999899</v>
      </c>
      <c r="F681" t="e">
        <f t="shared" si="31"/>
        <v>#N/A</v>
      </c>
      <c r="G681" t="e">
        <f t="shared" si="32"/>
        <v>#N/A</v>
      </c>
    </row>
    <row r="682" spans="1:7" x14ac:dyDescent="0.2">
      <c r="A682" s="1">
        <v>38726</v>
      </c>
      <c r="B682" t="s">
        <v>4</v>
      </c>
      <c r="C682">
        <v>-1532</v>
      </c>
      <c r="D682" s="4">
        <v>25370.769999999899</v>
      </c>
      <c r="E682">
        <f t="shared" si="30"/>
        <v>25370.769999999899</v>
      </c>
      <c r="F682" t="e">
        <f t="shared" si="31"/>
        <v>#N/A</v>
      </c>
      <c r="G682" t="e">
        <f t="shared" si="32"/>
        <v>#N/A</v>
      </c>
    </row>
    <row r="683" spans="1:7" x14ac:dyDescent="0.2">
      <c r="A683" s="1">
        <v>38727</v>
      </c>
      <c r="B683" t="s">
        <v>4</v>
      </c>
      <c r="C683">
        <v>-3240</v>
      </c>
      <c r="D683" s="4">
        <v>22130.769999999899</v>
      </c>
      <c r="E683">
        <f t="shared" si="30"/>
        <v>22130.769999999899</v>
      </c>
      <c r="F683" t="e">
        <f t="shared" si="31"/>
        <v>#N/A</v>
      </c>
      <c r="G683" t="e">
        <f t="shared" si="32"/>
        <v>#N/A</v>
      </c>
    </row>
    <row r="684" spans="1:7" x14ac:dyDescent="0.2">
      <c r="A684" s="1">
        <v>38729</v>
      </c>
      <c r="B684" t="s">
        <v>4</v>
      </c>
      <c r="C684">
        <v>-3200</v>
      </c>
      <c r="D684" s="4">
        <v>18930.769999999899</v>
      </c>
      <c r="E684">
        <f t="shared" si="30"/>
        <v>18930.769999999899</v>
      </c>
      <c r="F684" t="e">
        <f t="shared" si="31"/>
        <v>#N/A</v>
      </c>
      <c r="G684" t="e">
        <f t="shared" si="32"/>
        <v>#N/A</v>
      </c>
    </row>
    <row r="685" spans="1:7" x14ac:dyDescent="0.2">
      <c r="A685" s="1">
        <v>38730</v>
      </c>
      <c r="B685" t="s">
        <v>4</v>
      </c>
      <c r="C685">
        <v>-1220</v>
      </c>
      <c r="D685" s="4">
        <v>17710.769999999899</v>
      </c>
      <c r="E685">
        <f t="shared" si="30"/>
        <v>17710.769999999899</v>
      </c>
      <c r="F685" t="e">
        <f t="shared" si="31"/>
        <v>#N/A</v>
      </c>
      <c r="G685" t="e">
        <f t="shared" si="32"/>
        <v>#N/A</v>
      </c>
    </row>
    <row r="686" spans="1:7" x14ac:dyDescent="0.2">
      <c r="A686" s="1">
        <v>38731</v>
      </c>
      <c r="B686" t="s">
        <v>4</v>
      </c>
      <c r="C686">
        <v>-3990</v>
      </c>
      <c r="D686" s="4">
        <v>13720.7699999999</v>
      </c>
      <c r="E686">
        <f t="shared" si="30"/>
        <v>13720.7699999999</v>
      </c>
      <c r="F686" t="e">
        <f t="shared" si="31"/>
        <v>#N/A</v>
      </c>
      <c r="G686" t="e">
        <f t="shared" si="32"/>
        <v>#N/A</v>
      </c>
    </row>
    <row r="687" spans="1:7" x14ac:dyDescent="0.2">
      <c r="A687" s="1">
        <v>38735</v>
      </c>
      <c r="B687" t="s">
        <v>4</v>
      </c>
      <c r="C687">
        <v>-1970</v>
      </c>
      <c r="D687" s="4">
        <v>11750.7699999999</v>
      </c>
      <c r="E687">
        <f t="shared" si="30"/>
        <v>11750.7699999999</v>
      </c>
      <c r="F687" t="e">
        <f t="shared" si="31"/>
        <v>#N/A</v>
      </c>
      <c r="G687" t="e">
        <f t="shared" si="32"/>
        <v>#N/A</v>
      </c>
    </row>
    <row r="688" spans="1:7" x14ac:dyDescent="0.2">
      <c r="A688" s="1">
        <v>38736</v>
      </c>
      <c r="B688" t="s">
        <v>4</v>
      </c>
      <c r="C688">
        <v>-100</v>
      </c>
      <c r="D688" s="4">
        <v>11650.7699999999</v>
      </c>
      <c r="E688">
        <f t="shared" si="30"/>
        <v>11650.7699999999</v>
      </c>
      <c r="F688" t="e">
        <f t="shared" si="31"/>
        <v>#N/A</v>
      </c>
      <c r="G688" t="e">
        <f t="shared" si="32"/>
        <v>#N/A</v>
      </c>
    </row>
    <row r="689" spans="1:7" x14ac:dyDescent="0.2">
      <c r="A689" s="1">
        <v>38737</v>
      </c>
      <c r="B689" t="s">
        <v>4</v>
      </c>
      <c r="C689">
        <v>-1500</v>
      </c>
      <c r="D689" s="4">
        <v>10150.7699999999</v>
      </c>
      <c r="E689">
        <f t="shared" si="30"/>
        <v>10150.7699999999</v>
      </c>
      <c r="F689" t="e">
        <f t="shared" si="31"/>
        <v>#N/A</v>
      </c>
      <c r="G689" t="e">
        <f t="shared" si="32"/>
        <v>#N/A</v>
      </c>
    </row>
    <row r="690" spans="1:7" x14ac:dyDescent="0.2">
      <c r="A690" s="1">
        <v>38739</v>
      </c>
      <c r="B690" t="s">
        <v>4</v>
      </c>
      <c r="C690">
        <v>-3020</v>
      </c>
      <c r="D690" s="4">
        <v>7130.7699999999204</v>
      </c>
      <c r="E690">
        <f t="shared" si="30"/>
        <v>7130.7699999999204</v>
      </c>
      <c r="F690" t="e">
        <f t="shared" si="31"/>
        <v>#N/A</v>
      </c>
      <c r="G690" t="e">
        <f t="shared" si="32"/>
        <v>#N/A</v>
      </c>
    </row>
    <row r="691" spans="1:7" x14ac:dyDescent="0.2">
      <c r="A691" s="1">
        <v>38740</v>
      </c>
      <c r="B691" t="s">
        <v>4</v>
      </c>
      <c r="C691">
        <v>-1000</v>
      </c>
      <c r="D691" s="4">
        <v>6130.7699999999204</v>
      </c>
      <c r="E691">
        <f t="shared" si="30"/>
        <v>6130.7699999999204</v>
      </c>
      <c r="F691" t="e">
        <f t="shared" si="31"/>
        <v>#N/A</v>
      </c>
      <c r="G691" t="e">
        <f t="shared" si="32"/>
        <v>#N/A</v>
      </c>
    </row>
    <row r="692" spans="1:7" x14ac:dyDescent="0.2">
      <c r="A692" s="1">
        <v>38743</v>
      </c>
      <c r="B692" t="s">
        <v>4</v>
      </c>
      <c r="C692">
        <v>-1360</v>
      </c>
      <c r="D692" s="4">
        <v>4770.7699999999204</v>
      </c>
      <c r="E692">
        <f t="shared" si="30"/>
        <v>4770.7699999999204</v>
      </c>
      <c r="F692" t="e">
        <f t="shared" si="31"/>
        <v>#N/A</v>
      </c>
      <c r="G692" t="e">
        <f t="shared" si="32"/>
        <v>#N/A</v>
      </c>
    </row>
    <row r="693" spans="1:7" x14ac:dyDescent="0.2">
      <c r="A693" s="1">
        <v>38744</v>
      </c>
      <c r="B693" t="s">
        <v>4</v>
      </c>
      <c r="C693">
        <v>-900</v>
      </c>
      <c r="D693" s="4">
        <v>3870.7699999999199</v>
      </c>
      <c r="E693">
        <f t="shared" si="30"/>
        <v>3870.7699999999199</v>
      </c>
      <c r="F693" t="e">
        <f t="shared" si="31"/>
        <v>#N/A</v>
      </c>
      <c r="G693" t="e">
        <f t="shared" si="32"/>
        <v>#N/A</v>
      </c>
    </row>
    <row r="694" spans="1:7" x14ac:dyDescent="0.2">
      <c r="A694" s="1">
        <v>38748</v>
      </c>
      <c r="B694" t="s">
        <v>4</v>
      </c>
      <c r="C694">
        <v>-1272</v>
      </c>
      <c r="D694" s="4">
        <v>2598.7699999999199</v>
      </c>
      <c r="E694">
        <f t="shared" si="30"/>
        <v>2598.7699999999199</v>
      </c>
      <c r="F694" t="e">
        <f t="shared" si="31"/>
        <v>#N/A</v>
      </c>
      <c r="G694" t="e">
        <f t="shared" si="32"/>
        <v>#N/A</v>
      </c>
    </row>
    <row r="695" spans="1:7" x14ac:dyDescent="0.2">
      <c r="A695" s="1">
        <v>38749</v>
      </c>
      <c r="B695" t="s">
        <v>4</v>
      </c>
      <c r="C695">
        <v>45720</v>
      </c>
      <c r="D695" s="4">
        <v>48318.769999999902</v>
      </c>
      <c r="E695">
        <f t="shared" si="30"/>
        <v>48318.769999999902</v>
      </c>
      <c r="F695" t="e">
        <f t="shared" si="31"/>
        <v>#N/A</v>
      </c>
      <c r="G695" t="e">
        <f t="shared" si="32"/>
        <v>#N/A</v>
      </c>
    </row>
    <row r="696" spans="1:7" x14ac:dyDescent="0.2">
      <c r="A696" s="1">
        <v>38750</v>
      </c>
      <c r="B696" t="s">
        <v>4</v>
      </c>
      <c r="C696">
        <v>-5973</v>
      </c>
      <c r="D696" s="4">
        <v>42345.769999999902</v>
      </c>
      <c r="E696">
        <f t="shared" si="30"/>
        <v>42345.769999999902</v>
      </c>
      <c r="F696" t="e">
        <f t="shared" si="31"/>
        <v>#N/A</v>
      </c>
      <c r="G696" t="e">
        <f t="shared" si="32"/>
        <v>#N/A</v>
      </c>
    </row>
    <row r="697" spans="1:7" x14ac:dyDescent="0.2">
      <c r="A697" s="1">
        <v>38751</v>
      </c>
      <c r="B697" t="s">
        <v>4</v>
      </c>
      <c r="C697">
        <v>-315</v>
      </c>
      <c r="D697" s="4">
        <v>42030.769999999902</v>
      </c>
      <c r="E697">
        <f t="shared" si="30"/>
        <v>42030.769999999902</v>
      </c>
      <c r="F697" t="e">
        <f t="shared" si="31"/>
        <v>#N/A</v>
      </c>
      <c r="G697" t="e">
        <f t="shared" si="32"/>
        <v>#N/A</v>
      </c>
    </row>
    <row r="698" spans="1:7" x14ac:dyDescent="0.2">
      <c r="A698" s="1">
        <v>38752</v>
      </c>
      <c r="B698" t="s">
        <v>4</v>
      </c>
      <c r="C698">
        <v>55700</v>
      </c>
      <c r="D698" s="4">
        <v>97730.769999999902</v>
      </c>
      <c r="E698">
        <f t="shared" si="30"/>
        <v>97730.769999999902</v>
      </c>
      <c r="F698" t="e">
        <f t="shared" si="31"/>
        <v>#N/A</v>
      </c>
      <c r="G698" t="e">
        <f t="shared" si="32"/>
        <v>#N/A</v>
      </c>
    </row>
    <row r="699" spans="1:7" x14ac:dyDescent="0.2">
      <c r="A699" s="1">
        <v>38755</v>
      </c>
      <c r="B699" t="s">
        <v>4</v>
      </c>
      <c r="C699">
        <v>-840</v>
      </c>
      <c r="D699" s="4">
        <v>96890.769999999902</v>
      </c>
      <c r="E699">
        <f t="shared" si="30"/>
        <v>96890.769999999902</v>
      </c>
      <c r="F699" t="e">
        <f t="shared" si="31"/>
        <v>#N/A</v>
      </c>
      <c r="G699" t="e">
        <f t="shared" si="32"/>
        <v>#N/A</v>
      </c>
    </row>
    <row r="700" spans="1:7" x14ac:dyDescent="0.2">
      <c r="A700" s="1">
        <v>38756</v>
      </c>
      <c r="B700" t="s">
        <v>4</v>
      </c>
      <c r="C700">
        <v>-700</v>
      </c>
      <c r="D700" s="4">
        <v>96190.769999999902</v>
      </c>
      <c r="E700">
        <f t="shared" si="30"/>
        <v>96190.769999999902</v>
      </c>
      <c r="F700" t="e">
        <f t="shared" si="31"/>
        <v>#N/A</v>
      </c>
      <c r="G700" t="e">
        <f t="shared" si="32"/>
        <v>#N/A</v>
      </c>
    </row>
    <row r="701" spans="1:7" x14ac:dyDescent="0.2">
      <c r="A701" s="1">
        <v>38759</v>
      </c>
      <c r="B701" t="s">
        <v>4</v>
      </c>
      <c r="C701">
        <v>-1500</v>
      </c>
      <c r="D701" s="4">
        <v>94690.769999999902</v>
      </c>
      <c r="E701">
        <f t="shared" si="30"/>
        <v>94690.769999999902</v>
      </c>
      <c r="F701" t="e">
        <f t="shared" si="31"/>
        <v>#N/A</v>
      </c>
      <c r="G701" t="e">
        <f t="shared" si="32"/>
        <v>#N/A</v>
      </c>
    </row>
    <row r="702" spans="1:7" x14ac:dyDescent="0.2">
      <c r="A702" s="1">
        <v>38760</v>
      </c>
      <c r="B702" t="s">
        <v>4</v>
      </c>
      <c r="C702">
        <v>-6920</v>
      </c>
      <c r="D702" s="4">
        <v>87770.769999999902</v>
      </c>
      <c r="E702">
        <f t="shared" si="30"/>
        <v>87770.769999999902</v>
      </c>
      <c r="F702" t="e">
        <f t="shared" si="31"/>
        <v>#N/A</v>
      </c>
      <c r="G702" t="e">
        <f t="shared" si="32"/>
        <v>#N/A</v>
      </c>
    </row>
    <row r="703" spans="1:7" x14ac:dyDescent="0.2">
      <c r="A703" s="1">
        <v>38761</v>
      </c>
      <c r="B703" t="s">
        <v>4</v>
      </c>
      <c r="C703">
        <v>-31760</v>
      </c>
      <c r="D703" s="4">
        <v>56010.769999999902</v>
      </c>
      <c r="E703">
        <f t="shared" si="30"/>
        <v>56010.769999999902</v>
      </c>
      <c r="F703" t="e">
        <f t="shared" si="31"/>
        <v>#N/A</v>
      </c>
      <c r="G703" t="e">
        <f t="shared" si="32"/>
        <v>#N/A</v>
      </c>
    </row>
    <row r="704" spans="1:7" x14ac:dyDescent="0.2">
      <c r="A704" s="1">
        <v>38762</v>
      </c>
      <c r="B704" t="s">
        <v>4</v>
      </c>
      <c r="C704">
        <v>-310</v>
      </c>
      <c r="D704" s="4">
        <v>55700.769999999902</v>
      </c>
      <c r="E704">
        <f t="shared" si="30"/>
        <v>55700.769999999902</v>
      </c>
      <c r="F704" t="e">
        <f t="shared" si="31"/>
        <v>#N/A</v>
      </c>
      <c r="G704" t="e">
        <f t="shared" si="32"/>
        <v>#N/A</v>
      </c>
    </row>
    <row r="705" spans="1:7" x14ac:dyDescent="0.2">
      <c r="A705" s="1">
        <v>38763</v>
      </c>
      <c r="B705" t="s">
        <v>4</v>
      </c>
      <c r="C705">
        <v>-360</v>
      </c>
      <c r="D705" s="4">
        <v>55340.769999999902</v>
      </c>
      <c r="E705">
        <f t="shared" si="30"/>
        <v>55340.769999999902</v>
      </c>
      <c r="F705" t="e">
        <f t="shared" si="31"/>
        <v>#N/A</v>
      </c>
      <c r="G705" t="e">
        <f t="shared" si="32"/>
        <v>#N/A</v>
      </c>
    </row>
    <row r="706" spans="1:7" x14ac:dyDescent="0.2">
      <c r="A706" s="1">
        <v>38765</v>
      </c>
      <c r="B706" t="s">
        <v>4</v>
      </c>
      <c r="C706">
        <v>-1000</v>
      </c>
      <c r="D706" s="4">
        <v>54340.769999999902</v>
      </c>
      <c r="E706">
        <f t="shared" si="30"/>
        <v>54340.769999999902</v>
      </c>
      <c r="F706" t="e">
        <f t="shared" si="31"/>
        <v>#N/A</v>
      </c>
      <c r="G706" t="e">
        <f t="shared" si="32"/>
        <v>#N/A</v>
      </c>
    </row>
    <row r="707" spans="1:7" x14ac:dyDescent="0.2">
      <c r="A707" s="1">
        <v>38766</v>
      </c>
      <c r="B707" t="s">
        <v>4</v>
      </c>
      <c r="C707">
        <v>-350</v>
      </c>
      <c r="D707" s="4">
        <v>53990.769999999902</v>
      </c>
      <c r="E707">
        <f t="shared" ref="E707:E770" si="33">IF(B707="RUB",D707,NA())</f>
        <v>53990.769999999902</v>
      </c>
      <c r="F707" t="e">
        <f t="shared" si="31"/>
        <v>#N/A</v>
      </c>
      <c r="G707" t="e">
        <f t="shared" si="32"/>
        <v>#N/A</v>
      </c>
    </row>
    <row r="708" spans="1:7" x14ac:dyDescent="0.2">
      <c r="A708" s="1">
        <v>38767</v>
      </c>
      <c r="B708" t="s">
        <v>4</v>
      </c>
      <c r="C708">
        <v>-690</v>
      </c>
      <c r="D708" s="4">
        <v>53300.769999999902</v>
      </c>
      <c r="E708">
        <f t="shared" si="33"/>
        <v>53300.769999999902</v>
      </c>
      <c r="F708" t="e">
        <f t="shared" ref="F708:F771" si="34">IF(B708="USD",D708,NA())</f>
        <v>#N/A</v>
      </c>
      <c r="G708" t="e">
        <f t="shared" ref="G708:G771" si="35">IF(B708="EUR",D708,NA())</f>
        <v>#N/A</v>
      </c>
    </row>
    <row r="709" spans="1:7" x14ac:dyDescent="0.2">
      <c r="A709" s="1">
        <v>38768</v>
      </c>
      <c r="B709" t="s">
        <v>4</v>
      </c>
      <c r="C709">
        <v>-620</v>
      </c>
      <c r="D709" s="4">
        <v>52680.769999999902</v>
      </c>
      <c r="E709">
        <f t="shared" si="33"/>
        <v>52680.769999999902</v>
      </c>
      <c r="F709" t="e">
        <f t="shared" si="34"/>
        <v>#N/A</v>
      </c>
      <c r="G709" t="e">
        <f t="shared" si="35"/>
        <v>#N/A</v>
      </c>
    </row>
    <row r="710" spans="1:7" x14ac:dyDescent="0.2">
      <c r="A710" s="1">
        <v>38769</v>
      </c>
      <c r="B710" t="s">
        <v>4</v>
      </c>
      <c r="C710">
        <v>-27390</v>
      </c>
      <c r="D710" s="4">
        <v>25290.769999999899</v>
      </c>
      <c r="E710">
        <f t="shared" si="33"/>
        <v>25290.769999999899</v>
      </c>
      <c r="F710" t="e">
        <f t="shared" si="34"/>
        <v>#N/A</v>
      </c>
      <c r="G710" t="e">
        <f t="shared" si="35"/>
        <v>#N/A</v>
      </c>
    </row>
    <row r="711" spans="1:7" x14ac:dyDescent="0.2">
      <c r="A711" s="1">
        <v>38770</v>
      </c>
      <c r="B711" t="s">
        <v>4</v>
      </c>
      <c r="C711">
        <v>-21735</v>
      </c>
      <c r="D711" s="4">
        <v>3555.76999999993</v>
      </c>
      <c r="E711">
        <f t="shared" si="33"/>
        <v>3555.76999999993</v>
      </c>
      <c r="F711" t="e">
        <f t="shared" si="34"/>
        <v>#N/A</v>
      </c>
      <c r="G711" t="e">
        <f t="shared" si="35"/>
        <v>#N/A</v>
      </c>
    </row>
    <row r="712" spans="1:7" x14ac:dyDescent="0.2">
      <c r="A712" s="1">
        <v>38771</v>
      </c>
      <c r="B712" t="s">
        <v>4</v>
      </c>
      <c r="C712">
        <v>-150</v>
      </c>
      <c r="D712" s="4">
        <v>3405.76999999993</v>
      </c>
      <c r="E712">
        <f t="shared" si="33"/>
        <v>3405.76999999993</v>
      </c>
      <c r="F712" t="e">
        <f t="shared" si="34"/>
        <v>#N/A</v>
      </c>
      <c r="G712" t="e">
        <f t="shared" si="35"/>
        <v>#N/A</v>
      </c>
    </row>
    <row r="713" spans="1:7" x14ac:dyDescent="0.2">
      <c r="A713" s="1">
        <v>38773</v>
      </c>
      <c r="B713" t="s">
        <v>4</v>
      </c>
      <c r="C713">
        <v>-600</v>
      </c>
      <c r="D713" s="4">
        <v>2805.76999999993</v>
      </c>
      <c r="E713">
        <f t="shared" si="33"/>
        <v>2805.76999999993</v>
      </c>
      <c r="F713" t="e">
        <f t="shared" si="34"/>
        <v>#N/A</v>
      </c>
      <c r="G713" t="e">
        <f t="shared" si="35"/>
        <v>#N/A</v>
      </c>
    </row>
    <row r="714" spans="1:7" x14ac:dyDescent="0.2">
      <c r="A714" s="1">
        <v>38775</v>
      </c>
      <c r="B714" t="s">
        <v>4</v>
      </c>
      <c r="C714">
        <v>-950</v>
      </c>
      <c r="D714" s="4">
        <v>1855.76999999993</v>
      </c>
      <c r="E714">
        <f t="shared" si="33"/>
        <v>1855.76999999993</v>
      </c>
      <c r="F714" t="e">
        <f t="shared" si="34"/>
        <v>#N/A</v>
      </c>
      <c r="G714" t="e">
        <f t="shared" si="35"/>
        <v>#N/A</v>
      </c>
    </row>
    <row r="715" spans="1:7" x14ac:dyDescent="0.2">
      <c r="A715" s="1">
        <v>38776</v>
      </c>
      <c r="B715" t="s">
        <v>4</v>
      </c>
      <c r="C715">
        <v>-1100</v>
      </c>
      <c r="D715" s="4">
        <v>755.76999999993097</v>
      </c>
      <c r="E715">
        <f t="shared" si="33"/>
        <v>755.76999999993097</v>
      </c>
      <c r="F715" t="e">
        <f t="shared" si="34"/>
        <v>#N/A</v>
      </c>
      <c r="G715" t="e">
        <f t="shared" si="35"/>
        <v>#N/A</v>
      </c>
    </row>
    <row r="716" spans="1:7" x14ac:dyDescent="0.2">
      <c r="A716" s="1">
        <v>38777</v>
      </c>
      <c r="B716" t="s">
        <v>4</v>
      </c>
      <c r="C716">
        <v>44811</v>
      </c>
      <c r="D716" s="4">
        <v>45566.769999999902</v>
      </c>
      <c r="E716">
        <f t="shared" si="33"/>
        <v>45566.769999999902</v>
      </c>
      <c r="F716" t="e">
        <f t="shared" si="34"/>
        <v>#N/A</v>
      </c>
      <c r="G716" t="e">
        <f t="shared" si="35"/>
        <v>#N/A</v>
      </c>
    </row>
    <row r="717" spans="1:7" x14ac:dyDescent="0.2">
      <c r="A717" s="1">
        <v>38778</v>
      </c>
      <c r="B717" t="s">
        <v>4</v>
      </c>
      <c r="C717">
        <v>-400</v>
      </c>
      <c r="D717" s="4">
        <v>45166.769999999902</v>
      </c>
      <c r="E717">
        <f t="shared" si="33"/>
        <v>45166.769999999902</v>
      </c>
      <c r="F717" t="e">
        <f t="shared" si="34"/>
        <v>#N/A</v>
      </c>
      <c r="G717" t="e">
        <f t="shared" si="35"/>
        <v>#N/A</v>
      </c>
    </row>
    <row r="718" spans="1:7" x14ac:dyDescent="0.2">
      <c r="A718" s="1">
        <v>38779</v>
      </c>
      <c r="B718" t="s">
        <v>4</v>
      </c>
      <c r="C718">
        <v>-507</v>
      </c>
      <c r="D718" s="4">
        <v>44659.769999999902</v>
      </c>
      <c r="E718">
        <f t="shared" si="33"/>
        <v>44659.769999999902</v>
      </c>
      <c r="F718" t="e">
        <f t="shared" si="34"/>
        <v>#N/A</v>
      </c>
      <c r="G718" t="e">
        <f t="shared" si="35"/>
        <v>#N/A</v>
      </c>
    </row>
    <row r="719" spans="1:7" x14ac:dyDescent="0.2">
      <c r="A719" s="1">
        <v>38780</v>
      </c>
      <c r="B719" t="s">
        <v>4</v>
      </c>
      <c r="C719">
        <v>-780</v>
      </c>
      <c r="D719" s="4">
        <v>43879.769999999902</v>
      </c>
      <c r="E719">
        <f t="shared" si="33"/>
        <v>43879.769999999902</v>
      </c>
      <c r="F719" t="e">
        <f t="shared" si="34"/>
        <v>#N/A</v>
      </c>
      <c r="G719" t="e">
        <f t="shared" si="35"/>
        <v>#N/A</v>
      </c>
    </row>
    <row r="720" spans="1:7" x14ac:dyDescent="0.2">
      <c r="A720" s="1">
        <v>38781</v>
      </c>
      <c r="B720" t="s">
        <v>4</v>
      </c>
      <c r="C720">
        <v>-730</v>
      </c>
      <c r="D720" s="4">
        <v>43149.769999999902</v>
      </c>
      <c r="E720">
        <f t="shared" si="33"/>
        <v>43149.769999999902</v>
      </c>
      <c r="F720" t="e">
        <f t="shared" si="34"/>
        <v>#N/A</v>
      </c>
      <c r="G720" t="e">
        <f t="shared" si="35"/>
        <v>#N/A</v>
      </c>
    </row>
    <row r="721" spans="1:7" x14ac:dyDescent="0.2">
      <c r="A721" s="1">
        <v>38782</v>
      </c>
      <c r="B721" t="s">
        <v>4</v>
      </c>
      <c r="C721">
        <v>-5850</v>
      </c>
      <c r="D721" s="4">
        <v>37299.769999999902</v>
      </c>
      <c r="E721">
        <f t="shared" si="33"/>
        <v>37299.769999999902</v>
      </c>
      <c r="F721" t="e">
        <f t="shared" si="34"/>
        <v>#N/A</v>
      </c>
      <c r="G721" t="e">
        <f t="shared" si="35"/>
        <v>#N/A</v>
      </c>
    </row>
    <row r="722" spans="1:7" x14ac:dyDescent="0.2">
      <c r="A722" s="1">
        <v>38783</v>
      </c>
      <c r="B722" t="s">
        <v>4</v>
      </c>
      <c r="C722">
        <v>-6058</v>
      </c>
      <c r="D722" s="4">
        <v>31241.769999999899</v>
      </c>
      <c r="E722">
        <f t="shared" si="33"/>
        <v>31241.769999999899</v>
      </c>
      <c r="F722" t="e">
        <f t="shared" si="34"/>
        <v>#N/A</v>
      </c>
      <c r="G722" t="e">
        <f t="shared" si="35"/>
        <v>#N/A</v>
      </c>
    </row>
    <row r="723" spans="1:7" x14ac:dyDescent="0.2">
      <c r="A723" s="1">
        <v>38784</v>
      </c>
      <c r="B723" t="s">
        <v>4</v>
      </c>
      <c r="C723">
        <v>-1470</v>
      </c>
      <c r="D723" s="4">
        <v>29771.769999999899</v>
      </c>
      <c r="E723">
        <f t="shared" si="33"/>
        <v>29771.769999999899</v>
      </c>
      <c r="F723" t="e">
        <f t="shared" si="34"/>
        <v>#N/A</v>
      </c>
      <c r="G723" t="e">
        <f t="shared" si="35"/>
        <v>#N/A</v>
      </c>
    </row>
    <row r="724" spans="1:7" x14ac:dyDescent="0.2">
      <c r="A724" s="1">
        <v>38786</v>
      </c>
      <c r="B724" t="s">
        <v>4</v>
      </c>
      <c r="C724">
        <v>-1320</v>
      </c>
      <c r="D724" s="4">
        <v>28451.769999999899</v>
      </c>
      <c r="E724">
        <f t="shared" si="33"/>
        <v>28451.769999999899</v>
      </c>
      <c r="F724" t="e">
        <f t="shared" si="34"/>
        <v>#N/A</v>
      </c>
      <c r="G724" t="e">
        <f t="shared" si="35"/>
        <v>#N/A</v>
      </c>
    </row>
    <row r="725" spans="1:7" x14ac:dyDescent="0.2">
      <c r="A725" s="1">
        <v>38788</v>
      </c>
      <c r="B725" t="s">
        <v>4</v>
      </c>
      <c r="C725">
        <v>-200</v>
      </c>
      <c r="D725" s="4">
        <v>28251.769999999899</v>
      </c>
      <c r="E725">
        <f t="shared" si="33"/>
        <v>28251.769999999899</v>
      </c>
      <c r="F725" t="e">
        <f t="shared" si="34"/>
        <v>#N/A</v>
      </c>
      <c r="G725" t="e">
        <f t="shared" si="35"/>
        <v>#N/A</v>
      </c>
    </row>
    <row r="726" spans="1:7" x14ac:dyDescent="0.2">
      <c r="A726" s="1">
        <v>38789</v>
      </c>
      <c r="B726" t="s">
        <v>4</v>
      </c>
      <c r="C726">
        <v>-570</v>
      </c>
      <c r="D726" s="4">
        <v>27681.769999999899</v>
      </c>
      <c r="E726">
        <f t="shared" si="33"/>
        <v>27681.769999999899</v>
      </c>
      <c r="F726" t="e">
        <f t="shared" si="34"/>
        <v>#N/A</v>
      </c>
      <c r="G726" t="e">
        <f t="shared" si="35"/>
        <v>#N/A</v>
      </c>
    </row>
    <row r="727" spans="1:7" x14ac:dyDescent="0.2">
      <c r="A727" s="1">
        <v>38790</v>
      </c>
      <c r="B727" t="s">
        <v>4</v>
      </c>
      <c r="C727">
        <v>-660</v>
      </c>
      <c r="D727" s="4">
        <v>27021.769999999899</v>
      </c>
      <c r="E727">
        <f t="shared" si="33"/>
        <v>27021.769999999899</v>
      </c>
      <c r="F727" t="e">
        <f t="shared" si="34"/>
        <v>#N/A</v>
      </c>
      <c r="G727" t="e">
        <f t="shared" si="35"/>
        <v>#N/A</v>
      </c>
    </row>
    <row r="728" spans="1:7" x14ac:dyDescent="0.2">
      <c r="A728" s="1">
        <v>38791</v>
      </c>
      <c r="B728" t="s">
        <v>4</v>
      </c>
      <c r="C728">
        <v>-220</v>
      </c>
      <c r="D728" s="4">
        <v>26801.769999999899</v>
      </c>
      <c r="E728">
        <f t="shared" si="33"/>
        <v>26801.769999999899</v>
      </c>
      <c r="F728" t="e">
        <f t="shared" si="34"/>
        <v>#N/A</v>
      </c>
      <c r="G728" t="e">
        <f t="shared" si="35"/>
        <v>#N/A</v>
      </c>
    </row>
    <row r="729" spans="1:7" x14ac:dyDescent="0.2">
      <c r="A729" s="1">
        <v>38792</v>
      </c>
      <c r="B729" t="s">
        <v>4</v>
      </c>
      <c r="C729">
        <v>-5280</v>
      </c>
      <c r="D729" s="4">
        <v>21521.769999999899</v>
      </c>
      <c r="E729">
        <f t="shared" si="33"/>
        <v>21521.769999999899</v>
      </c>
      <c r="F729" t="e">
        <f t="shared" si="34"/>
        <v>#N/A</v>
      </c>
      <c r="G729" t="e">
        <f t="shared" si="35"/>
        <v>#N/A</v>
      </c>
    </row>
    <row r="730" spans="1:7" x14ac:dyDescent="0.2">
      <c r="A730" s="1">
        <v>38793</v>
      </c>
      <c r="B730" t="s">
        <v>4</v>
      </c>
      <c r="C730">
        <v>-350</v>
      </c>
      <c r="D730" s="4">
        <v>21171.769999999899</v>
      </c>
      <c r="E730">
        <f t="shared" si="33"/>
        <v>21171.769999999899</v>
      </c>
      <c r="F730" t="e">
        <f t="shared" si="34"/>
        <v>#N/A</v>
      </c>
      <c r="G730" t="e">
        <f t="shared" si="35"/>
        <v>#N/A</v>
      </c>
    </row>
    <row r="731" spans="1:7" x14ac:dyDescent="0.2">
      <c r="A731" s="1">
        <v>38795</v>
      </c>
      <c r="B731" t="s">
        <v>4</v>
      </c>
      <c r="C731">
        <v>-2570</v>
      </c>
      <c r="D731" s="4">
        <v>18601.769999999899</v>
      </c>
      <c r="E731">
        <f t="shared" si="33"/>
        <v>18601.769999999899</v>
      </c>
      <c r="F731" t="e">
        <f t="shared" si="34"/>
        <v>#N/A</v>
      </c>
      <c r="G731" t="e">
        <f t="shared" si="35"/>
        <v>#N/A</v>
      </c>
    </row>
    <row r="732" spans="1:7" x14ac:dyDescent="0.2">
      <c r="A732" s="1">
        <v>38796</v>
      </c>
      <c r="B732" t="s">
        <v>4</v>
      </c>
      <c r="C732">
        <v>-1460</v>
      </c>
      <c r="D732" s="4">
        <v>17141.769999999899</v>
      </c>
      <c r="E732">
        <f t="shared" si="33"/>
        <v>17141.769999999899</v>
      </c>
      <c r="F732" t="e">
        <f t="shared" si="34"/>
        <v>#N/A</v>
      </c>
      <c r="G732" t="e">
        <f t="shared" si="35"/>
        <v>#N/A</v>
      </c>
    </row>
    <row r="733" spans="1:7" x14ac:dyDescent="0.2">
      <c r="A733" s="1">
        <v>38798</v>
      </c>
      <c r="B733" t="s">
        <v>4</v>
      </c>
      <c r="C733">
        <v>-10040</v>
      </c>
      <c r="D733" s="4">
        <v>7101.7699999999304</v>
      </c>
      <c r="E733">
        <f t="shared" si="33"/>
        <v>7101.7699999999304</v>
      </c>
      <c r="F733" t="e">
        <f t="shared" si="34"/>
        <v>#N/A</v>
      </c>
      <c r="G733" t="e">
        <f t="shared" si="35"/>
        <v>#N/A</v>
      </c>
    </row>
    <row r="734" spans="1:7" x14ac:dyDescent="0.2">
      <c r="A734" s="1">
        <v>38800</v>
      </c>
      <c r="B734" t="s">
        <v>4</v>
      </c>
      <c r="C734">
        <v>-1500</v>
      </c>
      <c r="D734" s="4">
        <v>5601.7699999999304</v>
      </c>
      <c r="E734">
        <f t="shared" si="33"/>
        <v>5601.7699999999304</v>
      </c>
      <c r="F734" t="e">
        <f t="shared" si="34"/>
        <v>#N/A</v>
      </c>
      <c r="G734" t="e">
        <f t="shared" si="35"/>
        <v>#N/A</v>
      </c>
    </row>
    <row r="735" spans="1:7" x14ac:dyDescent="0.2">
      <c r="A735" s="1">
        <v>38801</v>
      </c>
      <c r="B735" t="s">
        <v>4</v>
      </c>
      <c r="C735">
        <v>-300</v>
      </c>
      <c r="D735" s="4">
        <v>5301.7699999999304</v>
      </c>
      <c r="E735">
        <f t="shared" si="33"/>
        <v>5301.7699999999304</v>
      </c>
      <c r="F735" t="e">
        <f t="shared" si="34"/>
        <v>#N/A</v>
      </c>
      <c r="G735" t="e">
        <f t="shared" si="35"/>
        <v>#N/A</v>
      </c>
    </row>
    <row r="736" spans="1:7" x14ac:dyDescent="0.2">
      <c r="A736" s="1">
        <v>38802</v>
      </c>
      <c r="B736" t="s">
        <v>4</v>
      </c>
      <c r="C736">
        <v>-1460</v>
      </c>
      <c r="D736" s="4">
        <v>3841.76999999993</v>
      </c>
      <c r="E736">
        <f t="shared" si="33"/>
        <v>3841.76999999993</v>
      </c>
      <c r="F736" t="e">
        <f t="shared" si="34"/>
        <v>#N/A</v>
      </c>
      <c r="G736" t="e">
        <f t="shared" si="35"/>
        <v>#N/A</v>
      </c>
    </row>
    <row r="737" spans="1:7" x14ac:dyDescent="0.2">
      <c r="A737" s="1">
        <v>38804</v>
      </c>
      <c r="B737" t="s">
        <v>4</v>
      </c>
      <c r="C737">
        <v>-730</v>
      </c>
      <c r="D737" s="4">
        <v>3111.76999999993</v>
      </c>
      <c r="E737">
        <f t="shared" si="33"/>
        <v>3111.76999999993</v>
      </c>
      <c r="F737" t="e">
        <f t="shared" si="34"/>
        <v>#N/A</v>
      </c>
      <c r="G737" t="e">
        <f t="shared" si="35"/>
        <v>#N/A</v>
      </c>
    </row>
    <row r="738" spans="1:7" x14ac:dyDescent="0.2">
      <c r="A738" s="1">
        <v>38805</v>
      </c>
      <c r="B738" t="s">
        <v>4</v>
      </c>
      <c r="C738">
        <v>-800</v>
      </c>
      <c r="D738" s="4">
        <v>2311.76999999993</v>
      </c>
      <c r="E738">
        <f t="shared" si="33"/>
        <v>2311.76999999993</v>
      </c>
      <c r="F738" t="e">
        <f t="shared" si="34"/>
        <v>#N/A</v>
      </c>
      <c r="G738" t="e">
        <f t="shared" si="35"/>
        <v>#N/A</v>
      </c>
    </row>
    <row r="739" spans="1:7" x14ac:dyDescent="0.2">
      <c r="A739" s="1">
        <v>38807</v>
      </c>
      <c r="B739" t="s">
        <v>4</v>
      </c>
      <c r="C739">
        <v>45360</v>
      </c>
      <c r="D739" s="4">
        <v>47671.769999999902</v>
      </c>
      <c r="E739">
        <f t="shared" si="33"/>
        <v>47671.769999999902</v>
      </c>
      <c r="F739" t="e">
        <f t="shared" si="34"/>
        <v>#N/A</v>
      </c>
      <c r="G739" t="e">
        <f t="shared" si="35"/>
        <v>#N/A</v>
      </c>
    </row>
    <row r="740" spans="1:7" x14ac:dyDescent="0.2">
      <c r="A740" s="1">
        <v>38808</v>
      </c>
      <c r="B740" t="s">
        <v>4</v>
      </c>
      <c r="C740">
        <v>-475</v>
      </c>
      <c r="D740" s="4">
        <v>47196.769999999902</v>
      </c>
      <c r="E740">
        <f t="shared" si="33"/>
        <v>47196.769999999902</v>
      </c>
      <c r="F740" t="e">
        <f t="shared" si="34"/>
        <v>#N/A</v>
      </c>
      <c r="G740" t="e">
        <f t="shared" si="35"/>
        <v>#N/A</v>
      </c>
    </row>
    <row r="741" spans="1:7" x14ac:dyDescent="0.2">
      <c r="A741" s="1">
        <v>38809</v>
      </c>
      <c r="B741" t="s">
        <v>4</v>
      </c>
      <c r="C741">
        <v>-640</v>
      </c>
      <c r="D741" s="4">
        <v>46556.769999999902</v>
      </c>
      <c r="E741">
        <f t="shared" si="33"/>
        <v>46556.769999999902</v>
      </c>
      <c r="F741" t="e">
        <f t="shared" si="34"/>
        <v>#N/A</v>
      </c>
      <c r="G741" t="e">
        <f t="shared" si="35"/>
        <v>#N/A</v>
      </c>
    </row>
    <row r="742" spans="1:7" x14ac:dyDescent="0.2">
      <c r="A742" s="1">
        <v>38810</v>
      </c>
      <c r="B742" t="s">
        <v>4</v>
      </c>
      <c r="C742">
        <v>-150</v>
      </c>
      <c r="D742" s="4">
        <v>46406.769999999902</v>
      </c>
      <c r="E742">
        <f t="shared" si="33"/>
        <v>46406.769999999902</v>
      </c>
      <c r="F742" t="e">
        <f t="shared" si="34"/>
        <v>#N/A</v>
      </c>
      <c r="G742" t="e">
        <f t="shared" si="35"/>
        <v>#N/A</v>
      </c>
    </row>
    <row r="743" spans="1:7" x14ac:dyDescent="0.2">
      <c r="A743" s="1">
        <v>38811</v>
      </c>
      <c r="B743" t="s">
        <v>4</v>
      </c>
      <c r="C743">
        <v>-8115</v>
      </c>
      <c r="D743" s="4">
        <v>38291.769999999902</v>
      </c>
      <c r="E743">
        <f t="shared" si="33"/>
        <v>38291.769999999902</v>
      </c>
      <c r="F743" t="e">
        <f t="shared" si="34"/>
        <v>#N/A</v>
      </c>
      <c r="G743" t="e">
        <f t="shared" si="35"/>
        <v>#N/A</v>
      </c>
    </row>
    <row r="744" spans="1:7" x14ac:dyDescent="0.2">
      <c r="A744" s="1">
        <v>38813</v>
      </c>
      <c r="B744" t="s">
        <v>4</v>
      </c>
      <c r="C744">
        <v>-240</v>
      </c>
      <c r="D744" s="4">
        <v>38051.769999999902</v>
      </c>
      <c r="E744">
        <f t="shared" si="33"/>
        <v>38051.769999999902</v>
      </c>
      <c r="F744" t="e">
        <f t="shared" si="34"/>
        <v>#N/A</v>
      </c>
      <c r="G744" t="e">
        <f t="shared" si="35"/>
        <v>#N/A</v>
      </c>
    </row>
    <row r="745" spans="1:7" x14ac:dyDescent="0.2">
      <c r="A745" s="1">
        <v>38814</v>
      </c>
      <c r="B745" t="s">
        <v>4</v>
      </c>
      <c r="C745">
        <v>-3400</v>
      </c>
      <c r="D745" s="4">
        <v>34651.769999999902</v>
      </c>
      <c r="E745">
        <f t="shared" si="33"/>
        <v>34651.769999999902</v>
      </c>
      <c r="F745" t="e">
        <f t="shared" si="34"/>
        <v>#N/A</v>
      </c>
      <c r="G745" t="e">
        <f t="shared" si="35"/>
        <v>#N/A</v>
      </c>
    </row>
    <row r="746" spans="1:7" x14ac:dyDescent="0.2">
      <c r="A746" s="1">
        <v>38815</v>
      </c>
      <c r="B746" t="s">
        <v>4</v>
      </c>
      <c r="C746">
        <v>-350</v>
      </c>
      <c r="D746" s="4">
        <v>34301.769999999902</v>
      </c>
      <c r="E746">
        <f t="shared" si="33"/>
        <v>34301.769999999902</v>
      </c>
      <c r="F746" t="e">
        <f t="shared" si="34"/>
        <v>#N/A</v>
      </c>
      <c r="G746" t="e">
        <f t="shared" si="35"/>
        <v>#N/A</v>
      </c>
    </row>
    <row r="747" spans="1:7" x14ac:dyDescent="0.2">
      <c r="A747" s="1">
        <v>38816</v>
      </c>
      <c r="B747" t="s">
        <v>4</v>
      </c>
      <c r="C747">
        <v>-3510</v>
      </c>
      <c r="D747" s="4">
        <v>30791.769999999899</v>
      </c>
      <c r="E747">
        <f t="shared" si="33"/>
        <v>30791.769999999899</v>
      </c>
      <c r="F747" t="e">
        <f t="shared" si="34"/>
        <v>#N/A</v>
      </c>
      <c r="G747" t="e">
        <f t="shared" si="35"/>
        <v>#N/A</v>
      </c>
    </row>
    <row r="748" spans="1:7" x14ac:dyDescent="0.2">
      <c r="A748" s="1">
        <v>38817</v>
      </c>
      <c r="B748" t="s">
        <v>4</v>
      </c>
      <c r="C748">
        <v>-660</v>
      </c>
      <c r="D748" s="4">
        <v>30131.769999999899</v>
      </c>
      <c r="E748">
        <f t="shared" si="33"/>
        <v>30131.769999999899</v>
      </c>
      <c r="F748" t="e">
        <f t="shared" si="34"/>
        <v>#N/A</v>
      </c>
      <c r="G748" t="e">
        <f t="shared" si="35"/>
        <v>#N/A</v>
      </c>
    </row>
    <row r="749" spans="1:7" x14ac:dyDescent="0.2">
      <c r="A749" s="1">
        <v>38818</v>
      </c>
      <c r="B749" t="s">
        <v>4</v>
      </c>
      <c r="C749">
        <v>-120</v>
      </c>
      <c r="D749" s="4">
        <v>30011.769999999899</v>
      </c>
      <c r="E749">
        <f t="shared" si="33"/>
        <v>30011.769999999899</v>
      </c>
      <c r="F749" t="e">
        <f t="shared" si="34"/>
        <v>#N/A</v>
      </c>
      <c r="G749" t="e">
        <f t="shared" si="35"/>
        <v>#N/A</v>
      </c>
    </row>
    <row r="750" spans="1:7" x14ac:dyDescent="0.2">
      <c r="A750" s="1">
        <v>38819</v>
      </c>
      <c r="B750" t="s">
        <v>4</v>
      </c>
      <c r="C750">
        <v>-500</v>
      </c>
      <c r="D750" s="4">
        <v>29511.769999999899</v>
      </c>
      <c r="E750">
        <f t="shared" si="33"/>
        <v>29511.769999999899</v>
      </c>
      <c r="F750" t="e">
        <f t="shared" si="34"/>
        <v>#N/A</v>
      </c>
      <c r="G750" t="e">
        <f t="shared" si="35"/>
        <v>#N/A</v>
      </c>
    </row>
    <row r="751" spans="1:7" x14ac:dyDescent="0.2">
      <c r="A751" s="1">
        <v>38820</v>
      </c>
      <c r="B751" t="s">
        <v>4</v>
      </c>
      <c r="C751">
        <v>-550</v>
      </c>
      <c r="D751" s="4">
        <v>28961.769999999899</v>
      </c>
      <c r="E751">
        <f t="shared" si="33"/>
        <v>28961.769999999899</v>
      </c>
      <c r="F751" t="e">
        <f t="shared" si="34"/>
        <v>#N/A</v>
      </c>
      <c r="G751" t="e">
        <f t="shared" si="35"/>
        <v>#N/A</v>
      </c>
    </row>
    <row r="752" spans="1:7" x14ac:dyDescent="0.2">
      <c r="A752" s="1">
        <v>38821</v>
      </c>
      <c r="B752" t="s">
        <v>4</v>
      </c>
      <c r="C752">
        <v>-650</v>
      </c>
      <c r="D752" s="4">
        <v>28311.769999999899</v>
      </c>
      <c r="E752">
        <f t="shared" si="33"/>
        <v>28311.769999999899</v>
      </c>
      <c r="F752" t="e">
        <f t="shared" si="34"/>
        <v>#N/A</v>
      </c>
      <c r="G752" t="e">
        <f t="shared" si="35"/>
        <v>#N/A</v>
      </c>
    </row>
    <row r="753" spans="1:7" x14ac:dyDescent="0.2">
      <c r="A753" s="1">
        <v>38822</v>
      </c>
      <c r="B753" t="s">
        <v>4</v>
      </c>
      <c r="C753">
        <v>-1820</v>
      </c>
      <c r="D753" s="4">
        <v>26491.769999999899</v>
      </c>
      <c r="E753">
        <f t="shared" si="33"/>
        <v>26491.769999999899</v>
      </c>
      <c r="F753" t="e">
        <f t="shared" si="34"/>
        <v>#N/A</v>
      </c>
      <c r="G753" t="e">
        <f t="shared" si="35"/>
        <v>#N/A</v>
      </c>
    </row>
    <row r="754" spans="1:7" x14ac:dyDescent="0.2">
      <c r="A754" s="1">
        <v>38823</v>
      </c>
      <c r="B754" t="s">
        <v>4</v>
      </c>
      <c r="C754">
        <v>-2948</v>
      </c>
      <c r="D754" s="4">
        <v>23543.769999999899</v>
      </c>
      <c r="E754">
        <f t="shared" si="33"/>
        <v>23543.769999999899</v>
      </c>
      <c r="F754" t="e">
        <f t="shared" si="34"/>
        <v>#N/A</v>
      </c>
      <c r="G754" t="e">
        <f t="shared" si="35"/>
        <v>#N/A</v>
      </c>
    </row>
    <row r="755" spans="1:7" x14ac:dyDescent="0.2">
      <c r="A755" s="1">
        <v>38824</v>
      </c>
      <c r="B755" t="s">
        <v>4</v>
      </c>
      <c r="C755">
        <v>-1270</v>
      </c>
      <c r="D755" s="4">
        <v>22273.769999999899</v>
      </c>
      <c r="E755">
        <f t="shared" si="33"/>
        <v>22273.769999999899</v>
      </c>
      <c r="F755" t="e">
        <f t="shared" si="34"/>
        <v>#N/A</v>
      </c>
      <c r="G755" t="e">
        <f t="shared" si="35"/>
        <v>#N/A</v>
      </c>
    </row>
    <row r="756" spans="1:7" x14ac:dyDescent="0.2">
      <c r="A756" s="1">
        <v>38825</v>
      </c>
      <c r="B756" t="s">
        <v>4</v>
      </c>
      <c r="C756">
        <v>-287</v>
      </c>
      <c r="D756" s="4">
        <v>21986.769999999899</v>
      </c>
      <c r="E756">
        <f t="shared" si="33"/>
        <v>21986.769999999899</v>
      </c>
      <c r="F756" t="e">
        <f t="shared" si="34"/>
        <v>#N/A</v>
      </c>
      <c r="G756" t="e">
        <f t="shared" si="35"/>
        <v>#N/A</v>
      </c>
    </row>
    <row r="757" spans="1:7" x14ac:dyDescent="0.2">
      <c r="A757" s="1">
        <v>38826</v>
      </c>
      <c r="B757" t="s">
        <v>4</v>
      </c>
      <c r="C757">
        <v>-803</v>
      </c>
      <c r="D757" s="4">
        <v>21183.769999999899</v>
      </c>
      <c r="E757">
        <f t="shared" si="33"/>
        <v>21183.769999999899</v>
      </c>
      <c r="F757" t="e">
        <f t="shared" si="34"/>
        <v>#N/A</v>
      </c>
      <c r="G757" t="e">
        <f t="shared" si="35"/>
        <v>#N/A</v>
      </c>
    </row>
    <row r="758" spans="1:7" x14ac:dyDescent="0.2">
      <c r="A758" s="1">
        <v>38827</v>
      </c>
      <c r="B758" t="s">
        <v>4</v>
      </c>
      <c r="C758">
        <v>-82</v>
      </c>
      <c r="D758" s="4">
        <v>21101.769999999899</v>
      </c>
      <c r="E758">
        <f t="shared" si="33"/>
        <v>21101.769999999899</v>
      </c>
      <c r="F758" t="e">
        <f t="shared" si="34"/>
        <v>#N/A</v>
      </c>
      <c r="G758" t="e">
        <f t="shared" si="35"/>
        <v>#N/A</v>
      </c>
    </row>
    <row r="759" spans="1:7" x14ac:dyDescent="0.2">
      <c r="A759" s="1">
        <v>38828</v>
      </c>
      <c r="B759" t="s">
        <v>4</v>
      </c>
      <c r="C759">
        <v>-800</v>
      </c>
      <c r="D759" s="4">
        <v>20301.769999999899</v>
      </c>
      <c r="E759">
        <f t="shared" si="33"/>
        <v>20301.769999999899</v>
      </c>
      <c r="F759" t="e">
        <f t="shared" si="34"/>
        <v>#N/A</v>
      </c>
      <c r="G759" t="e">
        <f t="shared" si="35"/>
        <v>#N/A</v>
      </c>
    </row>
    <row r="760" spans="1:7" x14ac:dyDescent="0.2">
      <c r="A760" s="1">
        <v>38829</v>
      </c>
      <c r="B760" t="s">
        <v>4</v>
      </c>
      <c r="C760">
        <v>-560</v>
      </c>
      <c r="D760" s="4">
        <v>19741.769999999899</v>
      </c>
      <c r="E760">
        <f t="shared" si="33"/>
        <v>19741.769999999899</v>
      </c>
      <c r="F760" t="e">
        <f t="shared" si="34"/>
        <v>#N/A</v>
      </c>
      <c r="G760" t="e">
        <f t="shared" si="35"/>
        <v>#N/A</v>
      </c>
    </row>
    <row r="761" spans="1:7" x14ac:dyDescent="0.2">
      <c r="A761" s="1">
        <v>38830</v>
      </c>
      <c r="B761" t="s">
        <v>4</v>
      </c>
      <c r="C761">
        <v>-910</v>
      </c>
      <c r="D761" s="4">
        <v>18831.769999999899</v>
      </c>
      <c r="E761">
        <f t="shared" si="33"/>
        <v>18831.769999999899</v>
      </c>
      <c r="F761" t="e">
        <f t="shared" si="34"/>
        <v>#N/A</v>
      </c>
      <c r="G761" t="e">
        <f t="shared" si="35"/>
        <v>#N/A</v>
      </c>
    </row>
    <row r="762" spans="1:7" x14ac:dyDescent="0.2">
      <c r="A762" s="1">
        <v>38831</v>
      </c>
      <c r="B762" t="s">
        <v>4</v>
      </c>
      <c r="C762">
        <v>-1370</v>
      </c>
      <c r="D762" s="4">
        <v>17461.769999999899</v>
      </c>
      <c r="E762">
        <f t="shared" si="33"/>
        <v>17461.769999999899</v>
      </c>
      <c r="F762" t="e">
        <f t="shared" si="34"/>
        <v>#N/A</v>
      </c>
      <c r="G762" t="e">
        <f t="shared" si="35"/>
        <v>#N/A</v>
      </c>
    </row>
    <row r="763" spans="1:7" x14ac:dyDescent="0.2">
      <c r="A763" s="1">
        <v>38832</v>
      </c>
      <c r="B763" t="s">
        <v>4</v>
      </c>
      <c r="C763">
        <v>-130</v>
      </c>
      <c r="D763" s="4">
        <v>17331.769999999899</v>
      </c>
      <c r="E763">
        <f t="shared" si="33"/>
        <v>17331.769999999899</v>
      </c>
      <c r="F763" t="e">
        <f t="shared" si="34"/>
        <v>#N/A</v>
      </c>
      <c r="G763" t="e">
        <f t="shared" si="35"/>
        <v>#N/A</v>
      </c>
    </row>
    <row r="764" spans="1:7" x14ac:dyDescent="0.2">
      <c r="A764" s="1">
        <v>38833</v>
      </c>
      <c r="B764" t="s">
        <v>4</v>
      </c>
      <c r="C764" t="s">
        <v>45</v>
      </c>
      <c r="D764" s="4">
        <v>16881.5799999999</v>
      </c>
      <c r="E764">
        <f t="shared" si="33"/>
        <v>16881.5799999999</v>
      </c>
      <c r="F764" t="e">
        <f t="shared" si="34"/>
        <v>#N/A</v>
      </c>
      <c r="G764" t="e">
        <f t="shared" si="35"/>
        <v>#N/A</v>
      </c>
    </row>
    <row r="765" spans="1:7" x14ac:dyDescent="0.2">
      <c r="A765" s="1">
        <v>38834</v>
      </c>
      <c r="B765" t="s">
        <v>4</v>
      </c>
      <c r="C765">
        <v>-510</v>
      </c>
      <c r="D765" s="4">
        <v>16371.5799999999</v>
      </c>
      <c r="E765">
        <f t="shared" si="33"/>
        <v>16371.5799999999</v>
      </c>
      <c r="F765" t="e">
        <f t="shared" si="34"/>
        <v>#N/A</v>
      </c>
      <c r="G765" t="e">
        <f t="shared" si="35"/>
        <v>#N/A</v>
      </c>
    </row>
    <row r="766" spans="1:7" x14ac:dyDescent="0.2">
      <c r="A766" s="1">
        <v>38835</v>
      </c>
      <c r="B766" t="s">
        <v>4</v>
      </c>
      <c r="C766">
        <v>-6540</v>
      </c>
      <c r="D766" s="4">
        <v>9831.5799999999308</v>
      </c>
      <c r="E766">
        <f t="shared" si="33"/>
        <v>9831.5799999999308</v>
      </c>
      <c r="F766" t="e">
        <f t="shared" si="34"/>
        <v>#N/A</v>
      </c>
      <c r="G766" t="e">
        <f t="shared" si="35"/>
        <v>#N/A</v>
      </c>
    </row>
    <row r="767" spans="1:7" x14ac:dyDescent="0.2">
      <c r="A767" s="1">
        <v>38836</v>
      </c>
      <c r="B767" t="s">
        <v>4</v>
      </c>
      <c r="C767">
        <v>-2605</v>
      </c>
      <c r="D767" s="4">
        <v>7226.5799999999299</v>
      </c>
      <c r="E767">
        <f t="shared" si="33"/>
        <v>7226.5799999999299</v>
      </c>
      <c r="F767" t="e">
        <f t="shared" si="34"/>
        <v>#N/A</v>
      </c>
      <c r="G767" t="e">
        <f t="shared" si="35"/>
        <v>#N/A</v>
      </c>
    </row>
    <row r="768" spans="1:7" x14ac:dyDescent="0.2">
      <c r="A768" s="1">
        <v>38837</v>
      </c>
      <c r="B768" t="s">
        <v>4</v>
      </c>
      <c r="C768">
        <v>-440</v>
      </c>
      <c r="D768" s="4">
        <v>6786.5799999999299</v>
      </c>
      <c r="E768">
        <f t="shared" si="33"/>
        <v>6786.5799999999299</v>
      </c>
      <c r="F768" t="e">
        <f t="shared" si="34"/>
        <v>#N/A</v>
      </c>
      <c r="G768" t="e">
        <f t="shared" si="35"/>
        <v>#N/A</v>
      </c>
    </row>
    <row r="769" spans="1:7" x14ac:dyDescent="0.2">
      <c r="A769" s="1">
        <v>38838</v>
      </c>
      <c r="B769" t="s">
        <v>4</v>
      </c>
      <c r="C769" t="s">
        <v>46</v>
      </c>
      <c r="D769" s="4">
        <v>53097.929999999898</v>
      </c>
      <c r="E769">
        <f t="shared" si="33"/>
        <v>53097.929999999898</v>
      </c>
      <c r="F769" t="e">
        <f t="shared" si="34"/>
        <v>#N/A</v>
      </c>
      <c r="G769" t="e">
        <f t="shared" si="35"/>
        <v>#N/A</v>
      </c>
    </row>
    <row r="770" spans="1:7" x14ac:dyDescent="0.2">
      <c r="A770" s="1">
        <v>38839</v>
      </c>
      <c r="B770" t="s">
        <v>4</v>
      </c>
      <c r="C770">
        <v>7800</v>
      </c>
      <c r="D770" s="4">
        <v>60897.929999999898</v>
      </c>
      <c r="E770">
        <f t="shared" si="33"/>
        <v>60897.929999999898</v>
      </c>
      <c r="F770" t="e">
        <f t="shared" si="34"/>
        <v>#N/A</v>
      </c>
      <c r="G770" t="e">
        <f t="shared" si="35"/>
        <v>#N/A</v>
      </c>
    </row>
    <row r="771" spans="1:7" x14ac:dyDescent="0.2">
      <c r="A771" s="1">
        <v>38840</v>
      </c>
      <c r="B771" t="s">
        <v>4</v>
      </c>
      <c r="C771">
        <v>-5500</v>
      </c>
      <c r="D771" s="4">
        <v>55397.929999999898</v>
      </c>
      <c r="E771">
        <f t="shared" ref="E771:E834" si="36">IF(B771="RUB",D771,NA())</f>
        <v>55397.929999999898</v>
      </c>
      <c r="F771" t="e">
        <f t="shared" si="34"/>
        <v>#N/A</v>
      </c>
      <c r="G771" t="e">
        <f t="shared" si="35"/>
        <v>#N/A</v>
      </c>
    </row>
    <row r="772" spans="1:7" x14ac:dyDescent="0.2">
      <c r="A772" s="1">
        <v>38841</v>
      </c>
      <c r="B772" t="s">
        <v>4</v>
      </c>
      <c r="C772">
        <v>-2200</v>
      </c>
      <c r="D772" s="4">
        <v>53197.929999999898</v>
      </c>
      <c r="E772">
        <f t="shared" si="36"/>
        <v>53197.929999999898</v>
      </c>
      <c r="F772" t="e">
        <f t="shared" ref="F772:F835" si="37">IF(B772="USD",D772,NA())</f>
        <v>#N/A</v>
      </c>
      <c r="G772" t="e">
        <f t="shared" ref="G772:G835" si="38">IF(B772="EUR",D772,NA())</f>
        <v>#N/A</v>
      </c>
    </row>
    <row r="773" spans="1:7" x14ac:dyDescent="0.2">
      <c r="A773" s="1">
        <v>38842</v>
      </c>
      <c r="B773" t="s">
        <v>4</v>
      </c>
      <c r="C773">
        <v>-2030</v>
      </c>
      <c r="D773" s="4">
        <v>51167.929999999898</v>
      </c>
      <c r="E773">
        <f t="shared" si="36"/>
        <v>51167.929999999898</v>
      </c>
      <c r="F773" t="e">
        <f t="shared" si="37"/>
        <v>#N/A</v>
      </c>
      <c r="G773" t="e">
        <f t="shared" si="38"/>
        <v>#N/A</v>
      </c>
    </row>
    <row r="774" spans="1:7" x14ac:dyDescent="0.2">
      <c r="A774" s="1">
        <v>38843</v>
      </c>
      <c r="B774" t="s">
        <v>4</v>
      </c>
      <c r="C774" t="s">
        <v>47</v>
      </c>
      <c r="D774" s="4">
        <v>49084.179999999898</v>
      </c>
      <c r="E774">
        <f t="shared" si="36"/>
        <v>49084.179999999898</v>
      </c>
      <c r="F774" t="e">
        <f t="shared" si="37"/>
        <v>#N/A</v>
      </c>
      <c r="G774" t="e">
        <f t="shared" si="38"/>
        <v>#N/A</v>
      </c>
    </row>
    <row r="775" spans="1:7" x14ac:dyDescent="0.2">
      <c r="A775" s="1">
        <v>38844</v>
      </c>
      <c r="B775" t="s">
        <v>4</v>
      </c>
      <c r="C775">
        <v>-180</v>
      </c>
      <c r="D775" s="4">
        <v>48904.179999999898</v>
      </c>
      <c r="E775">
        <f t="shared" si="36"/>
        <v>48904.179999999898</v>
      </c>
      <c r="F775" t="e">
        <f t="shared" si="37"/>
        <v>#N/A</v>
      </c>
      <c r="G775" t="e">
        <f t="shared" si="38"/>
        <v>#N/A</v>
      </c>
    </row>
    <row r="776" spans="1:7" x14ac:dyDescent="0.2">
      <c r="A776" s="1">
        <v>38845</v>
      </c>
      <c r="B776" t="s">
        <v>4</v>
      </c>
      <c r="C776">
        <v>-805</v>
      </c>
      <c r="D776" s="4">
        <v>48099.179999999898</v>
      </c>
      <c r="E776">
        <f t="shared" si="36"/>
        <v>48099.179999999898</v>
      </c>
      <c r="F776" t="e">
        <f t="shared" si="37"/>
        <v>#N/A</v>
      </c>
      <c r="G776" t="e">
        <f t="shared" si="38"/>
        <v>#N/A</v>
      </c>
    </row>
    <row r="777" spans="1:7" x14ac:dyDescent="0.2">
      <c r="A777" s="1">
        <v>38846</v>
      </c>
      <c r="B777" t="s">
        <v>4</v>
      </c>
      <c r="C777">
        <v>-610</v>
      </c>
      <c r="D777" s="4">
        <v>47489.179999999898</v>
      </c>
      <c r="E777">
        <f t="shared" si="36"/>
        <v>47489.179999999898</v>
      </c>
      <c r="F777" t="e">
        <f t="shared" si="37"/>
        <v>#N/A</v>
      </c>
      <c r="G777" t="e">
        <f t="shared" si="38"/>
        <v>#N/A</v>
      </c>
    </row>
    <row r="778" spans="1:7" x14ac:dyDescent="0.2">
      <c r="A778" s="1">
        <v>38847</v>
      </c>
      <c r="B778" t="s">
        <v>4</v>
      </c>
      <c r="C778">
        <v>-765</v>
      </c>
      <c r="D778" s="4">
        <v>46724.179999999898</v>
      </c>
      <c r="E778">
        <f t="shared" si="36"/>
        <v>46724.179999999898</v>
      </c>
      <c r="F778" t="e">
        <f t="shared" si="37"/>
        <v>#N/A</v>
      </c>
      <c r="G778" t="e">
        <f t="shared" si="38"/>
        <v>#N/A</v>
      </c>
    </row>
    <row r="779" spans="1:7" x14ac:dyDescent="0.2">
      <c r="A779" s="1">
        <v>38848</v>
      </c>
      <c r="B779" t="s">
        <v>4</v>
      </c>
      <c r="C779">
        <v>-40</v>
      </c>
      <c r="D779" s="4">
        <v>46684.179999999898</v>
      </c>
      <c r="E779">
        <f t="shared" si="36"/>
        <v>46684.179999999898</v>
      </c>
      <c r="F779" t="e">
        <f t="shared" si="37"/>
        <v>#N/A</v>
      </c>
      <c r="G779" t="e">
        <f t="shared" si="38"/>
        <v>#N/A</v>
      </c>
    </row>
    <row r="780" spans="1:7" x14ac:dyDescent="0.2">
      <c r="A780" s="1">
        <v>38849</v>
      </c>
      <c r="B780" t="s">
        <v>4</v>
      </c>
      <c r="C780">
        <v>-3315</v>
      </c>
      <c r="D780" s="4">
        <v>43369.179999999898</v>
      </c>
      <c r="E780">
        <f t="shared" si="36"/>
        <v>43369.179999999898</v>
      </c>
      <c r="F780" t="e">
        <f t="shared" si="37"/>
        <v>#N/A</v>
      </c>
      <c r="G780" t="e">
        <f t="shared" si="38"/>
        <v>#N/A</v>
      </c>
    </row>
    <row r="781" spans="1:7" x14ac:dyDescent="0.2">
      <c r="A781" s="1">
        <v>38851</v>
      </c>
      <c r="B781" t="s">
        <v>4</v>
      </c>
      <c r="C781">
        <v>-395</v>
      </c>
      <c r="D781" s="4">
        <v>42974.179999999898</v>
      </c>
      <c r="E781">
        <f t="shared" si="36"/>
        <v>42974.179999999898</v>
      </c>
      <c r="F781" t="e">
        <f t="shared" si="37"/>
        <v>#N/A</v>
      </c>
      <c r="G781" t="e">
        <f t="shared" si="38"/>
        <v>#N/A</v>
      </c>
    </row>
    <row r="782" spans="1:7" x14ac:dyDescent="0.2">
      <c r="A782" s="1">
        <v>38852</v>
      </c>
      <c r="B782" t="s">
        <v>4</v>
      </c>
      <c r="C782">
        <v>-420</v>
      </c>
      <c r="D782" s="4">
        <v>42554.179999999898</v>
      </c>
      <c r="E782">
        <f t="shared" si="36"/>
        <v>42554.179999999898</v>
      </c>
      <c r="F782" t="e">
        <f t="shared" si="37"/>
        <v>#N/A</v>
      </c>
      <c r="G782" t="e">
        <f t="shared" si="38"/>
        <v>#N/A</v>
      </c>
    </row>
    <row r="783" spans="1:7" x14ac:dyDescent="0.2">
      <c r="A783" s="1">
        <v>38853</v>
      </c>
      <c r="B783" t="s">
        <v>4</v>
      </c>
      <c r="C783">
        <v>-700</v>
      </c>
      <c r="D783" s="4">
        <v>41854.179999999898</v>
      </c>
      <c r="E783">
        <f t="shared" si="36"/>
        <v>41854.179999999898</v>
      </c>
      <c r="F783" t="e">
        <f t="shared" si="37"/>
        <v>#N/A</v>
      </c>
      <c r="G783" t="e">
        <f t="shared" si="38"/>
        <v>#N/A</v>
      </c>
    </row>
    <row r="784" spans="1:7" x14ac:dyDescent="0.2">
      <c r="A784" s="1">
        <v>38854</v>
      </c>
      <c r="B784" t="s">
        <v>4</v>
      </c>
      <c r="C784">
        <v>-500</v>
      </c>
      <c r="D784" s="4">
        <v>41354.179999999898</v>
      </c>
      <c r="E784">
        <f t="shared" si="36"/>
        <v>41354.179999999898</v>
      </c>
      <c r="F784" t="e">
        <f t="shared" si="37"/>
        <v>#N/A</v>
      </c>
      <c r="G784" t="e">
        <f t="shared" si="38"/>
        <v>#N/A</v>
      </c>
    </row>
    <row r="785" spans="1:7" x14ac:dyDescent="0.2">
      <c r="A785" s="1">
        <v>38855</v>
      </c>
      <c r="B785" t="s">
        <v>4</v>
      </c>
      <c r="C785">
        <v>-440</v>
      </c>
      <c r="D785" s="4">
        <v>40914.179999999898</v>
      </c>
      <c r="E785">
        <f t="shared" si="36"/>
        <v>40914.179999999898</v>
      </c>
      <c r="F785" t="e">
        <f t="shared" si="37"/>
        <v>#N/A</v>
      </c>
      <c r="G785" t="e">
        <f t="shared" si="38"/>
        <v>#N/A</v>
      </c>
    </row>
    <row r="786" spans="1:7" x14ac:dyDescent="0.2">
      <c r="A786" s="1">
        <v>38856</v>
      </c>
      <c r="B786" t="s">
        <v>4</v>
      </c>
      <c r="C786">
        <v>-670</v>
      </c>
      <c r="D786" s="4">
        <v>40244.179999999898</v>
      </c>
      <c r="E786">
        <f t="shared" si="36"/>
        <v>40244.179999999898</v>
      </c>
      <c r="F786" t="e">
        <f t="shared" si="37"/>
        <v>#N/A</v>
      </c>
      <c r="G786" t="e">
        <f t="shared" si="38"/>
        <v>#N/A</v>
      </c>
    </row>
    <row r="787" spans="1:7" x14ac:dyDescent="0.2">
      <c r="A787" s="1">
        <v>38857</v>
      </c>
      <c r="B787" t="s">
        <v>4</v>
      </c>
      <c r="C787">
        <v>-1891</v>
      </c>
      <c r="D787" s="4">
        <v>38353.179999999898</v>
      </c>
      <c r="E787">
        <f t="shared" si="36"/>
        <v>38353.179999999898</v>
      </c>
      <c r="F787" t="e">
        <f t="shared" si="37"/>
        <v>#N/A</v>
      </c>
      <c r="G787" t="e">
        <f t="shared" si="38"/>
        <v>#N/A</v>
      </c>
    </row>
    <row r="788" spans="1:7" x14ac:dyDescent="0.2">
      <c r="A788" s="1">
        <v>38858</v>
      </c>
      <c r="B788" t="s">
        <v>4</v>
      </c>
      <c r="C788">
        <v>-466</v>
      </c>
      <c r="D788" s="4">
        <v>37887.179999999898</v>
      </c>
      <c r="E788">
        <f t="shared" si="36"/>
        <v>37887.179999999898</v>
      </c>
      <c r="F788" t="e">
        <f t="shared" si="37"/>
        <v>#N/A</v>
      </c>
      <c r="G788" t="e">
        <f t="shared" si="38"/>
        <v>#N/A</v>
      </c>
    </row>
    <row r="789" spans="1:7" x14ac:dyDescent="0.2">
      <c r="A789" s="1">
        <v>38859</v>
      </c>
      <c r="B789" t="s">
        <v>4</v>
      </c>
      <c r="C789">
        <v>-540</v>
      </c>
      <c r="D789" s="4">
        <v>37347.179999999898</v>
      </c>
      <c r="E789">
        <f t="shared" si="36"/>
        <v>37347.179999999898</v>
      </c>
      <c r="F789" t="e">
        <f t="shared" si="37"/>
        <v>#N/A</v>
      </c>
      <c r="G789" t="e">
        <f t="shared" si="38"/>
        <v>#N/A</v>
      </c>
    </row>
    <row r="790" spans="1:7" x14ac:dyDescent="0.2">
      <c r="A790" s="1">
        <v>38860</v>
      </c>
      <c r="B790" t="s">
        <v>4</v>
      </c>
      <c r="C790">
        <v>-200</v>
      </c>
      <c r="D790" s="4">
        <v>37147.179999999898</v>
      </c>
      <c r="E790">
        <f t="shared" si="36"/>
        <v>37147.179999999898</v>
      </c>
      <c r="F790" t="e">
        <f t="shared" si="37"/>
        <v>#N/A</v>
      </c>
      <c r="G790" t="e">
        <f t="shared" si="38"/>
        <v>#N/A</v>
      </c>
    </row>
    <row r="791" spans="1:7" x14ac:dyDescent="0.2">
      <c r="A791" s="1">
        <v>38861</v>
      </c>
      <c r="B791" t="s">
        <v>4</v>
      </c>
      <c r="C791">
        <v>-140</v>
      </c>
      <c r="D791" s="4">
        <v>37007.179999999898</v>
      </c>
      <c r="E791">
        <f t="shared" si="36"/>
        <v>37007.179999999898</v>
      </c>
      <c r="F791" t="e">
        <f t="shared" si="37"/>
        <v>#N/A</v>
      </c>
      <c r="G791" t="e">
        <f t="shared" si="38"/>
        <v>#N/A</v>
      </c>
    </row>
    <row r="792" spans="1:7" x14ac:dyDescent="0.2">
      <c r="A792" s="1">
        <v>38862</v>
      </c>
      <c r="B792" t="s">
        <v>4</v>
      </c>
      <c r="C792">
        <v>-700</v>
      </c>
      <c r="D792" s="4">
        <v>36307.179999999898</v>
      </c>
      <c r="E792">
        <f t="shared" si="36"/>
        <v>36307.179999999898</v>
      </c>
      <c r="F792" t="e">
        <f t="shared" si="37"/>
        <v>#N/A</v>
      </c>
      <c r="G792" t="e">
        <f t="shared" si="38"/>
        <v>#N/A</v>
      </c>
    </row>
    <row r="793" spans="1:7" x14ac:dyDescent="0.2">
      <c r="A793" s="1">
        <v>38863</v>
      </c>
      <c r="B793" t="s">
        <v>4</v>
      </c>
      <c r="C793">
        <v>-1150</v>
      </c>
      <c r="D793" s="4">
        <v>35157.179999999898</v>
      </c>
      <c r="E793">
        <f t="shared" si="36"/>
        <v>35157.179999999898</v>
      </c>
      <c r="F793" t="e">
        <f t="shared" si="37"/>
        <v>#N/A</v>
      </c>
      <c r="G793" t="e">
        <f t="shared" si="38"/>
        <v>#N/A</v>
      </c>
    </row>
    <row r="794" spans="1:7" x14ac:dyDescent="0.2">
      <c r="A794" s="1">
        <v>38864</v>
      </c>
      <c r="B794" t="s">
        <v>4</v>
      </c>
      <c r="C794">
        <v>-933</v>
      </c>
      <c r="D794" s="4">
        <v>34224.179999999898</v>
      </c>
      <c r="E794">
        <f t="shared" si="36"/>
        <v>34224.179999999898</v>
      </c>
      <c r="F794" t="e">
        <f t="shared" si="37"/>
        <v>#N/A</v>
      </c>
      <c r="G794" t="e">
        <f t="shared" si="38"/>
        <v>#N/A</v>
      </c>
    </row>
    <row r="795" spans="1:7" x14ac:dyDescent="0.2">
      <c r="A795" s="1">
        <v>38865</v>
      </c>
      <c r="B795" t="s">
        <v>4</v>
      </c>
      <c r="C795">
        <v>-1283</v>
      </c>
      <c r="D795" s="4">
        <v>32941.179999999898</v>
      </c>
      <c r="E795">
        <f t="shared" si="36"/>
        <v>32941.179999999898</v>
      </c>
      <c r="F795" t="e">
        <f t="shared" si="37"/>
        <v>#N/A</v>
      </c>
      <c r="G795" t="e">
        <f t="shared" si="38"/>
        <v>#N/A</v>
      </c>
    </row>
    <row r="796" spans="1:7" x14ac:dyDescent="0.2">
      <c r="A796" s="1">
        <v>38866</v>
      </c>
      <c r="B796" t="s">
        <v>4</v>
      </c>
      <c r="C796">
        <v>-343</v>
      </c>
      <c r="D796" s="4">
        <v>32598.179999999898</v>
      </c>
      <c r="E796">
        <f t="shared" si="36"/>
        <v>32598.179999999898</v>
      </c>
      <c r="F796" t="e">
        <f t="shared" si="37"/>
        <v>#N/A</v>
      </c>
      <c r="G796" t="e">
        <f t="shared" si="38"/>
        <v>#N/A</v>
      </c>
    </row>
    <row r="797" spans="1:7" x14ac:dyDescent="0.2">
      <c r="A797" s="1">
        <v>38867</v>
      </c>
      <c r="B797" t="s">
        <v>4</v>
      </c>
      <c r="C797">
        <v>-170</v>
      </c>
      <c r="D797" s="4">
        <v>32428.179999999898</v>
      </c>
      <c r="E797">
        <f t="shared" si="36"/>
        <v>32428.179999999898</v>
      </c>
      <c r="F797" t="e">
        <f t="shared" si="37"/>
        <v>#N/A</v>
      </c>
      <c r="G797" t="e">
        <f t="shared" si="38"/>
        <v>#N/A</v>
      </c>
    </row>
    <row r="798" spans="1:7" x14ac:dyDescent="0.2">
      <c r="A798" s="1">
        <v>38868</v>
      </c>
      <c r="B798" t="s">
        <v>4</v>
      </c>
      <c r="C798">
        <v>-510</v>
      </c>
      <c r="D798" s="4">
        <v>31918.179999999898</v>
      </c>
      <c r="E798">
        <f t="shared" si="36"/>
        <v>31918.179999999898</v>
      </c>
      <c r="F798" t="e">
        <f t="shared" si="37"/>
        <v>#N/A</v>
      </c>
      <c r="G798" t="e">
        <f t="shared" si="38"/>
        <v>#N/A</v>
      </c>
    </row>
    <row r="799" spans="1:7" x14ac:dyDescent="0.2">
      <c r="A799" s="1">
        <v>38869</v>
      </c>
      <c r="B799" t="s">
        <v>4</v>
      </c>
      <c r="C799">
        <v>45156</v>
      </c>
      <c r="D799" s="4">
        <v>77074.179999999906</v>
      </c>
      <c r="E799">
        <f t="shared" si="36"/>
        <v>77074.179999999906</v>
      </c>
      <c r="F799" t="e">
        <f t="shared" si="37"/>
        <v>#N/A</v>
      </c>
      <c r="G799" t="e">
        <f t="shared" si="38"/>
        <v>#N/A</v>
      </c>
    </row>
    <row r="800" spans="1:7" x14ac:dyDescent="0.2">
      <c r="A800" s="1">
        <v>38870</v>
      </c>
      <c r="B800" t="s">
        <v>4</v>
      </c>
      <c r="C800">
        <v>-570</v>
      </c>
      <c r="D800" s="4">
        <v>76504.179999999906</v>
      </c>
      <c r="E800">
        <f t="shared" si="36"/>
        <v>76504.179999999906</v>
      </c>
      <c r="F800" t="e">
        <f t="shared" si="37"/>
        <v>#N/A</v>
      </c>
      <c r="G800" t="e">
        <f t="shared" si="38"/>
        <v>#N/A</v>
      </c>
    </row>
    <row r="801" spans="1:7" x14ac:dyDescent="0.2">
      <c r="A801" s="1">
        <v>38871</v>
      </c>
      <c r="B801" t="s">
        <v>4</v>
      </c>
      <c r="C801">
        <v>-1520</v>
      </c>
      <c r="D801" s="4">
        <v>74984.179999999906</v>
      </c>
      <c r="E801">
        <f t="shared" si="36"/>
        <v>74984.179999999906</v>
      </c>
      <c r="F801" t="e">
        <f t="shared" si="37"/>
        <v>#N/A</v>
      </c>
      <c r="G801" t="e">
        <f t="shared" si="38"/>
        <v>#N/A</v>
      </c>
    </row>
    <row r="802" spans="1:7" x14ac:dyDescent="0.2">
      <c r="A802" s="1">
        <v>38872</v>
      </c>
      <c r="B802" t="s">
        <v>4</v>
      </c>
      <c r="C802">
        <v>-1400</v>
      </c>
      <c r="D802" s="4">
        <v>73584.179999999906</v>
      </c>
      <c r="E802">
        <f t="shared" si="36"/>
        <v>73584.179999999906</v>
      </c>
      <c r="F802" t="e">
        <f t="shared" si="37"/>
        <v>#N/A</v>
      </c>
      <c r="G802" t="e">
        <f t="shared" si="38"/>
        <v>#N/A</v>
      </c>
    </row>
    <row r="803" spans="1:7" x14ac:dyDescent="0.2">
      <c r="A803" s="1">
        <v>38873</v>
      </c>
      <c r="B803" t="s">
        <v>4</v>
      </c>
      <c r="C803">
        <v>1170</v>
      </c>
      <c r="D803" s="4">
        <v>74754.179999999906</v>
      </c>
      <c r="E803">
        <f t="shared" si="36"/>
        <v>74754.179999999906</v>
      </c>
      <c r="F803" t="e">
        <f t="shared" si="37"/>
        <v>#N/A</v>
      </c>
      <c r="G803" t="e">
        <f t="shared" si="38"/>
        <v>#N/A</v>
      </c>
    </row>
    <row r="804" spans="1:7" x14ac:dyDescent="0.2">
      <c r="A804" s="1">
        <v>38874</v>
      </c>
      <c r="B804" t="s">
        <v>4</v>
      </c>
      <c r="C804">
        <v>-2040</v>
      </c>
      <c r="D804" s="4">
        <v>72714.179999999906</v>
      </c>
      <c r="E804">
        <f t="shared" si="36"/>
        <v>72714.179999999906</v>
      </c>
      <c r="F804" t="e">
        <f t="shared" si="37"/>
        <v>#N/A</v>
      </c>
      <c r="G804" t="e">
        <f t="shared" si="38"/>
        <v>#N/A</v>
      </c>
    </row>
    <row r="805" spans="1:7" x14ac:dyDescent="0.2">
      <c r="A805" s="1">
        <v>38875</v>
      </c>
      <c r="B805" t="s">
        <v>4</v>
      </c>
      <c r="C805">
        <v>-536</v>
      </c>
      <c r="D805" s="4">
        <v>72178.179999999906</v>
      </c>
      <c r="E805">
        <f t="shared" si="36"/>
        <v>72178.179999999906</v>
      </c>
      <c r="F805" t="e">
        <f t="shared" si="37"/>
        <v>#N/A</v>
      </c>
      <c r="G805" t="e">
        <f t="shared" si="38"/>
        <v>#N/A</v>
      </c>
    </row>
    <row r="806" spans="1:7" x14ac:dyDescent="0.2">
      <c r="A806" s="1">
        <v>38876</v>
      </c>
      <c r="B806" t="s">
        <v>4</v>
      </c>
      <c r="C806">
        <v>-3490</v>
      </c>
      <c r="D806" s="4">
        <v>68688.179999999906</v>
      </c>
      <c r="E806">
        <f t="shared" si="36"/>
        <v>68688.179999999906</v>
      </c>
      <c r="F806" t="e">
        <f t="shared" si="37"/>
        <v>#N/A</v>
      </c>
      <c r="G806" t="e">
        <f t="shared" si="38"/>
        <v>#N/A</v>
      </c>
    </row>
    <row r="807" spans="1:7" x14ac:dyDescent="0.2">
      <c r="A807" s="1">
        <v>38877</v>
      </c>
      <c r="B807" t="s">
        <v>4</v>
      </c>
      <c r="C807">
        <v>-543</v>
      </c>
      <c r="D807" s="4">
        <v>68145.179999999906</v>
      </c>
      <c r="E807">
        <f t="shared" si="36"/>
        <v>68145.179999999906</v>
      </c>
      <c r="F807" t="e">
        <f t="shared" si="37"/>
        <v>#N/A</v>
      </c>
      <c r="G807" t="e">
        <f t="shared" si="38"/>
        <v>#N/A</v>
      </c>
    </row>
    <row r="808" spans="1:7" x14ac:dyDescent="0.2">
      <c r="A808" s="1">
        <v>38879</v>
      </c>
      <c r="B808" t="s">
        <v>4</v>
      </c>
      <c r="C808">
        <v>-550</v>
      </c>
      <c r="D808" s="4">
        <v>67595.179999999906</v>
      </c>
      <c r="E808">
        <f t="shared" si="36"/>
        <v>67595.179999999906</v>
      </c>
      <c r="F808" t="e">
        <f t="shared" si="37"/>
        <v>#N/A</v>
      </c>
      <c r="G808" t="e">
        <f t="shared" si="38"/>
        <v>#N/A</v>
      </c>
    </row>
    <row r="809" spans="1:7" x14ac:dyDescent="0.2">
      <c r="A809" s="1">
        <v>38880</v>
      </c>
      <c r="B809" t="s">
        <v>4</v>
      </c>
      <c r="C809">
        <v>-481</v>
      </c>
      <c r="D809" s="4">
        <v>67114.179999999906</v>
      </c>
      <c r="E809">
        <f t="shared" si="36"/>
        <v>67114.179999999906</v>
      </c>
      <c r="F809" t="e">
        <f t="shared" si="37"/>
        <v>#N/A</v>
      </c>
      <c r="G809" t="e">
        <f t="shared" si="38"/>
        <v>#N/A</v>
      </c>
    </row>
    <row r="810" spans="1:7" x14ac:dyDescent="0.2">
      <c r="A810" s="1">
        <v>38882</v>
      </c>
      <c r="B810" t="s">
        <v>4</v>
      </c>
      <c r="C810">
        <v>-100</v>
      </c>
      <c r="D810" s="4">
        <v>67014.179999999906</v>
      </c>
      <c r="E810">
        <f t="shared" si="36"/>
        <v>67014.179999999906</v>
      </c>
      <c r="F810" t="e">
        <f t="shared" si="37"/>
        <v>#N/A</v>
      </c>
      <c r="G810" t="e">
        <f t="shared" si="38"/>
        <v>#N/A</v>
      </c>
    </row>
    <row r="811" spans="1:7" x14ac:dyDescent="0.2">
      <c r="A811" s="1">
        <v>38883</v>
      </c>
      <c r="B811" t="s">
        <v>4</v>
      </c>
      <c r="C811">
        <v>-1190</v>
      </c>
      <c r="D811" s="4">
        <v>65824.179999999906</v>
      </c>
      <c r="E811">
        <f t="shared" si="36"/>
        <v>65824.179999999906</v>
      </c>
      <c r="F811" t="e">
        <f t="shared" si="37"/>
        <v>#N/A</v>
      </c>
      <c r="G811" t="e">
        <f t="shared" si="38"/>
        <v>#N/A</v>
      </c>
    </row>
    <row r="812" spans="1:7" x14ac:dyDescent="0.2">
      <c r="A812" s="1">
        <v>38884</v>
      </c>
      <c r="B812" t="s">
        <v>4</v>
      </c>
      <c r="C812">
        <v>-272</v>
      </c>
      <c r="D812" s="4">
        <v>65552.179999999906</v>
      </c>
      <c r="E812">
        <f t="shared" si="36"/>
        <v>65552.179999999906</v>
      </c>
      <c r="F812" t="e">
        <f t="shared" si="37"/>
        <v>#N/A</v>
      </c>
      <c r="G812" t="e">
        <f t="shared" si="38"/>
        <v>#N/A</v>
      </c>
    </row>
    <row r="813" spans="1:7" x14ac:dyDescent="0.2">
      <c r="A813" s="1">
        <v>38885</v>
      </c>
      <c r="B813" t="s">
        <v>4</v>
      </c>
      <c r="C813">
        <v>-2800</v>
      </c>
      <c r="D813" s="4">
        <v>62752.179999999898</v>
      </c>
      <c r="E813">
        <f t="shared" si="36"/>
        <v>62752.179999999898</v>
      </c>
      <c r="F813" t="e">
        <f t="shared" si="37"/>
        <v>#N/A</v>
      </c>
      <c r="G813" t="e">
        <f t="shared" si="38"/>
        <v>#N/A</v>
      </c>
    </row>
    <row r="814" spans="1:7" x14ac:dyDescent="0.2">
      <c r="A814" s="1">
        <v>38886</v>
      </c>
      <c r="B814" t="s">
        <v>4</v>
      </c>
      <c r="C814">
        <v>-208</v>
      </c>
      <c r="D814" s="4">
        <v>62544.179999999898</v>
      </c>
      <c r="E814">
        <f t="shared" si="36"/>
        <v>62544.179999999898</v>
      </c>
      <c r="F814" t="e">
        <f t="shared" si="37"/>
        <v>#N/A</v>
      </c>
      <c r="G814" t="e">
        <f t="shared" si="38"/>
        <v>#N/A</v>
      </c>
    </row>
    <row r="815" spans="1:7" x14ac:dyDescent="0.2">
      <c r="A815" s="1">
        <v>38887</v>
      </c>
      <c r="B815" t="s">
        <v>4</v>
      </c>
      <c r="C815">
        <v>-13990</v>
      </c>
      <c r="D815" s="4">
        <v>48554.179999999898</v>
      </c>
      <c r="E815">
        <f t="shared" si="36"/>
        <v>48554.179999999898</v>
      </c>
      <c r="F815" t="e">
        <f t="shared" si="37"/>
        <v>#N/A</v>
      </c>
      <c r="G815" t="e">
        <f t="shared" si="38"/>
        <v>#N/A</v>
      </c>
    </row>
    <row r="816" spans="1:7" x14ac:dyDescent="0.2">
      <c r="A816" s="1">
        <v>38888</v>
      </c>
      <c r="B816" t="s">
        <v>4</v>
      </c>
      <c r="C816">
        <v>-210</v>
      </c>
      <c r="D816" s="4">
        <v>48344.179999999898</v>
      </c>
      <c r="E816">
        <f t="shared" si="36"/>
        <v>48344.179999999898</v>
      </c>
      <c r="F816" t="e">
        <f t="shared" si="37"/>
        <v>#N/A</v>
      </c>
      <c r="G816" t="e">
        <f t="shared" si="38"/>
        <v>#N/A</v>
      </c>
    </row>
    <row r="817" spans="1:7" x14ac:dyDescent="0.2">
      <c r="A817" s="1">
        <v>38889</v>
      </c>
      <c r="B817" t="s">
        <v>4</v>
      </c>
      <c r="C817">
        <v>-232</v>
      </c>
      <c r="D817" s="4">
        <v>48112.179999999898</v>
      </c>
      <c r="E817">
        <f t="shared" si="36"/>
        <v>48112.179999999898</v>
      </c>
      <c r="F817" t="e">
        <f t="shared" si="37"/>
        <v>#N/A</v>
      </c>
      <c r="G817" t="e">
        <f t="shared" si="38"/>
        <v>#N/A</v>
      </c>
    </row>
    <row r="818" spans="1:7" x14ac:dyDescent="0.2">
      <c r="A818" s="1">
        <v>38890</v>
      </c>
      <c r="B818" t="s">
        <v>4</v>
      </c>
      <c r="C818">
        <v>-1138</v>
      </c>
      <c r="D818" s="4">
        <v>46974.179999999898</v>
      </c>
      <c r="E818">
        <f t="shared" si="36"/>
        <v>46974.179999999898</v>
      </c>
      <c r="F818" t="e">
        <f t="shared" si="37"/>
        <v>#N/A</v>
      </c>
      <c r="G818" t="e">
        <f t="shared" si="38"/>
        <v>#N/A</v>
      </c>
    </row>
    <row r="819" spans="1:7" x14ac:dyDescent="0.2">
      <c r="A819" s="1">
        <v>38891</v>
      </c>
      <c r="B819" t="s">
        <v>4</v>
      </c>
      <c r="C819">
        <v>-1470</v>
      </c>
      <c r="D819" s="4">
        <v>45504.179999999898</v>
      </c>
      <c r="E819">
        <f t="shared" si="36"/>
        <v>45504.179999999898</v>
      </c>
      <c r="F819" t="e">
        <f t="shared" si="37"/>
        <v>#N/A</v>
      </c>
      <c r="G819" t="e">
        <f t="shared" si="38"/>
        <v>#N/A</v>
      </c>
    </row>
    <row r="820" spans="1:7" x14ac:dyDescent="0.2">
      <c r="A820" s="1">
        <v>38892</v>
      </c>
      <c r="B820" t="s">
        <v>4</v>
      </c>
      <c r="C820">
        <v>-4310</v>
      </c>
      <c r="D820" s="4">
        <v>41194.179999999898</v>
      </c>
      <c r="E820">
        <f t="shared" si="36"/>
        <v>41194.179999999898</v>
      </c>
      <c r="F820" t="e">
        <f t="shared" si="37"/>
        <v>#N/A</v>
      </c>
      <c r="G820" t="e">
        <f t="shared" si="38"/>
        <v>#N/A</v>
      </c>
    </row>
    <row r="821" spans="1:7" x14ac:dyDescent="0.2">
      <c r="A821" s="1">
        <v>38893</v>
      </c>
      <c r="B821" t="s">
        <v>4</v>
      </c>
      <c r="C821">
        <v>-310</v>
      </c>
      <c r="D821" s="4">
        <v>40884.179999999898</v>
      </c>
      <c r="E821">
        <f t="shared" si="36"/>
        <v>40884.179999999898</v>
      </c>
      <c r="F821" t="e">
        <f t="shared" si="37"/>
        <v>#N/A</v>
      </c>
      <c r="G821" t="e">
        <f t="shared" si="38"/>
        <v>#N/A</v>
      </c>
    </row>
    <row r="822" spans="1:7" x14ac:dyDescent="0.2">
      <c r="A822" s="1">
        <v>38894</v>
      </c>
      <c r="B822" t="s">
        <v>4</v>
      </c>
      <c r="C822">
        <v>-180</v>
      </c>
      <c r="D822" s="4">
        <v>40704.179999999898</v>
      </c>
      <c r="E822">
        <f t="shared" si="36"/>
        <v>40704.179999999898</v>
      </c>
      <c r="F822" t="e">
        <f t="shared" si="37"/>
        <v>#N/A</v>
      </c>
      <c r="G822" t="e">
        <f t="shared" si="38"/>
        <v>#N/A</v>
      </c>
    </row>
    <row r="823" spans="1:7" x14ac:dyDescent="0.2">
      <c r="A823" s="1">
        <v>38895</v>
      </c>
      <c r="B823" t="s">
        <v>4</v>
      </c>
      <c r="C823">
        <v>-935</v>
      </c>
      <c r="D823" s="4">
        <v>39769.179999999898</v>
      </c>
      <c r="E823">
        <f t="shared" si="36"/>
        <v>39769.179999999898</v>
      </c>
      <c r="F823" t="e">
        <f t="shared" si="37"/>
        <v>#N/A</v>
      </c>
      <c r="G823" t="e">
        <f t="shared" si="38"/>
        <v>#N/A</v>
      </c>
    </row>
    <row r="824" spans="1:7" x14ac:dyDescent="0.2">
      <c r="A824" s="1">
        <v>38896</v>
      </c>
      <c r="B824" t="s">
        <v>4</v>
      </c>
      <c r="C824">
        <v>-190</v>
      </c>
      <c r="D824" s="4">
        <v>39579.179999999898</v>
      </c>
      <c r="E824">
        <f t="shared" si="36"/>
        <v>39579.179999999898</v>
      </c>
      <c r="F824" t="e">
        <f t="shared" si="37"/>
        <v>#N/A</v>
      </c>
      <c r="G824" t="e">
        <f t="shared" si="38"/>
        <v>#N/A</v>
      </c>
    </row>
    <row r="825" spans="1:7" x14ac:dyDescent="0.2">
      <c r="A825" s="1">
        <v>38897</v>
      </c>
      <c r="B825" t="s">
        <v>4</v>
      </c>
      <c r="C825">
        <v>-340</v>
      </c>
      <c r="D825" s="4">
        <v>39239.179999999898</v>
      </c>
      <c r="E825">
        <f t="shared" si="36"/>
        <v>39239.179999999898</v>
      </c>
      <c r="F825" t="e">
        <f t="shared" si="37"/>
        <v>#N/A</v>
      </c>
      <c r="G825" t="e">
        <f t="shared" si="38"/>
        <v>#N/A</v>
      </c>
    </row>
    <row r="826" spans="1:7" x14ac:dyDescent="0.2">
      <c r="A826" s="1">
        <v>38898</v>
      </c>
      <c r="B826" t="s">
        <v>4</v>
      </c>
      <c r="C826" t="s">
        <v>48</v>
      </c>
      <c r="D826" s="4">
        <v>87236.159999999902</v>
      </c>
      <c r="E826">
        <f t="shared" si="36"/>
        <v>87236.159999999902</v>
      </c>
      <c r="F826" t="e">
        <f t="shared" si="37"/>
        <v>#N/A</v>
      </c>
      <c r="G826" t="e">
        <f t="shared" si="38"/>
        <v>#N/A</v>
      </c>
    </row>
    <row r="827" spans="1:7" x14ac:dyDescent="0.2">
      <c r="A827" s="1">
        <v>38899</v>
      </c>
      <c r="B827" t="s">
        <v>4</v>
      </c>
      <c r="C827">
        <v>-380</v>
      </c>
      <c r="D827" s="4">
        <v>86856.159999999902</v>
      </c>
      <c r="E827">
        <f t="shared" si="36"/>
        <v>86856.159999999902</v>
      </c>
      <c r="F827" t="e">
        <f t="shared" si="37"/>
        <v>#N/A</v>
      </c>
      <c r="G827" t="e">
        <f t="shared" si="38"/>
        <v>#N/A</v>
      </c>
    </row>
    <row r="828" spans="1:7" x14ac:dyDescent="0.2">
      <c r="A828" s="1">
        <v>38900</v>
      </c>
      <c r="B828" t="s">
        <v>4</v>
      </c>
      <c r="C828">
        <v>-140</v>
      </c>
      <c r="D828" s="4">
        <v>86716.159999999902</v>
      </c>
      <c r="E828">
        <f t="shared" si="36"/>
        <v>86716.159999999902</v>
      </c>
      <c r="F828" t="e">
        <f t="shared" si="37"/>
        <v>#N/A</v>
      </c>
      <c r="G828" t="e">
        <f t="shared" si="38"/>
        <v>#N/A</v>
      </c>
    </row>
    <row r="829" spans="1:7" x14ac:dyDescent="0.2">
      <c r="A829" s="1">
        <v>38901</v>
      </c>
      <c r="B829" t="s">
        <v>4</v>
      </c>
      <c r="C829">
        <v>785</v>
      </c>
      <c r="D829" s="4">
        <v>87501.159999999902</v>
      </c>
      <c r="E829">
        <f t="shared" si="36"/>
        <v>87501.159999999902</v>
      </c>
      <c r="F829" t="e">
        <f t="shared" si="37"/>
        <v>#N/A</v>
      </c>
      <c r="G829" t="e">
        <f t="shared" si="38"/>
        <v>#N/A</v>
      </c>
    </row>
    <row r="830" spans="1:7" x14ac:dyDescent="0.2">
      <c r="A830" s="1">
        <v>38902</v>
      </c>
      <c r="B830" t="s">
        <v>4</v>
      </c>
      <c r="C830">
        <v>-55</v>
      </c>
      <c r="D830" s="4">
        <v>87446.159999999902</v>
      </c>
      <c r="E830">
        <f t="shared" si="36"/>
        <v>87446.159999999902</v>
      </c>
      <c r="F830" t="e">
        <f t="shared" si="37"/>
        <v>#N/A</v>
      </c>
      <c r="G830" t="e">
        <f t="shared" si="38"/>
        <v>#N/A</v>
      </c>
    </row>
    <row r="831" spans="1:7" x14ac:dyDescent="0.2">
      <c r="A831" s="1">
        <v>38904</v>
      </c>
      <c r="B831" t="s">
        <v>4</v>
      </c>
      <c r="C831">
        <v>-3550</v>
      </c>
      <c r="D831" s="4">
        <v>83896.159999999902</v>
      </c>
      <c r="E831">
        <f t="shared" si="36"/>
        <v>83896.159999999902</v>
      </c>
      <c r="F831" t="e">
        <f t="shared" si="37"/>
        <v>#N/A</v>
      </c>
      <c r="G831" t="e">
        <f t="shared" si="38"/>
        <v>#N/A</v>
      </c>
    </row>
    <row r="832" spans="1:7" x14ac:dyDescent="0.2">
      <c r="A832" s="1">
        <v>38905</v>
      </c>
      <c r="B832" t="s">
        <v>4</v>
      </c>
      <c r="C832">
        <v>-222</v>
      </c>
      <c r="D832" s="4">
        <v>83674.159999999902</v>
      </c>
      <c r="E832">
        <f t="shared" si="36"/>
        <v>83674.159999999902</v>
      </c>
      <c r="F832" t="e">
        <f t="shared" si="37"/>
        <v>#N/A</v>
      </c>
      <c r="G832" t="e">
        <f t="shared" si="38"/>
        <v>#N/A</v>
      </c>
    </row>
    <row r="833" spans="1:7" x14ac:dyDescent="0.2">
      <c r="A833" s="1">
        <v>38906</v>
      </c>
      <c r="B833" t="s">
        <v>4</v>
      </c>
      <c r="C833">
        <v>-2628</v>
      </c>
      <c r="D833" s="4">
        <v>81046.159999999902</v>
      </c>
      <c r="E833">
        <f t="shared" si="36"/>
        <v>81046.159999999902</v>
      </c>
      <c r="F833" t="e">
        <f t="shared" si="37"/>
        <v>#N/A</v>
      </c>
      <c r="G833" t="e">
        <f t="shared" si="38"/>
        <v>#N/A</v>
      </c>
    </row>
    <row r="834" spans="1:7" x14ac:dyDescent="0.2">
      <c r="A834" s="1">
        <v>38907</v>
      </c>
      <c r="B834" t="s">
        <v>4</v>
      </c>
      <c r="C834">
        <v>-170</v>
      </c>
      <c r="D834" s="4">
        <v>80876.159999999902</v>
      </c>
      <c r="E834">
        <f t="shared" si="36"/>
        <v>80876.159999999902</v>
      </c>
      <c r="F834" t="e">
        <f t="shared" si="37"/>
        <v>#N/A</v>
      </c>
      <c r="G834" t="e">
        <f t="shared" si="38"/>
        <v>#N/A</v>
      </c>
    </row>
    <row r="835" spans="1:7" x14ac:dyDescent="0.2">
      <c r="A835" s="1">
        <v>38908</v>
      </c>
      <c r="B835" t="s">
        <v>4</v>
      </c>
      <c r="C835">
        <v>-84</v>
      </c>
      <c r="D835" s="4">
        <v>80792.159999999902</v>
      </c>
      <c r="E835">
        <f t="shared" ref="E835:E898" si="39">IF(B835="RUB",D835,NA())</f>
        <v>80792.159999999902</v>
      </c>
      <c r="F835" t="e">
        <f t="shared" si="37"/>
        <v>#N/A</v>
      </c>
      <c r="G835" t="e">
        <f t="shared" si="38"/>
        <v>#N/A</v>
      </c>
    </row>
    <row r="836" spans="1:7" x14ac:dyDescent="0.2">
      <c r="A836" s="1">
        <v>38909</v>
      </c>
      <c r="B836" t="s">
        <v>4</v>
      </c>
      <c r="C836">
        <v>-452</v>
      </c>
      <c r="D836" s="4">
        <v>80340.159999999902</v>
      </c>
      <c r="E836">
        <f t="shared" si="39"/>
        <v>80340.159999999902</v>
      </c>
      <c r="F836" t="e">
        <f t="shared" ref="F836:F899" si="40">IF(B836="USD",D836,NA())</f>
        <v>#N/A</v>
      </c>
      <c r="G836" t="e">
        <f t="shared" ref="G836:G899" si="41">IF(B836="EUR",D836,NA())</f>
        <v>#N/A</v>
      </c>
    </row>
    <row r="837" spans="1:7" x14ac:dyDescent="0.2">
      <c r="A837" s="1">
        <v>38910</v>
      </c>
      <c r="B837" t="s">
        <v>4</v>
      </c>
      <c r="C837">
        <v>-70</v>
      </c>
      <c r="D837" s="4">
        <v>80270.159999999902</v>
      </c>
      <c r="E837">
        <f t="shared" si="39"/>
        <v>80270.159999999902</v>
      </c>
      <c r="F837" t="e">
        <f t="shared" si="40"/>
        <v>#N/A</v>
      </c>
      <c r="G837" t="e">
        <f t="shared" si="41"/>
        <v>#N/A</v>
      </c>
    </row>
    <row r="838" spans="1:7" x14ac:dyDescent="0.2">
      <c r="A838" s="1">
        <v>38911</v>
      </c>
      <c r="B838" t="s">
        <v>4</v>
      </c>
      <c r="C838">
        <v>-555</v>
      </c>
      <c r="D838" s="4">
        <v>79715.159999999902</v>
      </c>
      <c r="E838">
        <f t="shared" si="39"/>
        <v>79715.159999999902</v>
      </c>
      <c r="F838" t="e">
        <f t="shared" si="40"/>
        <v>#N/A</v>
      </c>
      <c r="G838" t="e">
        <f t="shared" si="41"/>
        <v>#N/A</v>
      </c>
    </row>
    <row r="839" spans="1:7" x14ac:dyDescent="0.2">
      <c r="A839" s="1">
        <v>38912</v>
      </c>
      <c r="B839" t="s">
        <v>4</v>
      </c>
      <c r="C839">
        <v>-600</v>
      </c>
      <c r="D839" s="4">
        <v>79115.159999999902</v>
      </c>
      <c r="E839">
        <f t="shared" si="39"/>
        <v>79115.159999999902</v>
      </c>
      <c r="F839" t="e">
        <f t="shared" si="40"/>
        <v>#N/A</v>
      </c>
      <c r="G839" t="e">
        <f t="shared" si="41"/>
        <v>#N/A</v>
      </c>
    </row>
    <row r="840" spans="1:7" x14ac:dyDescent="0.2">
      <c r="A840" s="1">
        <v>38913</v>
      </c>
      <c r="B840" t="s">
        <v>4</v>
      </c>
      <c r="C840">
        <v>-2497</v>
      </c>
      <c r="D840" s="4">
        <v>76618.159999999902</v>
      </c>
      <c r="E840">
        <f t="shared" si="39"/>
        <v>76618.159999999902</v>
      </c>
      <c r="F840" t="e">
        <f t="shared" si="40"/>
        <v>#N/A</v>
      </c>
      <c r="G840" t="e">
        <f t="shared" si="41"/>
        <v>#N/A</v>
      </c>
    </row>
    <row r="841" spans="1:7" x14ac:dyDescent="0.2">
      <c r="A841" s="1">
        <v>38914</v>
      </c>
      <c r="B841" t="s">
        <v>4</v>
      </c>
      <c r="C841">
        <v>-1110</v>
      </c>
      <c r="D841" s="4">
        <v>75508.159999999902</v>
      </c>
      <c r="E841">
        <f t="shared" si="39"/>
        <v>75508.159999999902</v>
      </c>
      <c r="F841" t="e">
        <f t="shared" si="40"/>
        <v>#N/A</v>
      </c>
      <c r="G841" t="e">
        <f t="shared" si="41"/>
        <v>#N/A</v>
      </c>
    </row>
    <row r="842" spans="1:7" x14ac:dyDescent="0.2">
      <c r="A842" s="1">
        <v>38915</v>
      </c>
      <c r="B842" t="s">
        <v>4</v>
      </c>
      <c r="C842">
        <v>-2562</v>
      </c>
      <c r="D842" s="4">
        <v>72946.159999999902</v>
      </c>
      <c r="E842">
        <f t="shared" si="39"/>
        <v>72946.159999999902</v>
      </c>
      <c r="F842" t="e">
        <f t="shared" si="40"/>
        <v>#N/A</v>
      </c>
      <c r="G842" t="e">
        <f t="shared" si="41"/>
        <v>#N/A</v>
      </c>
    </row>
    <row r="843" spans="1:7" x14ac:dyDescent="0.2">
      <c r="A843" s="1">
        <v>38916</v>
      </c>
      <c r="B843" t="s">
        <v>4</v>
      </c>
      <c r="C843">
        <v>250</v>
      </c>
      <c r="D843" s="4">
        <v>73196.159999999902</v>
      </c>
      <c r="E843">
        <f t="shared" si="39"/>
        <v>73196.159999999902</v>
      </c>
      <c r="F843" t="e">
        <f t="shared" si="40"/>
        <v>#N/A</v>
      </c>
      <c r="G843" t="e">
        <f t="shared" si="41"/>
        <v>#N/A</v>
      </c>
    </row>
    <row r="844" spans="1:7" x14ac:dyDescent="0.2">
      <c r="A844" s="1">
        <v>38919</v>
      </c>
      <c r="B844" t="s">
        <v>4</v>
      </c>
      <c r="C844">
        <v>-264</v>
      </c>
      <c r="D844" s="4">
        <v>72932.159999999902</v>
      </c>
      <c r="E844">
        <f t="shared" si="39"/>
        <v>72932.159999999902</v>
      </c>
      <c r="F844" t="e">
        <f t="shared" si="40"/>
        <v>#N/A</v>
      </c>
      <c r="G844" t="e">
        <f t="shared" si="41"/>
        <v>#N/A</v>
      </c>
    </row>
    <row r="845" spans="1:7" x14ac:dyDescent="0.2">
      <c r="A845" s="1">
        <v>38920</v>
      </c>
      <c r="B845" t="s">
        <v>4</v>
      </c>
      <c r="C845">
        <v>-706</v>
      </c>
      <c r="D845" s="4">
        <v>72226.159999999902</v>
      </c>
      <c r="E845">
        <f t="shared" si="39"/>
        <v>72226.159999999902</v>
      </c>
      <c r="F845" t="e">
        <f t="shared" si="40"/>
        <v>#N/A</v>
      </c>
      <c r="G845" t="e">
        <f t="shared" si="41"/>
        <v>#N/A</v>
      </c>
    </row>
    <row r="846" spans="1:7" x14ac:dyDescent="0.2">
      <c r="A846" s="1">
        <v>38921</v>
      </c>
      <c r="B846" t="s">
        <v>4</v>
      </c>
      <c r="C846">
        <v>-1000</v>
      </c>
      <c r="D846" s="4">
        <v>71226.159999999902</v>
      </c>
      <c r="E846">
        <f t="shared" si="39"/>
        <v>71226.159999999902</v>
      </c>
      <c r="F846" t="e">
        <f t="shared" si="40"/>
        <v>#N/A</v>
      </c>
      <c r="G846" t="e">
        <f t="shared" si="41"/>
        <v>#N/A</v>
      </c>
    </row>
    <row r="847" spans="1:7" x14ac:dyDescent="0.2">
      <c r="A847" s="1">
        <v>38922</v>
      </c>
      <c r="B847" t="s">
        <v>4</v>
      </c>
      <c r="C847">
        <v>-500</v>
      </c>
      <c r="D847" s="4">
        <v>70726.159999999902</v>
      </c>
      <c r="E847">
        <f t="shared" si="39"/>
        <v>70726.159999999902</v>
      </c>
      <c r="F847" t="e">
        <f t="shared" si="40"/>
        <v>#N/A</v>
      </c>
      <c r="G847" t="e">
        <f t="shared" si="41"/>
        <v>#N/A</v>
      </c>
    </row>
    <row r="848" spans="1:7" x14ac:dyDescent="0.2">
      <c r="A848" s="1">
        <v>38923</v>
      </c>
      <c r="B848" t="s">
        <v>4</v>
      </c>
      <c r="C848">
        <v>-250</v>
      </c>
      <c r="D848" s="4">
        <v>70476.159999999902</v>
      </c>
      <c r="E848">
        <f t="shared" si="39"/>
        <v>70476.159999999902</v>
      </c>
      <c r="F848" t="e">
        <f t="shared" si="40"/>
        <v>#N/A</v>
      </c>
      <c r="G848" t="e">
        <f t="shared" si="41"/>
        <v>#N/A</v>
      </c>
    </row>
    <row r="849" spans="1:7" x14ac:dyDescent="0.2">
      <c r="A849" s="1">
        <v>38924</v>
      </c>
      <c r="B849" t="s">
        <v>4</v>
      </c>
      <c r="C849">
        <v>-610</v>
      </c>
      <c r="D849" s="4">
        <v>69866.159999999902</v>
      </c>
      <c r="E849">
        <f t="shared" si="39"/>
        <v>69866.159999999902</v>
      </c>
      <c r="F849" t="e">
        <f t="shared" si="40"/>
        <v>#N/A</v>
      </c>
      <c r="G849" t="e">
        <f t="shared" si="41"/>
        <v>#N/A</v>
      </c>
    </row>
    <row r="850" spans="1:7" x14ac:dyDescent="0.2">
      <c r="A850" s="1">
        <v>38925</v>
      </c>
      <c r="B850" t="s">
        <v>4</v>
      </c>
      <c r="C850">
        <v>-310</v>
      </c>
      <c r="D850" s="4">
        <v>69556.159999999902</v>
      </c>
      <c r="E850">
        <f t="shared" si="39"/>
        <v>69556.159999999902</v>
      </c>
      <c r="F850" t="e">
        <f t="shared" si="40"/>
        <v>#N/A</v>
      </c>
      <c r="G850" t="e">
        <f t="shared" si="41"/>
        <v>#N/A</v>
      </c>
    </row>
    <row r="851" spans="1:7" x14ac:dyDescent="0.2">
      <c r="A851" s="1">
        <v>38926</v>
      </c>
      <c r="B851" t="s">
        <v>4</v>
      </c>
      <c r="C851">
        <v>-910</v>
      </c>
      <c r="D851" s="4">
        <v>68646.159999999902</v>
      </c>
      <c r="E851">
        <f t="shared" si="39"/>
        <v>68646.159999999902</v>
      </c>
      <c r="F851" t="e">
        <f t="shared" si="40"/>
        <v>#N/A</v>
      </c>
      <c r="G851" t="e">
        <f t="shared" si="41"/>
        <v>#N/A</v>
      </c>
    </row>
    <row r="852" spans="1:7" x14ac:dyDescent="0.2">
      <c r="A852" s="1">
        <v>38927</v>
      </c>
      <c r="B852" t="s">
        <v>4</v>
      </c>
      <c r="C852">
        <v>-1690</v>
      </c>
      <c r="D852" s="4">
        <v>66956.159999999902</v>
      </c>
      <c r="E852">
        <f t="shared" si="39"/>
        <v>66956.159999999902</v>
      </c>
      <c r="F852" t="e">
        <f t="shared" si="40"/>
        <v>#N/A</v>
      </c>
      <c r="G852" t="e">
        <f t="shared" si="41"/>
        <v>#N/A</v>
      </c>
    </row>
    <row r="853" spans="1:7" x14ac:dyDescent="0.2">
      <c r="A853" s="1">
        <v>38928</v>
      </c>
      <c r="B853" t="s">
        <v>4</v>
      </c>
      <c r="C853">
        <v>-8445</v>
      </c>
      <c r="D853" s="4">
        <v>58511.159999999902</v>
      </c>
      <c r="E853">
        <f t="shared" si="39"/>
        <v>58511.159999999902</v>
      </c>
      <c r="F853" t="e">
        <f t="shared" si="40"/>
        <v>#N/A</v>
      </c>
      <c r="G853" t="e">
        <f t="shared" si="41"/>
        <v>#N/A</v>
      </c>
    </row>
    <row r="854" spans="1:7" x14ac:dyDescent="0.2">
      <c r="A854" s="1">
        <v>38929</v>
      </c>
      <c r="B854" t="s">
        <v>4</v>
      </c>
      <c r="C854" t="s">
        <v>49</v>
      </c>
      <c r="D854" s="4">
        <v>121877.659999999</v>
      </c>
      <c r="E854">
        <f t="shared" si="39"/>
        <v>121877.659999999</v>
      </c>
      <c r="F854" t="e">
        <f t="shared" si="40"/>
        <v>#N/A</v>
      </c>
      <c r="G854" t="e">
        <f t="shared" si="41"/>
        <v>#N/A</v>
      </c>
    </row>
    <row r="855" spans="1:7" x14ac:dyDescent="0.2">
      <c r="A855" s="1">
        <v>38930</v>
      </c>
      <c r="B855" t="s">
        <v>4</v>
      </c>
      <c r="C855">
        <v>-450</v>
      </c>
      <c r="D855" s="4">
        <v>121427.659999999</v>
      </c>
      <c r="E855">
        <f t="shared" si="39"/>
        <v>121427.659999999</v>
      </c>
      <c r="F855" t="e">
        <f t="shared" si="40"/>
        <v>#N/A</v>
      </c>
      <c r="G855" t="e">
        <f t="shared" si="41"/>
        <v>#N/A</v>
      </c>
    </row>
    <row r="856" spans="1:7" x14ac:dyDescent="0.2">
      <c r="A856" s="1">
        <v>38931</v>
      </c>
      <c r="B856" t="s">
        <v>4</v>
      </c>
      <c r="C856">
        <v>-170</v>
      </c>
      <c r="D856" s="4">
        <v>121257.659999999</v>
      </c>
      <c r="E856">
        <f t="shared" si="39"/>
        <v>121257.659999999</v>
      </c>
      <c r="F856" t="e">
        <f t="shared" si="40"/>
        <v>#N/A</v>
      </c>
      <c r="G856" t="e">
        <f t="shared" si="41"/>
        <v>#N/A</v>
      </c>
    </row>
    <row r="857" spans="1:7" x14ac:dyDescent="0.2">
      <c r="A857" s="1">
        <v>38932</v>
      </c>
      <c r="B857" t="s">
        <v>4</v>
      </c>
      <c r="C857">
        <v>-900</v>
      </c>
      <c r="D857" s="4">
        <v>120357.659999999</v>
      </c>
      <c r="E857">
        <f t="shared" si="39"/>
        <v>120357.659999999</v>
      </c>
      <c r="F857" t="e">
        <f t="shared" si="40"/>
        <v>#N/A</v>
      </c>
      <c r="G857" t="e">
        <f t="shared" si="41"/>
        <v>#N/A</v>
      </c>
    </row>
    <row r="858" spans="1:7" x14ac:dyDescent="0.2">
      <c r="A858" s="1">
        <v>38933</v>
      </c>
      <c r="B858" t="s">
        <v>4</v>
      </c>
      <c r="C858">
        <v>-2970</v>
      </c>
      <c r="D858" s="4">
        <v>117387.659999999</v>
      </c>
      <c r="E858">
        <f t="shared" si="39"/>
        <v>117387.659999999</v>
      </c>
      <c r="F858" t="e">
        <f t="shared" si="40"/>
        <v>#N/A</v>
      </c>
      <c r="G858" t="e">
        <f t="shared" si="41"/>
        <v>#N/A</v>
      </c>
    </row>
    <row r="859" spans="1:7" x14ac:dyDescent="0.2">
      <c r="A859" s="1">
        <v>38934</v>
      </c>
      <c r="B859" t="s">
        <v>4</v>
      </c>
      <c r="C859">
        <v>590</v>
      </c>
      <c r="D859" s="4">
        <v>117977.659999999</v>
      </c>
      <c r="E859">
        <f t="shared" si="39"/>
        <v>117977.659999999</v>
      </c>
      <c r="F859" t="e">
        <f t="shared" si="40"/>
        <v>#N/A</v>
      </c>
      <c r="G859" t="e">
        <f t="shared" si="41"/>
        <v>#N/A</v>
      </c>
    </row>
    <row r="860" spans="1:7" x14ac:dyDescent="0.2">
      <c r="A860" s="1">
        <v>38935</v>
      </c>
      <c r="B860" t="s">
        <v>4</v>
      </c>
      <c r="C860">
        <v>-1590</v>
      </c>
      <c r="D860" s="4">
        <v>116387.659999999</v>
      </c>
      <c r="E860">
        <f t="shared" si="39"/>
        <v>116387.659999999</v>
      </c>
      <c r="F860" t="e">
        <f t="shared" si="40"/>
        <v>#N/A</v>
      </c>
      <c r="G860" t="e">
        <f t="shared" si="41"/>
        <v>#N/A</v>
      </c>
    </row>
    <row r="861" spans="1:7" x14ac:dyDescent="0.2">
      <c r="A861" s="1">
        <v>38941</v>
      </c>
      <c r="B861" t="s">
        <v>4</v>
      </c>
      <c r="C861">
        <v>-600</v>
      </c>
      <c r="D861" s="4">
        <v>115787.659999999</v>
      </c>
      <c r="E861">
        <f t="shared" si="39"/>
        <v>115787.659999999</v>
      </c>
      <c r="F861" t="e">
        <f t="shared" si="40"/>
        <v>#N/A</v>
      </c>
      <c r="G861" t="e">
        <f t="shared" si="41"/>
        <v>#N/A</v>
      </c>
    </row>
    <row r="862" spans="1:7" x14ac:dyDescent="0.2">
      <c r="A862" s="1">
        <v>38943</v>
      </c>
      <c r="B862" t="s">
        <v>4</v>
      </c>
      <c r="C862">
        <v>37450</v>
      </c>
      <c r="D862" s="4">
        <v>153237.65999999901</v>
      </c>
      <c r="E862">
        <f t="shared" si="39"/>
        <v>153237.65999999901</v>
      </c>
      <c r="F862" t="e">
        <f t="shared" si="40"/>
        <v>#N/A</v>
      </c>
      <c r="G862" t="e">
        <f t="shared" si="41"/>
        <v>#N/A</v>
      </c>
    </row>
    <row r="863" spans="1:7" x14ac:dyDescent="0.2">
      <c r="A863" s="1">
        <v>38944</v>
      </c>
      <c r="B863" t="s">
        <v>4</v>
      </c>
      <c r="C863">
        <v>-1100</v>
      </c>
      <c r="D863" s="4">
        <v>152137.65999999901</v>
      </c>
      <c r="E863">
        <f t="shared" si="39"/>
        <v>152137.65999999901</v>
      </c>
      <c r="F863" t="e">
        <f t="shared" si="40"/>
        <v>#N/A</v>
      </c>
      <c r="G863" t="e">
        <f t="shared" si="41"/>
        <v>#N/A</v>
      </c>
    </row>
    <row r="864" spans="1:7" x14ac:dyDescent="0.2">
      <c r="A864" s="1">
        <v>38946</v>
      </c>
      <c r="B864" t="s">
        <v>4</v>
      </c>
      <c r="C864">
        <v>-3080</v>
      </c>
      <c r="D864" s="4">
        <v>149057.65999999901</v>
      </c>
      <c r="E864">
        <f t="shared" si="39"/>
        <v>149057.65999999901</v>
      </c>
      <c r="F864" t="e">
        <f t="shared" si="40"/>
        <v>#N/A</v>
      </c>
      <c r="G864" t="e">
        <f t="shared" si="41"/>
        <v>#N/A</v>
      </c>
    </row>
    <row r="865" spans="1:7" x14ac:dyDescent="0.2">
      <c r="A865" s="1">
        <v>38948</v>
      </c>
      <c r="B865" t="s">
        <v>4</v>
      </c>
      <c r="C865">
        <v>-4690</v>
      </c>
      <c r="D865" s="4">
        <v>144367.65999999901</v>
      </c>
      <c r="E865">
        <f t="shared" si="39"/>
        <v>144367.65999999901</v>
      </c>
      <c r="F865" t="e">
        <f t="shared" si="40"/>
        <v>#N/A</v>
      </c>
      <c r="G865" t="e">
        <f t="shared" si="41"/>
        <v>#N/A</v>
      </c>
    </row>
    <row r="866" spans="1:7" x14ac:dyDescent="0.2">
      <c r="A866" s="1">
        <v>38952</v>
      </c>
      <c r="B866" t="s">
        <v>4</v>
      </c>
      <c r="C866">
        <v>-540</v>
      </c>
      <c r="D866" s="4">
        <v>143827.65999999901</v>
      </c>
      <c r="E866">
        <f t="shared" si="39"/>
        <v>143827.65999999901</v>
      </c>
      <c r="F866" t="e">
        <f t="shared" si="40"/>
        <v>#N/A</v>
      </c>
      <c r="G866" t="e">
        <f t="shared" si="41"/>
        <v>#N/A</v>
      </c>
    </row>
    <row r="867" spans="1:7" x14ac:dyDescent="0.2">
      <c r="A867" s="1">
        <v>38953</v>
      </c>
      <c r="B867" t="s">
        <v>4</v>
      </c>
      <c r="C867">
        <v>-740</v>
      </c>
      <c r="D867" s="4">
        <v>143087.65999999901</v>
      </c>
      <c r="E867">
        <f t="shared" si="39"/>
        <v>143087.65999999901</v>
      </c>
      <c r="F867" t="e">
        <f t="shared" si="40"/>
        <v>#N/A</v>
      </c>
      <c r="G867" t="e">
        <f t="shared" si="41"/>
        <v>#N/A</v>
      </c>
    </row>
    <row r="868" spans="1:7" x14ac:dyDescent="0.2">
      <c r="A868" s="1">
        <v>38956</v>
      </c>
      <c r="B868" t="s">
        <v>4</v>
      </c>
      <c r="C868">
        <v>-6765</v>
      </c>
      <c r="D868" s="4">
        <v>136322.65999999901</v>
      </c>
      <c r="E868">
        <f t="shared" si="39"/>
        <v>136322.65999999901</v>
      </c>
      <c r="F868" t="e">
        <f t="shared" si="40"/>
        <v>#N/A</v>
      </c>
      <c r="G868" t="e">
        <f t="shared" si="41"/>
        <v>#N/A</v>
      </c>
    </row>
    <row r="869" spans="1:7" x14ac:dyDescent="0.2">
      <c r="A869" s="1">
        <v>38957</v>
      </c>
      <c r="B869" t="s">
        <v>4</v>
      </c>
      <c r="C869">
        <v>-470</v>
      </c>
      <c r="D869" s="4">
        <v>135852.65999999901</v>
      </c>
      <c r="E869">
        <f t="shared" si="39"/>
        <v>135852.65999999901</v>
      </c>
      <c r="F869" t="e">
        <f t="shared" si="40"/>
        <v>#N/A</v>
      </c>
      <c r="G869" t="e">
        <f t="shared" si="41"/>
        <v>#N/A</v>
      </c>
    </row>
    <row r="870" spans="1:7" x14ac:dyDescent="0.2">
      <c r="A870" s="1">
        <v>38958</v>
      </c>
      <c r="B870" t="s">
        <v>4</v>
      </c>
      <c r="C870">
        <v>-2550</v>
      </c>
      <c r="D870" s="4">
        <v>133302.65999999901</v>
      </c>
      <c r="E870">
        <f t="shared" si="39"/>
        <v>133302.65999999901</v>
      </c>
      <c r="F870" t="e">
        <f t="shared" si="40"/>
        <v>#N/A</v>
      </c>
      <c r="G870" t="e">
        <f t="shared" si="41"/>
        <v>#N/A</v>
      </c>
    </row>
    <row r="871" spans="1:7" x14ac:dyDescent="0.2">
      <c r="A871" s="1">
        <v>38959</v>
      </c>
      <c r="B871" t="s">
        <v>4</v>
      </c>
      <c r="C871">
        <v>-775</v>
      </c>
      <c r="D871" s="4">
        <v>132527.65999999901</v>
      </c>
      <c r="E871">
        <f t="shared" si="39"/>
        <v>132527.65999999901</v>
      </c>
      <c r="F871" t="e">
        <f t="shared" si="40"/>
        <v>#N/A</v>
      </c>
      <c r="G871" t="e">
        <f t="shared" si="41"/>
        <v>#N/A</v>
      </c>
    </row>
    <row r="872" spans="1:7" x14ac:dyDescent="0.2">
      <c r="A872" s="1">
        <v>38960</v>
      </c>
      <c r="B872" t="s">
        <v>4</v>
      </c>
      <c r="C872">
        <v>-330</v>
      </c>
      <c r="D872" s="4">
        <v>132197.65999999901</v>
      </c>
      <c r="E872">
        <f t="shared" si="39"/>
        <v>132197.65999999901</v>
      </c>
      <c r="F872" t="e">
        <f t="shared" si="40"/>
        <v>#N/A</v>
      </c>
      <c r="G872" t="e">
        <f t="shared" si="41"/>
        <v>#N/A</v>
      </c>
    </row>
    <row r="873" spans="1:7" x14ac:dyDescent="0.2">
      <c r="A873" s="1">
        <v>38961</v>
      </c>
      <c r="B873" t="s">
        <v>4</v>
      </c>
      <c r="C873" t="s">
        <v>50</v>
      </c>
      <c r="D873" s="4">
        <v>189037.139999999</v>
      </c>
      <c r="E873">
        <f t="shared" si="39"/>
        <v>189037.139999999</v>
      </c>
      <c r="F873" t="e">
        <f t="shared" si="40"/>
        <v>#N/A</v>
      </c>
      <c r="G873" t="e">
        <f t="shared" si="41"/>
        <v>#N/A</v>
      </c>
    </row>
    <row r="874" spans="1:7" x14ac:dyDescent="0.2">
      <c r="A874" s="1">
        <v>38962</v>
      </c>
      <c r="B874" t="s">
        <v>4</v>
      </c>
      <c r="C874">
        <v>-1096</v>
      </c>
      <c r="D874" s="4">
        <v>187941.139999999</v>
      </c>
      <c r="E874">
        <f t="shared" si="39"/>
        <v>187941.139999999</v>
      </c>
      <c r="F874" t="e">
        <f t="shared" si="40"/>
        <v>#N/A</v>
      </c>
      <c r="G874" t="e">
        <f t="shared" si="41"/>
        <v>#N/A</v>
      </c>
    </row>
    <row r="875" spans="1:7" x14ac:dyDescent="0.2">
      <c r="A875" s="1">
        <v>38963</v>
      </c>
      <c r="B875" t="s">
        <v>4</v>
      </c>
      <c r="C875">
        <v>-544</v>
      </c>
      <c r="D875" s="4">
        <v>187397.139999999</v>
      </c>
      <c r="E875">
        <f t="shared" si="39"/>
        <v>187397.139999999</v>
      </c>
      <c r="F875" t="e">
        <f t="shared" si="40"/>
        <v>#N/A</v>
      </c>
      <c r="G875" t="e">
        <f t="shared" si="41"/>
        <v>#N/A</v>
      </c>
    </row>
    <row r="876" spans="1:7" x14ac:dyDescent="0.2">
      <c r="A876" s="1">
        <v>38964</v>
      </c>
      <c r="B876" t="s">
        <v>4</v>
      </c>
      <c r="C876">
        <v>-1840</v>
      </c>
      <c r="D876" s="4">
        <v>185557.139999999</v>
      </c>
      <c r="E876">
        <f t="shared" si="39"/>
        <v>185557.139999999</v>
      </c>
      <c r="F876" t="e">
        <f t="shared" si="40"/>
        <v>#N/A</v>
      </c>
      <c r="G876" t="e">
        <f t="shared" si="41"/>
        <v>#N/A</v>
      </c>
    </row>
    <row r="877" spans="1:7" x14ac:dyDescent="0.2">
      <c r="A877" s="1">
        <v>38965</v>
      </c>
      <c r="B877" t="s">
        <v>4</v>
      </c>
      <c r="C877">
        <v>6000</v>
      </c>
      <c r="D877" s="4">
        <v>191557.139999999</v>
      </c>
      <c r="E877">
        <f t="shared" si="39"/>
        <v>191557.139999999</v>
      </c>
      <c r="F877" t="e">
        <f t="shared" si="40"/>
        <v>#N/A</v>
      </c>
      <c r="G877" t="e">
        <f t="shared" si="41"/>
        <v>#N/A</v>
      </c>
    </row>
    <row r="878" spans="1:7" x14ac:dyDescent="0.2">
      <c r="A878" s="1">
        <v>38966</v>
      </c>
      <c r="B878" t="s">
        <v>4</v>
      </c>
      <c r="C878">
        <v>310</v>
      </c>
      <c r="D878" s="4">
        <v>191867.139999999</v>
      </c>
      <c r="E878">
        <f t="shared" si="39"/>
        <v>191867.139999999</v>
      </c>
      <c r="F878" t="e">
        <f t="shared" si="40"/>
        <v>#N/A</v>
      </c>
      <c r="G878" t="e">
        <f t="shared" si="41"/>
        <v>#N/A</v>
      </c>
    </row>
    <row r="879" spans="1:7" x14ac:dyDescent="0.2">
      <c r="A879" s="1">
        <v>38967</v>
      </c>
      <c r="B879" t="s">
        <v>4</v>
      </c>
      <c r="C879">
        <v>-600</v>
      </c>
      <c r="D879" s="4">
        <v>191267.139999999</v>
      </c>
      <c r="E879">
        <f t="shared" si="39"/>
        <v>191267.139999999</v>
      </c>
      <c r="F879" t="e">
        <f t="shared" si="40"/>
        <v>#N/A</v>
      </c>
      <c r="G879" t="e">
        <f t="shared" si="41"/>
        <v>#N/A</v>
      </c>
    </row>
    <row r="880" spans="1:7" x14ac:dyDescent="0.2">
      <c r="A880" s="1">
        <v>38968</v>
      </c>
      <c r="B880" t="s">
        <v>4</v>
      </c>
      <c r="C880">
        <v>-1300</v>
      </c>
      <c r="D880" s="4">
        <v>189967.139999999</v>
      </c>
      <c r="E880">
        <f t="shared" si="39"/>
        <v>189967.139999999</v>
      </c>
      <c r="F880" t="e">
        <f t="shared" si="40"/>
        <v>#N/A</v>
      </c>
      <c r="G880" t="e">
        <f t="shared" si="41"/>
        <v>#N/A</v>
      </c>
    </row>
    <row r="881" spans="1:7" x14ac:dyDescent="0.2">
      <c r="A881" s="1">
        <v>38969</v>
      </c>
      <c r="B881" t="s">
        <v>4</v>
      </c>
      <c r="C881">
        <v>-980</v>
      </c>
      <c r="D881" s="4">
        <v>188987.139999999</v>
      </c>
      <c r="E881">
        <f t="shared" si="39"/>
        <v>188987.139999999</v>
      </c>
      <c r="F881" t="e">
        <f t="shared" si="40"/>
        <v>#N/A</v>
      </c>
      <c r="G881" t="e">
        <f t="shared" si="41"/>
        <v>#N/A</v>
      </c>
    </row>
    <row r="882" spans="1:7" x14ac:dyDescent="0.2">
      <c r="A882" s="1">
        <v>38970</v>
      </c>
      <c r="B882" t="s">
        <v>4</v>
      </c>
      <c r="C882">
        <v>-1140</v>
      </c>
      <c r="D882" s="4">
        <v>187847.139999999</v>
      </c>
      <c r="E882">
        <f t="shared" si="39"/>
        <v>187847.139999999</v>
      </c>
      <c r="F882" t="e">
        <f t="shared" si="40"/>
        <v>#N/A</v>
      </c>
      <c r="G882" t="e">
        <f t="shared" si="41"/>
        <v>#N/A</v>
      </c>
    </row>
    <row r="883" spans="1:7" x14ac:dyDescent="0.2">
      <c r="A883" s="1">
        <v>38971</v>
      </c>
      <c r="B883" t="s">
        <v>4</v>
      </c>
      <c r="C883">
        <v>-142</v>
      </c>
      <c r="D883" s="4">
        <v>187705.139999999</v>
      </c>
      <c r="E883">
        <f t="shared" si="39"/>
        <v>187705.139999999</v>
      </c>
      <c r="F883" t="e">
        <f t="shared" si="40"/>
        <v>#N/A</v>
      </c>
      <c r="G883" t="e">
        <f t="shared" si="41"/>
        <v>#N/A</v>
      </c>
    </row>
    <row r="884" spans="1:7" x14ac:dyDescent="0.2">
      <c r="A884" s="1">
        <v>38972</v>
      </c>
      <c r="B884" t="s">
        <v>4</v>
      </c>
      <c r="C884">
        <v>-2490</v>
      </c>
      <c r="D884" s="4">
        <v>185215.139999999</v>
      </c>
      <c r="E884">
        <f t="shared" si="39"/>
        <v>185215.139999999</v>
      </c>
      <c r="F884" t="e">
        <f t="shared" si="40"/>
        <v>#N/A</v>
      </c>
      <c r="G884" t="e">
        <f t="shared" si="41"/>
        <v>#N/A</v>
      </c>
    </row>
    <row r="885" spans="1:7" x14ac:dyDescent="0.2">
      <c r="A885" s="1">
        <v>38973</v>
      </c>
      <c r="B885" t="s">
        <v>4</v>
      </c>
      <c r="C885">
        <v>-240</v>
      </c>
      <c r="D885" s="4">
        <v>184975.139999999</v>
      </c>
      <c r="E885">
        <f t="shared" si="39"/>
        <v>184975.139999999</v>
      </c>
      <c r="F885" t="e">
        <f t="shared" si="40"/>
        <v>#N/A</v>
      </c>
      <c r="G885" t="e">
        <f t="shared" si="41"/>
        <v>#N/A</v>
      </c>
    </row>
    <row r="886" spans="1:7" x14ac:dyDescent="0.2">
      <c r="A886" s="1">
        <v>38974</v>
      </c>
      <c r="B886" t="s">
        <v>4</v>
      </c>
      <c r="C886">
        <v>-728</v>
      </c>
      <c r="D886" s="4">
        <v>184247.139999999</v>
      </c>
      <c r="E886">
        <f t="shared" si="39"/>
        <v>184247.139999999</v>
      </c>
      <c r="F886" t="e">
        <f t="shared" si="40"/>
        <v>#N/A</v>
      </c>
      <c r="G886" t="e">
        <f t="shared" si="41"/>
        <v>#N/A</v>
      </c>
    </row>
    <row r="887" spans="1:7" x14ac:dyDescent="0.2">
      <c r="A887" s="1">
        <v>38975</v>
      </c>
      <c r="B887" t="s">
        <v>4</v>
      </c>
      <c r="C887">
        <v>-1615</v>
      </c>
      <c r="D887" s="4">
        <v>182632.139999999</v>
      </c>
      <c r="E887">
        <f t="shared" si="39"/>
        <v>182632.139999999</v>
      </c>
      <c r="F887" t="e">
        <f t="shared" si="40"/>
        <v>#N/A</v>
      </c>
      <c r="G887" t="e">
        <f t="shared" si="41"/>
        <v>#N/A</v>
      </c>
    </row>
    <row r="888" spans="1:7" x14ac:dyDescent="0.2">
      <c r="A888" s="1">
        <v>38976</v>
      </c>
      <c r="B888" t="s">
        <v>4</v>
      </c>
      <c r="C888">
        <v>-5255</v>
      </c>
      <c r="D888" s="4">
        <v>177377.139999999</v>
      </c>
      <c r="E888">
        <f t="shared" si="39"/>
        <v>177377.139999999</v>
      </c>
      <c r="F888" t="e">
        <f t="shared" si="40"/>
        <v>#N/A</v>
      </c>
      <c r="G888" t="e">
        <f t="shared" si="41"/>
        <v>#N/A</v>
      </c>
    </row>
    <row r="889" spans="1:7" x14ac:dyDescent="0.2">
      <c r="A889" s="1">
        <v>38977</v>
      </c>
      <c r="B889" t="s">
        <v>4</v>
      </c>
      <c r="C889">
        <v>-455</v>
      </c>
      <c r="D889" s="4">
        <v>176922.139999999</v>
      </c>
      <c r="E889">
        <f t="shared" si="39"/>
        <v>176922.139999999</v>
      </c>
      <c r="F889" t="e">
        <f t="shared" si="40"/>
        <v>#N/A</v>
      </c>
      <c r="G889" t="e">
        <f t="shared" si="41"/>
        <v>#N/A</v>
      </c>
    </row>
    <row r="890" spans="1:7" x14ac:dyDescent="0.2">
      <c r="A890" s="1">
        <v>38978</v>
      </c>
      <c r="B890" t="s">
        <v>4</v>
      </c>
      <c r="C890">
        <v>145</v>
      </c>
      <c r="D890" s="4">
        <v>177067.139999999</v>
      </c>
      <c r="E890">
        <f t="shared" si="39"/>
        <v>177067.139999999</v>
      </c>
      <c r="F890" t="e">
        <f t="shared" si="40"/>
        <v>#N/A</v>
      </c>
      <c r="G890" t="e">
        <f t="shared" si="41"/>
        <v>#N/A</v>
      </c>
    </row>
    <row r="891" spans="1:7" x14ac:dyDescent="0.2">
      <c r="A891" s="1">
        <v>38979</v>
      </c>
      <c r="B891" t="s">
        <v>4</v>
      </c>
      <c r="C891">
        <v>-150</v>
      </c>
      <c r="D891" s="4">
        <v>176917.139999999</v>
      </c>
      <c r="E891">
        <f t="shared" si="39"/>
        <v>176917.139999999</v>
      </c>
      <c r="F891" t="e">
        <f t="shared" si="40"/>
        <v>#N/A</v>
      </c>
      <c r="G891" t="e">
        <f t="shared" si="41"/>
        <v>#N/A</v>
      </c>
    </row>
    <row r="892" spans="1:7" x14ac:dyDescent="0.2">
      <c r="A892" s="1">
        <v>38980</v>
      </c>
      <c r="B892" t="s">
        <v>4</v>
      </c>
      <c r="C892">
        <v>-1348</v>
      </c>
      <c r="D892" s="4">
        <v>175569.139999999</v>
      </c>
      <c r="E892">
        <f t="shared" si="39"/>
        <v>175569.139999999</v>
      </c>
      <c r="F892" t="e">
        <f t="shared" si="40"/>
        <v>#N/A</v>
      </c>
      <c r="G892" t="e">
        <f t="shared" si="41"/>
        <v>#N/A</v>
      </c>
    </row>
    <row r="893" spans="1:7" x14ac:dyDescent="0.2">
      <c r="A893" s="1">
        <v>38981</v>
      </c>
      <c r="B893" t="s">
        <v>4</v>
      </c>
      <c r="C893">
        <v>-332</v>
      </c>
      <c r="D893" s="4">
        <v>175237.139999999</v>
      </c>
      <c r="E893">
        <f t="shared" si="39"/>
        <v>175237.139999999</v>
      </c>
      <c r="F893" t="e">
        <f t="shared" si="40"/>
        <v>#N/A</v>
      </c>
      <c r="G893" t="e">
        <f t="shared" si="41"/>
        <v>#N/A</v>
      </c>
    </row>
    <row r="894" spans="1:7" x14ac:dyDescent="0.2">
      <c r="A894" s="1">
        <v>38982</v>
      </c>
      <c r="B894" t="s">
        <v>4</v>
      </c>
      <c r="C894">
        <v>627</v>
      </c>
      <c r="D894" s="4">
        <v>175864.139999999</v>
      </c>
      <c r="E894">
        <f t="shared" si="39"/>
        <v>175864.139999999</v>
      </c>
      <c r="F894" t="e">
        <f t="shared" si="40"/>
        <v>#N/A</v>
      </c>
      <c r="G894" t="e">
        <f t="shared" si="41"/>
        <v>#N/A</v>
      </c>
    </row>
    <row r="895" spans="1:7" x14ac:dyDescent="0.2">
      <c r="A895" s="1">
        <v>38983</v>
      </c>
      <c r="B895" t="s">
        <v>4</v>
      </c>
      <c r="C895">
        <v>-2275</v>
      </c>
      <c r="D895" s="4">
        <v>173589.139999999</v>
      </c>
      <c r="E895">
        <f t="shared" si="39"/>
        <v>173589.139999999</v>
      </c>
      <c r="F895" t="e">
        <f t="shared" si="40"/>
        <v>#N/A</v>
      </c>
      <c r="G895" t="e">
        <f t="shared" si="41"/>
        <v>#N/A</v>
      </c>
    </row>
    <row r="896" spans="1:7" x14ac:dyDescent="0.2">
      <c r="A896" s="1">
        <v>38984</v>
      </c>
      <c r="B896" t="s">
        <v>4</v>
      </c>
      <c r="C896">
        <v>-762</v>
      </c>
      <c r="D896" s="4">
        <v>172827.139999999</v>
      </c>
      <c r="E896">
        <f t="shared" si="39"/>
        <v>172827.139999999</v>
      </c>
      <c r="F896" t="e">
        <f t="shared" si="40"/>
        <v>#N/A</v>
      </c>
      <c r="G896" t="e">
        <f t="shared" si="41"/>
        <v>#N/A</v>
      </c>
    </row>
    <row r="897" spans="1:7" x14ac:dyDescent="0.2">
      <c r="A897" s="1">
        <v>38985</v>
      </c>
      <c r="B897" t="s">
        <v>4</v>
      </c>
      <c r="C897">
        <v>-70</v>
      </c>
      <c r="D897" s="4">
        <v>172757.139999999</v>
      </c>
      <c r="E897">
        <f t="shared" si="39"/>
        <v>172757.139999999</v>
      </c>
      <c r="F897" t="e">
        <f t="shared" si="40"/>
        <v>#N/A</v>
      </c>
      <c r="G897" t="e">
        <f t="shared" si="41"/>
        <v>#N/A</v>
      </c>
    </row>
    <row r="898" spans="1:7" x14ac:dyDescent="0.2">
      <c r="A898" s="1">
        <v>38986</v>
      </c>
      <c r="B898" t="s">
        <v>4</v>
      </c>
      <c r="C898">
        <v>-600</v>
      </c>
      <c r="D898" s="4">
        <v>172157.139999999</v>
      </c>
      <c r="E898">
        <f t="shared" si="39"/>
        <v>172157.139999999</v>
      </c>
      <c r="F898" t="e">
        <f t="shared" si="40"/>
        <v>#N/A</v>
      </c>
      <c r="G898" t="e">
        <f t="shared" si="41"/>
        <v>#N/A</v>
      </c>
    </row>
    <row r="899" spans="1:7" x14ac:dyDescent="0.2">
      <c r="A899" s="1">
        <v>38987</v>
      </c>
      <c r="B899" t="s">
        <v>4</v>
      </c>
      <c r="C899">
        <v>-575</v>
      </c>
      <c r="D899" s="4">
        <v>171582.139999999</v>
      </c>
      <c r="E899">
        <f t="shared" ref="E899:E962" si="42">IF(B899="RUB",D899,NA())</f>
        <v>171582.139999999</v>
      </c>
      <c r="F899" t="e">
        <f t="shared" si="40"/>
        <v>#N/A</v>
      </c>
      <c r="G899" t="e">
        <f t="shared" si="41"/>
        <v>#N/A</v>
      </c>
    </row>
    <row r="900" spans="1:7" x14ac:dyDescent="0.2">
      <c r="A900" s="1">
        <v>38989</v>
      </c>
      <c r="B900" t="s">
        <v>4</v>
      </c>
      <c r="C900">
        <v>-2535</v>
      </c>
      <c r="D900" s="4">
        <v>169047.139999999</v>
      </c>
      <c r="E900">
        <f t="shared" si="42"/>
        <v>169047.139999999</v>
      </c>
      <c r="F900" t="e">
        <f t="shared" ref="F900:F963" si="43">IF(B900="USD",D900,NA())</f>
        <v>#N/A</v>
      </c>
      <c r="G900" t="e">
        <f t="shared" ref="G900:G963" si="44">IF(B900="EUR",D900,NA())</f>
        <v>#N/A</v>
      </c>
    </row>
    <row r="901" spans="1:7" x14ac:dyDescent="0.2">
      <c r="A901" s="1">
        <v>38990</v>
      </c>
      <c r="B901" t="s">
        <v>4</v>
      </c>
      <c r="C901">
        <v>47686</v>
      </c>
      <c r="D901" s="4">
        <v>216733.139999999</v>
      </c>
      <c r="E901">
        <f t="shared" si="42"/>
        <v>216733.139999999</v>
      </c>
      <c r="F901" t="e">
        <f t="shared" si="43"/>
        <v>#N/A</v>
      </c>
      <c r="G901" t="e">
        <f t="shared" si="44"/>
        <v>#N/A</v>
      </c>
    </row>
    <row r="902" spans="1:7" x14ac:dyDescent="0.2">
      <c r="A902" s="1">
        <v>38991</v>
      </c>
      <c r="B902" t="s">
        <v>4</v>
      </c>
      <c r="C902">
        <v>-442</v>
      </c>
      <c r="D902" s="4">
        <v>216291.139999999</v>
      </c>
      <c r="E902">
        <f t="shared" si="42"/>
        <v>216291.139999999</v>
      </c>
      <c r="F902" t="e">
        <f t="shared" si="43"/>
        <v>#N/A</v>
      </c>
      <c r="G902" t="e">
        <f t="shared" si="44"/>
        <v>#N/A</v>
      </c>
    </row>
    <row r="903" spans="1:7" x14ac:dyDescent="0.2">
      <c r="A903" s="1">
        <v>38994</v>
      </c>
      <c r="B903" t="s">
        <v>4</v>
      </c>
      <c r="C903">
        <v>-1390</v>
      </c>
      <c r="D903" s="4">
        <v>214901.139999999</v>
      </c>
      <c r="E903">
        <f t="shared" si="42"/>
        <v>214901.139999999</v>
      </c>
      <c r="F903" t="e">
        <f t="shared" si="43"/>
        <v>#N/A</v>
      </c>
      <c r="G903" t="e">
        <f t="shared" si="44"/>
        <v>#N/A</v>
      </c>
    </row>
    <row r="904" spans="1:7" x14ac:dyDescent="0.2">
      <c r="A904" s="1">
        <v>38995</v>
      </c>
      <c r="B904" t="s">
        <v>4</v>
      </c>
      <c r="C904">
        <v>-1650</v>
      </c>
      <c r="D904" s="4">
        <v>213251.139999999</v>
      </c>
      <c r="E904">
        <f t="shared" si="42"/>
        <v>213251.139999999</v>
      </c>
      <c r="F904" t="e">
        <f t="shared" si="43"/>
        <v>#N/A</v>
      </c>
      <c r="G904" t="e">
        <f t="shared" si="44"/>
        <v>#N/A</v>
      </c>
    </row>
    <row r="905" spans="1:7" x14ac:dyDescent="0.2">
      <c r="A905" s="1">
        <v>38996</v>
      </c>
      <c r="B905" t="s">
        <v>4</v>
      </c>
      <c r="C905">
        <v>-1042</v>
      </c>
      <c r="D905" s="4">
        <v>212209.139999999</v>
      </c>
      <c r="E905">
        <f t="shared" si="42"/>
        <v>212209.139999999</v>
      </c>
      <c r="F905" t="e">
        <f t="shared" si="43"/>
        <v>#N/A</v>
      </c>
      <c r="G905" t="e">
        <f t="shared" si="44"/>
        <v>#N/A</v>
      </c>
    </row>
    <row r="906" spans="1:7" x14ac:dyDescent="0.2">
      <c r="A906" s="1">
        <v>38997</v>
      </c>
      <c r="B906" t="s">
        <v>4</v>
      </c>
      <c r="C906">
        <v>-5275</v>
      </c>
      <c r="D906" s="4">
        <v>206934.139999999</v>
      </c>
      <c r="E906">
        <f t="shared" si="42"/>
        <v>206934.139999999</v>
      </c>
      <c r="F906" t="e">
        <f t="shared" si="43"/>
        <v>#N/A</v>
      </c>
      <c r="G906" t="e">
        <f t="shared" si="44"/>
        <v>#N/A</v>
      </c>
    </row>
    <row r="907" spans="1:7" x14ac:dyDescent="0.2">
      <c r="A907" s="1">
        <v>38998</v>
      </c>
      <c r="B907" t="s">
        <v>4</v>
      </c>
      <c r="C907">
        <v>-353</v>
      </c>
      <c r="D907" s="4">
        <v>206581.139999999</v>
      </c>
      <c r="E907">
        <f t="shared" si="42"/>
        <v>206581.139999999</v>
      </c>
      <c r="F907" t="e">
        <f t="shared" si="43"/>
        <v>#N/A</v>
      </c>
      <c r="G907" t="e">
        <f t="shared" si="44"/>
        <v>#N/A</v>
      </c>
    </row>
    <row r="908" spans="1:7" x14ac:dyDescent="0.2">
      <c r="A908" s="1">
        <v>38999</v>
      </c>
      <c r="B908" t="s">
        <v>4</v>
      </c>
      <c r="C908" t="s">
        <v>51</v>
      </c>
      <c r="D908" s="4">
        <v>210381.799999999</v>
      </c>
      <c r="E908">
        <f t="shared" si="42"/>
        <v>210381.799999999</v>
      </c>
      <c r="F908" t="e">
        <f t="shared" si="43"/>
        <v>#N/A</v>
      </c>
      <c r="G908" t="e">
        <f t="shared" si="44"/>
        <v>#N/A</v>
      </c>
    </row>
    <row r="909" spans="1:7" x14ac:dyDescent="0.2">
      <c r="A909" s="1">
        <v>39000</v>
      </c>
      <c r="B909" t="s">
        <v>4</v>
      </c>
      <c r="C909">
        <v>-215</v>
      </c>
      <c r="D909" s="4">
        <v>210166.799999999</v>
      </c>
      <c r="E909">
        <f t="shared" si="42"/>
        <v>210166.799999999</v>
      </c>
      <c r="F909" t="e">
        <f t="shared" si="43"/>
        <v>#N/A</v>
      </c>
      <c r="G909" t="e">
        <f t="shared" si="44"/>
        <v>#N/A</v>
      </c>
    </row>
    <row r="910" spans="1:7" x14ac:dyDescent="0.2">
      <c r="A910" s="1">
        <v>39001</v>
      </c>
      <c r="B910" t="s">
        <v>4</v>
      </c>
      <c r="C910">
        <v>-320</v>
      </c>
      <c r="D910" s="4">
        <v>209846.799999999</v>
      </c>
      <c r="E910">
        <f t="shared" si="42"/>
        <v>209846.799999999</v>
      </c>
      <c r="F910" t="e">
        <f t="shared" si="43"/>
        <v>#N/A</v>
      </c>
      <c r="G910" t="e">
        <f t="shared" si="44"/>
        <v>#N/A</v>
      </c>
    </row>
    <row r="911" spans="1:7" x14ac:dyDescent="0.2">
      <c r="A911" s="1">
        <v>39002</v>
      </c>
      <c r="B911" t="s">
        <v>4</v>
      </c>
      <c r="C911">
        <v>-495</v>
      </c>
      <c r="D911" s="4">
        <v>209351.799999999</v>
      </c>
      <c r="E911">
        <f t="shared" si="42"/>
        <v>209351.799999999</v>
      </c>
      <c r="F911" t="e">
        <f t="shared" si="43"/>
        <v>#N/A</v>
      </c>
      <c r="G911" t="e">
        <f t="shared" si="44"/>
        <v>#N/A</v>
      </c>
    </row>
    <row r="912" spans="1:7" x14ac:dyDescent="0.2">
      <c r="A912" s="1">
        <v>39003</v>
      </c>
      <c r="B912" t="s">
        <v>4</v>
      </c>
      <c r="C912">
        <v>-2200</v>
      </c>
      <c r="D912" s="4">
        <v>207151.799999999</v>
      </c>
      <c r="E912">
        <f t="shared" si="42"/>
        <v>207151.799999999</v>
      </c>
      <c r="F912" t="e">
        <f t="shared" si="43"/>
        <v>#N/A</v>
      </c>
      <c r="G912" t="e">
        <f t="shared" si="44"/>
        <v>#N/A</v>
      </c>
    </row>
    <row r="913" spans="1:7" x14ac:dyDescent="0.2">
      <c r="A913" s="1">
        <v>39004</v>
      </c>
      <c r="B913" t="s">
        <v>4</v>
      </c>
      <c r="C913">
        <v>-907</v>
      </c>
      <c r="D913" s="4">
        <v>206244.799999999</v>
      </c>
      <c r="E913">
        <f t="shared" si="42"/>
        <v>206244.799999999</v>
      </c>
      <c r="F913" t="e">
        <f t="shared" si="43"/>
        <v>#N/A</v>
      </c>
      <c r="G913" t="e">
        <f t="shared" si="44"/>
        <v>#N/A</v>
      </c>
    </row>
    <row r="914" spans="1:7" x14ac:dyDescent="0.2">
      <c r="A914" s="1">
        <v>39006</v>
      </c>
      <c r="B914" t="s">
        <v>4</v>
      </c>
      <c r="C914">
        <v>457</v>
      </c>
      <c r="D914" s="4">
        <v>206701.799999999</v>
      </c>
      <c r="E914">
        <f t="shared" si="42"/>
        <v>206701.799999999</v>
      </c>
      <c r="F914" t="e">
        <f t="shared" si="43"/>
        <v>#N/A</v>
      </c>
      <c r="G914" t="e">
        <f t="shared" si="44"/>
        <v>#N/A</v>
      </c>
    </row>
    <row r="915" spans="1:7" x14ac:dyDescent="0.2">
      <c r="A915" s="1">
        <v>39007</v>
      </c>
      <c r="B915" t="s">
        <v>4</v>
      </c>
      <c r="C915">
        <v>-520</v>
      </c>
      <c r="D915" s="4">
        <v>206181.799999999</v>
      </c>
      <c r="E915">
        <f t="shared" si="42"/>
        <v>206181.799999999</v>
      </c>
      <c r="F915" t="e">
        <f t="shared" si="43"/>
        <v>#N/A</v>
      </c>
      <c r="G915" t="e">
        <f t="shared" si="44"/>
        <v>#N/A</v>
      </c>
    </row>
    <row r="916" spans="1:7" x14ac:dyDescent="0.2">
      <c r="A916" s="1">
        <v>39008</v>
      </c>
      <c r="B916" t="s">
        <v>4</v>
      </c>
      <c r="C916">
        <v>-530</v>
      </c>
      <c r="D916" s="4">
        <v>205651.799999999</v>
      </c>
      <c r="E916">
        <f t="shared" si="42"/>
        <v>205651.799999999</v>
      </c>
      <c r="F916" t="e">
        <f t="shared" si="43"/>
        <v>#N/A</v>
      </c>
      <c r="G916" t="e">
        <f t="shared" si="44"/>
        <v>#N/A</v>
      </c>
    </row>
    <row r="917" spans="1:7" x14ac:dyDescent="0.2">
      <c r="A917" s="1">
        <v>39009</v>
      </c>
      <c r="B917" t="s">
        <v>4</v>
      </c>
      <c r="C917">
        <v>-1287</v>
      </c>
      <c r="D917" s="4">
        <v>204364.799999999</v>
      </c>
      <c r="E917">
        <f t="shared" si="42"/>
        <v>204364.799999999</v>
      </c>
      <c r="F917" t="e">
        <f t="shared" si="43"/>
        <v>#N/A</v>
      </c>
      <c r="G917" t="e">
        <f t="shared" si="44"/>
        <v>#N/A</v>
      </c>
    </row>
    <row r="918" spans="1:7" x14ac:dyDescent="0.2">
      <c r="A918" s="1">
        <v>39010</v>
      </c>
      <c r="B918" t="s">
        <v>4</v>
      </c>
      <c r="C918">
        <v>-190</v>
      </c>
      <c r="D918" s="4">
        <v>204174.799999999</v>
      </c>
      <c r="E918">
        <f t="shared" si="42"/>
        <v>204174.799999999</v>
      </c>
      <c r="F918" t="e">
        <f t="shared" si="43"/>
        <v>#N/A</v>
      </c>
      <c r="G918" t="e">
        <f t="shared" si="44"/>
        <v>#N/A</v>
      </c>
    </row>
    <row r="919" spans="1:7" x14ac:dyDescent="0.2">
      <c r="A919" s="1">
        <v>39011</v>
      </c>
      <c r="B919" t="s">
        <v>4</v>
      </c>
      <c r="C919">
        <v>-2307</v>
      </c>
      <c r="D919" s="4">
        <v>201867.799999999</v>
      </c>
      <c r="E919">
        <f t="shared" si="42"/>
        <v>201867.799999999</v>
      </c>
      <c r="F919" t="e">
        <f t="shared" si="43"/>
        <v>#N/A</v>
      </c>
      <c r="G919" t="e">
        <f t="shared" si="44"/>
        <v>#N/A</v>
      </c>
    </row>
    <row r="920" spans="1:7" x14ac:dyDescent="0.2">
      <c r="A920" s="1">
        <v>39012</v>
      </c>
      <c r="B920" t="s">
        <v>4</v>
      </c>
      <c r="C920">
        <v>-720</v>
      </c>
      <c r="D920" s="4">
        <v>201147.799999999</v>
      </c>
      <c r="E920">
        <f t="shared" si="42"/>
        <v>201147.799999999</v>
      </c>
      <c r="F920" t="e">
        <f t="shared" si="43"/>
        <v>#N/A</v>
      </c>
      <c r="G920" t="e">
        <f t="shared" si="44"/>
        <v>#N/A</v>
      </c>
    </row>
    <row r="921" spans="1:7" x14ac:dyDescent="0.2">
      <c r="A921" s="1">
        <v>39013</v>
      </c>
      <c r="B921" t="s">
        <v>4</v>
      </c>
      <c r="C921">
        <v>-426</v>
      </c>
      <c r="D921" s="4">
        <v>200721.799999999</v>
      </c>
      <c r="E921">
        <f t="shared" si="42"/>
        <v>200721.799999999</v>
      </c>
      <c r="F921" t="e">
        <f t="shared" si="43"/>
        <v>#N/A</v>
      </c>
      <c r="G921" t="e">
        <f t="shared" si="44"/>
        <v>#N/A</v>
      </c>
    </row>
    <row r="922" spans="1:7" x14ac:dyDescent="0.2">
      <c r="A922" s="1">
        <v>39014</v>
      </c>
      <c r="B922" t="s">
        <v>4</v>
      </c>
      <c r="C922">
        <v>40</v>
      </c>
      <c r="D922" s="4">
        <v>200761.799999999</v>
      </c>
      <c r="E922">
        <f t="shared" si="42"/>
        <v>200761.799999999</v>
      </c>
      <c r="F922" t="e">
        <f t="shared" si="43"/>
        <v>#N/A</v>
      </c>
      <c r="G922" t="e">
        <f t="shared" si="44"/>
        <v>#N/A</v>
      </c>
    </row>
    <row r="923" spans="1:7" x14ac:dyDescent="0.2">
      <c r="A923" s="1">
        <v>39015</v>
      </c>
      <c r="B923" t="s">
        <v>4</v>
      </c>
      <c r="C923">
        <v>-18760</v>
      </c>
      <c r="D923" s="4">
        <v>182001.799999999</v>
      </c>
      <c r="E923">
        <f t="shared" si="42"/>
        <v>182001.799999999</v>
      </c>
      <c r="F923" t="e">
        <f t="shared" si="43"/>
        <v>#N/A</v>
      </c>
      <c r="G923" t="e">
        <f t="shared" si="44"/>
        <v>#N/A</v>
      </c>
    </row>
    <row r="924" spans="1:7" x14ac:dyDescent="0.2">
      <c r="A924" s="1">
        <v>39016</v>
      </c>
      <c r="B924" t="s">
        <v>4</v>
      </c>
      <c r="C924">
        <v>-580</v>
      </c>
      <c r="D924" s="4">
        <v>181421.799999999</v>
      </c>
      <c r="E924">
        <f t="shared" si="42"/>
        <v>181421.799999999</v>
      </c>
      <c r="F924" t="e">
        <f t="shared" si="43"/>
        <v>#N/A</v>
      </c>
      <c r="G924" t="e">
        <f t="shared" si="44"/>
        <v>#N/A</v>
      </c>
    </row>
    <row r="925" spans="1:7" x14ac:dyDescent="0.2">
      <c r="A925" s="1">
        <v>39017</v>
      </c>
      <c r="B925" t="s">
        <v>4</v>
      </c>
      <c r="C925">
        <v>-1050</v>
      </c>
      <c r="D925" s="4">
        <v>180371.799999999</v>
      </c>
      <c r="E925">
        <f t="shared" si="42"/>
        <v>180371.799999999</v>
      </c>
      <c r="F925" t="e">
        <f t="shared" si="43"/>
        <v>#N/A</v>
      </c>
      <c r="G925" t="e">
        <f t="shared" si="44"/>
        <v>#N/A</v>
      </c>
    </row>
    <row r="926" spans="1:7" x14ac:dyDescent="0.2">
      <c r="A926" s="1">
        <v>39018</v>
      </c>
      <c r="B926" t="s">
        <v>4</v>
      </c>
      <c r="C926">
        <v>-675</v>
      </c>
      <c r="D926" s="4">
        <v>179696.799999999</v>
      </c>
      <c r="E926">
        <f t="shared" si="42"/>
        <v>179696.799999999</v>
      </c>
      <c r="F926" t="e">
        <f t="shared" si="43"/>
        <v>#N/A</v>
      </c>
      <c r="G926" t="e">
        <f t="shared" si="44"/>
        <v>#N/A</v>
      </c>
    </row>
    <row r="927" spans="1:7" x14ac:dyDescent="0.2">
      <c r="A927" s="1">
        <v>39019</v>
      </c>
      <c r="B927" t="s">
        <v>4</v>
      </c>
      <c r="C927">
        <v>-710</v>
      </c>
      <c r="D927" s="4">
        <v>178986.799999999</v>
      </c>
      <c r="E927">
        <f t="shared" si="42"/>
        <v>178986.799999999</v>
      </c>
      <c r="F927" t="e">
        <f t="shared" si="43"/>
        <v>#N/A</v>
      </c>
      <c r="G927" t="e">
        <f t="shared" si="44"/>
        <v>#N/A</v>
      </c>
    </row>
    <row r="928" spans="1:7" x14ac:dyDescent="0.2">
      <c r="A928" s="1">
        <v>39020</v>
      </c>
      <c r="B928" t="s">
        <v>4</v>
      </c>
      <c r="C928">
        <v>-1095</v>
      </c>
      <c r="D928" s="4">
        <v>177891.799999999</v>
      </c>
      <c r="E928">
        <f t="shared" si="42"/>
        <v>177891.799999999</v>
      </c>
      <c r="F928" t="e">
        <f t="shared" si="43"/>
        <v>#N/A</v>
      </c>
      <c r="G928" t="e">
        <f t="shared" si="44"/>
        <v>#N/A</v>
      </c>
    </row>
    <row r="929" spans="1:7" x14ac:dyDescent="0.2">
      <c r="A929" s="1">
        <v>39021</v>
      </c>
      <c r="B929" t="s">
        <v>4</v>
      </c>
      <c r="C929">
        <v>610</v>
      </c>
      <c r="D929" s="4">
        <v>178501.799999999</v>
      </c>
      <c r="E929">
        <f t="shared" si="42"/>
        <v>178501.799999999</v>
      </c>
      <c r="F929" t="e">
        <f t="shared" si="43"/>
        <v>#N/A</v>
      </c>
      <c r="G929" t="e">
        <f t="shared" si="44"/>
        <v>#N/A</v>
      </c>
    </row>
    <row r="930" spans="1:7" x14ac:dyDescent="0.2">
      <c r="A930" s="1">
        <v>39022</v>
      </c>
      <c r="B930" t="s">
        <v>4</v>
      </c>
      <c r="C930">
        <v>47844</v>
      </c>
      <c r="D930" s="4">
        <v>226345.799999999</v>
      </c>
      <c r="E930">
        <f t="shared" si="42"/>
        <v>226345.799999999</v>
      </c>
      <c r="F930" t="e">
        <f t="shared" si="43"/>
        <v>#N/A</v>
      </c>
      <c r="G930" t="e">
        <f t="shared" si="44"/>
        <v>#N/A</v>
      </c>
    </row>
    <row r="931" spans="1:7" x14ac:dyDescent="0.2">
      <c r="A931" s="1">
        <v>39023</v>
      </c>
      <c r="B931" t="s">
        <v>4</v>
      </c>
      <c r="C931">
        <v>-740</v>
      </c>
      <c r="D931" s="4">
        <v>225605.799999999</v>
      </c>
      <c r="E931">
        <f t="shared" si="42"/>
        <v>225605.799999999</v>
      </c>
      <c r="F931" t="e">
        <f t="shared" si="43"/>
        <v>#N/A</v>
      </c>
      <c r="G931" t="e">
        <f t="shared" si="44"/>
        <v>#N/A</v>
      </c>
    </row>
    <row r="932" spans="1:7" x14ac:dyDescent="0.2">
      <c r="A932" s="1">
        <v>39024</v>
      </c>
      <c r="B932" t="s">
        <v>4</v>
      </c>
      <c r="C932">
        <v>3040</v>
      </c>
      <c r="D932" s="4">
        <v>228645.799999999</v>
      </c>
      <c r="E932">
        <f t="shared" si="42"/>
        <v>228645.799999999</v>
      </c>
      <c r="F932" t="e">
        <f t="shared" si="43"/>
        <v>#N/A</v>
      </c>
      <c r="G932" t="e">
        <f t="shared" si="44"/>
        <v>#N/A</v>
      </c>
    </row>
    <row r="933" spans="1:7" x14ac:dyDescent="0.2">
      <c r="A933" s="1">
        <v>39025</v>
      </c>
      <c r="B933" t="s">
        <v>4</v>
      </c>
      <c r="C933">
        <v>-10009</v>
      </c>
      <c r="D933" s="4">
        <v>218636.799999999</v>
      </c>
      <c r="E933">
        <f t="shared" si="42"/>
        <v>218636.799999999</v>
      </c>
      <c r="F933" t="e">
        <f t="shared" si="43"/>
        <v>#N/A</v>
      </c>
      <c r="G933" t="e">
        <f t="shared" si="44"/>
        <v>#N/A</v>
      </c>
    </row>
    <row r="934" spans="1:7" x14ac:dyDescent="0.2">
      <c r="A934" s="1">
        <v>39026</v>
      </c>
      <c r="B934" t="s">
        <v>4</v>
      </c>
      <c r="C934">
        <v>-1490</v>
      </c>
      <c r="D934" s="4">
        <v>217146.799999999</v>
      </c>
      <c r="E934">
        <f t="shared" si="42"/>
        <v>217146.799999999</v>
      </c>
      <c r="F934" t="e">
        <f t="shared" si="43"/>
        <v>#N/A</v>
      </c>
      <c r="G934" t="e">
        <f t="shared" si="44"/>
        <v>#N/A</v>
      </c>
    </row>
    <row r="935" spans="1:7" x14ac:dyDescent="0.2">
      <c r="A935" s="1">
        <v>39027</v>
      </c>
      <c r="B935" t="s">
        <v>4</v>
      </c>
      <c r="C935">
        <v>-100</v>
      </c>
      <c r="D935" s="4">
        <v>217046.799999999</v>
      </c>
      <c r="E935">
        <f t="shared" si="42"/>
        <v>217046.799999999</v>
      </c>
      <c r="F935" t="e">
        <f t="shared" si="43"/>
        <v>#N/A</v>
      </c>
      <c r="G935" t="e">
        <f t="shared" si="44"/>
        <v>#N/A</v>
      </c>
    </row>
    <row r="936" spans="1:7" x14ac:dyDescent="0.2">
      <c r="A936" s="1">
        <v>39028</v>
      </c>
      <c r="B936" t="s">
        <v>4</v>
      </c>
      <c r="C936">
        <v>-1020</v>
      </c>
      <c r="D936" s="4">
        <v>216026.799999999</v>
      </c>
      <c r="E936">
        <f t="shared" si="42"/>
        <v>216026.799999999</v>
      </c>
      <c r="F936" t="e">
        <f t="shared" si="43"/>
        <v>#N/A</v>
      </c>
      <c r="G936" t="e">
        <f t="shared" si="44"/>
        <v>#N/A</v>
      </c>
    </row>
    <row r="937" spans="1:7" x14ac:dyDescent="0.2">
      <c r="A937" s="1">
        <v>39029</v>
      </c>
      <c r="B937" t="s">
        <v>4</v>
      </c>
      <c r="C937">
        <v>-1420</v>
      </c>
      <c r="D937" s="4">
        <v>214606.799999999</v>
      </c>
      <c r="E937">
        <f t="shared" si="42"/>
        <v>214606.799999999</v>
      </c>
      <c r="F937" t="e">
        <f t="shared" si="43"/>
        <v>#N/A</v>
      </c>
      <c r="G937" t="e">
        <f t="shared" si="44"/>
        <v>#N/A</v>
      </c>
    </row>
    <row r="938" spans="1:7" x14ac:dyDescent="0.2">
      <c r="A938" s="1">
        <v>39030</v>
      </c>
      <c r="B938" t="s">
        <v>4</v>
      </c>
      <c r="C938">
        <v>-790</v>
      </c>
      <c r="D938" s="4">
        <v>213816.799999999</v>
      </c>
      <c r="E938">
        <f t="shared" si="42"/>
        <v>213816.799999999</v>
      </c>
      <c r="F938" t="e">
        <f t="shared" si="43"/>
        <v>#N/A</v>
      </c>
      <c r="G938" t="e">
        <f t="shared" si="44"/>
        <v>#N/A</v>
      </c>
    </row>
    <row r="939" spans="1:7" x14ac:dyDescent="0.2">
      <c r="A939" s="1">
        <v>39031</v>
      </c>
      <c r="B939" t="s">
        <v>4</v>
      </c>
      <c r="C939">
        <v>-160</v>
      </c>
      <c r="D939" s="4">
        <v>213656.799999999</v>
      </c>
      <c r="E939">
        <f t="shared" si="42"/>
        <v>213656.799999999</v>
      </c>
      <c r="F939" t="e">
        <f t="shared" si="43"/>
        <v>#N/A</v>
      </c>
      <c r="G939" t="e">
        <f t="shared" si="44"/>
        <v>#N/A</v>
      </c>
    </row>
    <row r="940" spans="1:7" x14ac:dyDescent="0.2">
      <c r="A940" s="1">
        <v>39032</v>
      </c>
      <c r="B940" t="s">
        <v>4</v>
      </c>
      <c r="C940">
        <v>-240</v>
      </c>
      <c r="D940" s="4">
        <v>213416.799999999</v>
      </c>
      <c r="E940">
        <f t="shared" si="42"/>
        <v>213416.799999999</v>
      </c>
      <c r="F940" t="e">
        <f t="shared" si="43"/>
        <v>#N/A</v>
      </c>
      <c r="G940" t="e">
        <f t="shared" si="44"/>
        <v>#N/A</v>
      </c>
    </row>
    <row r="941" spans="1:7" x14ac:dyDescent="0.2">
      <c r="A941" s="1">
        <v>39033</v>
      </c>
      <c r="B941" t="s">
        <v>4</v>
      </c>
      <c r="C941">
        <v>-500</v>
      </c>
      <c r="D941" s="4">
        <v>212916.799999999</v>
      </c>
      <c r="E941">
        <f t="shared" si="42"/>
        <v>212916.799999999</v>
      </c>
      <c r="F941" t="e">
        <f t="shared" si="43"/>
        <v>#N/A</v>
      </c>
      <c r="G941" t="e">
        <f t="shared" si="44"/>
        <v>#N/A</v>
      </c>
    </row>
    <row r="942" spans="1:7" x14ac:dyDescent="0.2">
      <c r="A942" s="1">
        <v>39034</v>
      </c>
      <c r="B942" t="s">
        <v>4</v>
      </c>
      <c r="C942">
        <v>-3130</v>
      </c>
      <c r="D942" s="4">
        <v>209786.799999999</v>
      </c>
      <c r="E942">
        <f t="shared" si="42"/>
        <v>209786.799999999</v>
      </c>
      <c r="F942" t="e">
        <f t="shared" si="43"/>
        <v>#N/A</v>
      </c>
      <c r="G942" t="e">
        <f t="shared" si="44"/>
        <v>#N/A</v>
      </c>
    </row>
    <row r="943" spans="1:7" x14ac:dyDescent="0.2">
      <c r="A943" s="1">
        <v>39035</v>
      </c>
      <c r="B943" t="s">
        <v>4</v>
      </c>
      <c r="C943">
        <v>-180</v>
      </c>
      <c r="D943" s="4">
        <v>209606.799999999</v>
      </c>
      <c r="E943">
        <f t="shared" si="42"/>
        <v>209606.799999999</v>
      </c>
      <c r="F943" t="e">
        <f t="shared" si="43"/>
        <v>#N/A</v>
      </c>
      <c r="G943" t="e">
        <f t="shared" si="44"/>
        <v>#N/A</v>
      </c>
    </row>
    <row r="944" spans="1:7" x14ac:dyDescent="0.2">
      <c r="A944" s="1">
        <v>39036</v>
      </c>
      <c r="B944" t="s">
        <v>4</v>
      </c>
      <c r="C944">
        <v>-970</v>
      </c>
      <c r="D944" s="4">
        <v>208636.799999999</v>
      </c>
      <c r="E944">
        <f t="shared" si="42"/>
        <v>208636.799999999</v>
      </c>
      <c r="F944" t="e">
        <f t="shared" si="43"/>
        <v>#N/A</v>
      </c>
      <c r="G944" t="e">
        <f t="shared" si="44"/>
        <v>#N/A</v>
      </c>
    </row>
    <row r="945" spans="1:7" x14ac:dyDescent="0.2">
      <c r="A945" s="1">
        <v>39037</v>
      </c>
      <c r="B945" t="s">
        <v>4</v>
      </c>
      <c r="C945">
        <v>-650</v>
      </c>
      <c r="D945" s="4">
        <v>207986.799999999</v>
      </c>
      <c r="E945">
        <f t="shared" si="42"/>
        <v>207986.799999999</v>
      </c>
      <c r="F945" t="e">
        <f t="shared" si="43"/>
        <v>#N/A</v>
      </c>
      <c r="G945" t="e">
        <f t="shared" si="44"/>
        <v>#N/A</v>
      </c>
    </row>
    <row r="946" spans="1:7" x14ac:dyDescent="0.2">
      <c r="A946" s="1">
        <v>39038</v>
      </c>
      <c r="B946" t="s">
        <v>4</v>
      </c>
      <c r="C946">
        <v>-1460</v>
      </c>
      <c r="D946" s="4">
        <v>206526.799999999</v>
      </c>
      <c r="E946">
        <f t="shared" si="42"/>
        <v>206526.799999999</v>
      </c>
      <c r="F946" t="e">
        <f t="shared" si="43"/>
        <v>#N/A</v>
      </c>
      <c r="G946" t="e">
        <f t="shared" si="44"/>
        <v>#N/A</v>
      </c>
    </row>
    <row r="947" spans="1:7" x14ac:dyDescent="0.2">
      <c r="A947" s="1">
        <v>39039</v>
      </c>
      <c r="B947" t="s">
        <v>4</v>
      </c>
      <c r="C947">
        <v>-8240</v>
      </c>
      <c r="D947" s="4">
        <v>198286.799999999</v>
      </c>
      <c r="E947">
        <f t="shared" si="42"/>
        <v>198286.799999999</v>
      </c>
      <c r="F947" t="e">
        <f t="shared" si="43"/>
        <v>#N/A</v>
      </c>
      <c r="G947" t="e">
        <f t="shared" si="44"/>
        <v>#N/A</v>
      </c>
    </row>
    <row r="948" spans="1:7" x14ac:dyDescent="0.2">
      <c r="A948" s="1">
        <v>39040</v>
      </c>
      <c r="B948" t="s">
        <v>4</v>
      </c>
      <c r="C948">
        <v>-290</v>
      </c>
      <c r="D948" s="4">
        <v>197996.799999999</v>
      </c>
      <c r="E948">
        <f t="shared" si="42"/>
        <v>197996.799999999</v>
      </c>
      <c r="F948" t="e">
        <f t="shared" si="43"/>
        <v>#N/A</v>
      </c>
      <c r="G948" t="e">
        <f t="shared" si="44"/>
        <v>#N/A</v>
      </c>
    </row>
    <row r="949" spans="1:7" x14ac:dyDescent="0.2">
      <c r="A949" s="1">
        <v>39041</v>
      </c>
      <c r="B949" t="s">
        <v>4</v>
      </c>
      <c r="C949">
        <v>-1180</v>
      </c>
      <c r="D949" s="4">
        <v>196816.799999999</v>
      </c>
      <c r="E949">
        <f t="shared" si="42"/>
        <v>196816.799999999</v>
      </c>
      <c r="F949" t="e">
        <f t="shared" si="43"/>
        <v>#N/A</v>
      </c>
      <c r="G949" t="e">
        <f t="shared" si="44"/>
        <v>#N/A</v>
      </c>
    </row>
    <row r="950" spans="1:7" x14ac:dyDescent="0.2">
      <c r="A950" s="1">
        <v>39042</v>
      </c>
      <c r="B950" t="s">
        <v>4</v>
      </c>
      <c r="C950">
        <v>-370</v>
      </c>
      <c r="D950" s="4">
        <v>196446.799999999</v>
      </c>
      <c r="E950">
        <f t="shared" si="42"/>
        <v>196446.799999999</v>
      </c>
      <c r="F950" t="e">
        <f t="shared" si="43"/>
        <v>#N/A</v>
      </c>
      <c r="G950" t="e">
        <f t="shared" si="44"/>
        <v>#N/A</v>
      </c>
    </row>
    <row r="951" spans="1:7" x14ac:dyDescent="0.2">
      <c r="A951" s="1">
        <v>39043</v>
      </c>
      <c r="B951" t="s">
        <v>4</v>
      </c>
      <c r="C951">
        <v>-1090</v>
      </c>
      <c r="D951" s="4">
        <v>195356.799999999</v>
      </c>
      <c r="E951">
        <f t="shared" si="42"/>
        <v>195356.799999999</v>
      </c>
      <c r="F951" t="e">
        <f t="shared" si="43"/>
        <v>#N/A</v>
      </c>
      <c r="G951" t="e">
        <f t="shared" si="44"/>
        <v>#N/A</v>
      </c>
    </row>
    <row r="952" spans="1:7" x14ac:dyDescent="0.2">
      <c r="A952" s="1">
        <v>39045</v>
      </c>
      <c r="B952" t="s">
        <v>4</v>
      </c>
      <c r="C952">
        <v>-935</v>
      </c>
      <c r="D952" s="4">
        <v>194421.799999999</v>
      </c>
      <c r="E952">
        <f t="shared" si="42"/>
        <v>194421.799999999</v>
      </c>
      <c r="F952" t="e">
        <f t="shared" si="43"/>
        <v>#N/A</v>
      </c>
      <c r="G952" t="e">
        <f t="shared" si="44"/>
        <v>#N/A</v>
      </c>
    </row>
    <row r="953" spans="1:7" x14ac:dyDescent="0.2">
      <c r="A953" s="1">
        <v>39046</v>
      </c>
      <c r="B953" t="s">
        <v>4</v>
      </c>
      <c r="C953">
        <v>605</v>
      </c>
      <c r="D953" s="4">
        <v>195026.799999999</v>
      </c>
      <c r="E953">
        <f t="shared" si="42"/>
        <v>195026.799999999</v>
      </c>
      <c r="F953" t="e">
        <f t="shared" si="43"/>
        <v>#N/A</v>
      </c>
      <c r="G953" t="e">
        <f t="shared" si="44"/>
        <v>#N/A</v>
      </c>
    </row>
    <row r="954" spans="1:7" x14ac:dyDescent="0.2">
      <c r="A954" s="1">
        <v>39047</v>
      </c>
      <c r="B954" t="s">
        <v>4</v>
      </c>
      <c r="C954">
        <v>-580</v>
      </c>
      <c r="D954" s="4">
        <v>194446.799999999</v>
      </c>
      <c r="E954">
        <f t="shared" si="42"/>
        <v>194446.799999999</v>
      </c>
      <c r="F954" t="e">
        <f t="shared" si="43"/>
        <v>#N/A</v>
      </c>
      <c r="G954" t="e">
        <f t="shared" si="44"/>
        <v>#N/A</v>
      </c>
    </row>
    <row r="955" spans="1:7" x14ac:dyDescent="0.2">
      <c r="A955" s="1">
        <v>39048</v>
      </c>
      <c r="B955" t="s">
        <v>4</v>
      </c>
      <c r="C955">
        <v>-355</v>
      </c>
      <c r="D955" s="4">
        <v>194091.799999999</v>
      </c>
      <c r="E955">
        <f t="shared" si="42"/>
        <v>194091.799999999</v>
      </c>
      <c r="F955" t="e">
        <f t="shared" si="43"/>
        <v>#N/A</v>
      </c>
      <c r="G955" t="e">
        <f t="shared" si="44"/>
        <v>#N/A</v>
      </c>
    </row>
    <row r="956" spans="1:7" x14ac:dyDescent="0.2">
      <c r="A956" s="1">
        <v>39049</v>
      </c>
      <c r="B956" t="s">
        <v>4</v>
      </c>
      <c r="C956">
        <v>-2505</v>
      </c>
      <c r="D956" s="4">
        <v>191586.799999999</v>
      </c>
      <c r="E956">
        <f t="shared" si="42"/>
        <v>191586.799999999</v>
      </c>
      <c r="F956" t="e">
        <f t="shared" si="43"/>
        <v>#N/A</v>
      </c>
      <c r="G956" t="e">
        <f t="shared" si="44"/>
        <v>#N/A</v>
      </c>
    </row>
    <row r="957" spans="1:7" x14ac:dyDescent="0.2">
      <c r="A957" s="1">
        <v>39050</v>
      </c>
      <c r="B957" t="s">
        <v>4</v>
      </c>
      <c r="C957">
        <v>-1695</v>
      </c>
      <c r="D957" s="4">
        <v>189891.799999999</v>
      </c>
      <c r="E957">
        <f t="shared" si="42"/>
        <v>189891.799999999</v>
      </c>
      <c r="F957" t="e">
        <f t="shared" si="43"/>
        <v>#N/A</v>
      </c>
      <c r="G957" t="e">
        <f t="shared" si="44"/>
        <v>#N/A</v>
      </c>
    </row>
    <row r="958" spans="1:7" x14ac:dyDescent="0.2">
      <c r="A958" s="1">
        <v>39051</v>
      </c>
      <c r="B958" t="s">
        <v>4</v>
      </c>
      <c r="C958">
        <v>-2075</v>
      </c>
      <c r="D958" s="4">
        <v>187816.799999999</v>
      </c>
      <c r="E958">
        <f t="shared" si="42"/>
        <v>187816.799999999</v>
      </c>
      <c r="F958" t="e">
        <f t="shared" si="43"/>
        <v>#N/A</v>
      </c>
      <c r="G958" t="e">
        <f t="shared" si="44"/>
        <v>#N/A</v>
      </c>
    </row>
    <row r="959" spans="1:7" x14ac:dyDescent="0.2">
      <c r="A959" s="1">
        <v>39052</v>
      </c>
      <c r="B959" t="s">
        <v>4</v>
      </c>
      <c r="C959">
        <v>-160</v>
      </c>
      <c r="D959" s="4">
        <v>187656.799999999</v>
      </c>
      <c r="E959">
        <f t="shared" si="42"/>
        <v>187656.799999999</v>
      </c>
      <c r="F959" t="e">
        <f t="shared" si="43"/>
        <v>#N/A</v>
      </c>
      <c r="G959" t="e">
        <f t="shared" si="44"/>
        <v>#N/A</v>
      </c>
    </row>
    <row r="960" spans="1:7" x14ac:dyDescent="0.2">
      <c r="A960" s="1">
        <v>39053</v>
      </c>
      <c r="B960" t="s">
        <v>4</v>
      </c>
      <c r="C960">
        <v>-11370</v>
      </c>
      <c r="D960" s="4">
        <v>176286.799999999</v>
      </c>
      <c r="E960">
        <f t="shared" si="42"/>
        <v>176286.799999999</v>
      </c>
      <c r="F960" t="e">
        <f t="shared" si="43"/>
        <v>#N/A</v>
      </c>
      <c r="G960" t="e">
        <f t="shared" si="44"/>
        <v>#N/A</v>
      </c>
    </row>
    <row r="961" spans="1:7" x14ac:dyDescent="0.2">
      <c r="A961" s="1">
        <v>39054</v>
      </c>
      <c r="B961" t="s">
        <v>4</v>
      </c>
      <c r="C961">
        <v>-495</v>
      </c>
      <c r="D961" s="4">
        <v>175791.799999999</v>
      </c>
      <c r="E961">
        <f t="shared" si="42"/>
        <v>175791.799999999</v>
      </c>
      <c r="F961" t="e">
        <f t="shared" si="43"/>
        <v>#N/A</v>
      </c>
      <c r="G961" t="e">
        <f t="shared" si="44"/>
        <v>#N/A</v>
      </c>
    </row>
    <row r="962" spans="1:7" x14ac:dyDescent="0.2">
      <c r="A962" s="1">
        <v>39055</v>
      </c>
      <c r="B962" t="s">
        <v>4</v>
      </c>
      <c r="C962">
        <v>52640</v>
      </c>
      <c r="D962" s="4">
        <v>228431.799999999</v>
      </c>
      <c r="E962">
        <f t="shared" si="42"/>
        <v>228431.799999999</v>
      </c>
      <c r="F962" t="e">
        <f t="shared" si="43"/>
        <v>#N/A</v>
      </c>
      <c r="G962" t="e">
        <f t="shared" si="44"/>
        <v>#N/A</v>
      </c>
    </row>
    <row r="963" spans="1:7" x14ac:dyDescent="0.2">
      <c r="A963" s="1">
        <v>39056</v>
      </c>
      <c r="B963" t="s">
        <v>4</v>
      </c>
      <c r="C963">
        <v>-310</v>
      </c>
      <c r="D963" s="4">
        <v>228121.799999999</v>
      </c>
      <c r="E963">
        <f t="shared" ref="E963:E1026" si="45">IF(B963="RUB",D963,NA())</f>
        <v>228121.799999999</v>
      </c>
      <c r="F963" t="e">
        <f t="shared" si="43"/>
        <v>#N/A</v>
      </c>
      <c r="G963" t="e">
        <f t="shared" si="44"/>
        <v>#N/A</v>
      </c>
    </row>
    <row r="964" spans="1:7" x14ac:dyDescent="0.2">
      <c r="A964" s="1">
        <v>39057</v>
      </c>
      <c r="B964" t="s">
        <v>4</v>
      </c>
      <c r="C964">
        <v>-1610</v>
      </c>
      <c r="D964" s="4">
        <v>226511.799999999</v>
      </c>
      <c r="E964">
        <f t="shared" si="45"/>
        <v>226511.799999999</v>
      </c>
      <c r="F964" t="e">
        <f t="shared" ref="F964:F1027" si="46">IF(B964="USD",D964,NA())</f>
        <v>#N/A</v>
      </c>
      <c r="G964" t="e">
        <f t="shared" ref="G964:G1027" si="47">IF(B964="EUR",D964,NA())</f>
        <v>#N/A</v>
      </c>
    </row>
    <row r="965" spans="1:7" x14ac:dyDescent="0.2">
      <c r="A965" s="1">
        <v>39058</v>
      </c>
      <c r="B965" t="s">
        <v>4</v>
      </c>
      <c r="C965">
        <v>-1477</v>
      </c>
      <c r="D965" s="4">
        <v>225034.799999999</v>
      </c>
      <c r="E965">
        <f t="shared" si="45"/>
        <v>225034.799999999</v>
      </c>
      <c r="F965" t="e">
        <f t="shared" si="46"/>
        <v>#N/A</v>
      </c>
      <c r="G965" t="e">
        <f t="shared" si="47"/>
        <v>#N/A</v>
      </c>
    </row>
    <row r="966" spans="1:7" x14ac:dyDescent="0.2">
      <c r="A966" s="1">
        <v>39059</v>
      </c>
      <c r="B966" t="s">
        <v>4</v>
      </c>
      <c r="C966">
        <v>-1260</v>
      </c>
      <c r="D966" s="4">
        <v>223774.799999999</v>
      </c>
      <c r="E966">
        <f t="shared" si="45"/>
        <v>223774.799999999</v>
      </c>
      <c r="F966" t="e">
        <f t="shared" si="46"/>
        <v>#N/A</v>
      </c>
      <c r="G966" t="e">
        <f t="shared" si="47"/>
        <v>#N/A</v>
      </c>
    </row>
    <row r="967" spans="1:7" x14ac:dyDescent="0.2">
      <c r="A967" s="1">
        <v>39060</v>
      </c>
      <c r="B967" t="s">
        <v>4</v>
      </c>
      <c r="C967">
        <v>-90</v>
      </c>
      <c r="D967" s="4">
        <v>223684.799999999</v>
      </c>
      <c r="E967">
        <f t="shared" si="45"/>
        <v>223684.799999999</v>
      </c>
      <c r="F967" t="e">
        <f t="shared" si="46"/>
        <v>#N/A</v>
      </c>
      <c r="G967" t="e">
        <f t="shared" si="47"/>
        <v>#N/A</v>
      </c>
    </row>
    <row r="968" spans="1:7" x14ac:dyDescent="0.2">
      <c r="A968" s="1">
        <v>39061</v>
      </c>
      <c r="B968" t="s">
        <v>4</v>
      </c>
      <c r="C968">
        <v>-664</v>
      </c>
      <c r="D968" s="4">
        <v>223020.799999999</v>
      </c>
      <c r="E968">
        <f t="shared" si="45"/>
        <v>223020.799999999</v>
      </c>
      <c r="F968" t="e">
        <f t="shared" si="46"/>
        <v>#N/A</v>
      </c>
      <c r="G968" t="e">
        <f t="shared" si="47"/>
        <v>#N/A</v>
      </c>
    </row>
    <row r="969" spans="1:7" x14ac:dyDescent="0.2">
      <c r="A969" s="1">
        <v>39064</v>
      </c>
      <c r="B969" t="s">
        <v>4</v>
      </c>
      <c r="C969">
        <v>-3637</v>
      </c>
      <c r="D969" s="4">
        <v>219383.799999999</v>
      </c>
      <c r="E969">
        <f t="shared" si="45"/>
        <v>219383.799999999</v>
      </c>
      <c r="F969" t="e">
        <f t="shared" si="46"/>
        <v>#N/A</v>
      </c>
      <c r="G969" t="e">
        <f t="shared" si="47"/>
        <v>#N/A</v>
      </c>
    </row>
    <row r="970" spans="1:7" x14ac:dyDescent="0.2">
      <c r="A970" s="1">
        <v>39065</v>
      </c>
      <c r="B970" t="s">
        <v>4</v>
      </c>
      <c r="C970">
        <v>-10</v>
      </c>
      <c r="D970" s="4">
        <v>219373.799999999</v>
      </c>
      <c r="E970">
        <f t="shared" si="45"/>
        <v>219373.799999999</v>
      </c>
      <c r="F970" t="e">
        <f t="shared" si="46"/>
        <v>#N/A</v>
      </c>
      <c r="G970" t="e">
        <f t="shared" si="47"/>
        <v>#N/A</v>
      </c>
    </row>
    <row r="971" spans="1:7" x14ac:dyDescent="0.2">
      <c r="A971" s="1">
        <v>39066</v>
      </c>
      <c r="B971" t="s">
        <v>4</v>
      </c>
      <c r="C971">
        <v>-445</v>
      </c>
      <c r="D971" s="4">
        <v>218928.799999999</v>
      </c>
      <c r="E971">
        <f t="shared" si="45"/>
        <v>218928.799999999</v>
      </c>
      <c r="F971" t="e">
        <f t="shared" si="46"/>
        <v>#N/A</v>
      </c>
      <c r="G971" t="e">
        <f t="shared" si="47"/>
        <v>#N/A</v>
      </c>
    </row>
    <row r="972" spans="1:7" x14ac:dyDescent="0.2">
      <c r="A972" s="1">
        <v>39067</v>
      </c>
      <c r="B972" t="s">
        <v>4</v>
      </c>
      <c r="C972">
        <v>-1441</v>
      </c>
      <c r="D972" s="4">
        <v>217487.799999999</v>
      </c>
      <c r="E972">
        <f t="shared" si="45"/>
        <v>217487.799999999</v>
      </c>
      <c r="F972" t="e">
        <f t="shared" si="46"/>
        <v>#N/A</v>
      </c>
      <c r="G972" t="e">
        <f t="shared" si="47"/>
        <v>#N/A</v>
      </c>
    </row>
    <row r="973" spans="1:7" x14ac:dyDescent="0.2">
      <c r="A973" s="1">
        <v>39069</v>
      </c>
      <c r="B973" t="s">
        <v>4</v>
      </c>
      <c r="C973">
        <v>-250</v>
      </c>
      <c r="D973" s="4">
        <v>217237.799999999</v>
      </c>
      <c r="E973">
        <f t="shared" si="45"/>
        <v>217237.799999999</v>
      </c>
      <c r="F973" t="e">
        <f t="shared" si="46"/>
        <v>#N/A</v>
      </c>
      <c r="G973" t="e">
        <f t="shared" si="47"/>
        <v>#N/A</v>
      </c>
    </row>
    <row r="974" spans="1:7" x14ac:dyDescent="0.2">
      <c r="A974" s="1">
        <v>39070</v>
      </c>
      <c r="B974" t="s">
        <v>4</v>
      </c>
      <c r="C974">
        <v>-600</v>
      </c>
      <c r="D974" s="4">
        <v>216637.799999999</v>
      </c>
      <c r="E974">
        <f t="shared" si="45"/>
        <v>216637.799999999</v>
      </c>
      <c r="F974" t="e">
        <f t="shared" si="46"/>
        <v>#N/A</v>
      </c>
      <c r="G974" t="e">
        <f t="shared" si="47"/>
        <v>#N/A</v>
      </c>
    </row>
    <row r="975" spans="1:7" x14ac:dyDescent="0.2">
      <c r="A975" s="1">
        <v>39071</v>
      </c>
      <c r="B975" t="s">
        <v>4</v>
      </c>
      <c r="C975">
        <v>-593</v>
      </c>
      <c r="D975" s="4">
        <v>216044.799999999</v>
      </c>
      <c r="E975">
        <f t="shared" si="45"/>
        <v>216044.799999999</v>
      </c>
      <c r="F975" t="e">
        <f t="shared" si="46"/>
        <v>#N/A</v>
      </c>
      <c r="G975" t="e">
        <f t="shared" si="47"/>
        <v>#N/A</v>
      </c>
    </row>
    <row r="976" spans="1:7" x14ac:dyDescent="0.2">
      <c r="A976" s="1">
        <v>39072</v>
      </c>
      <c r="B976" t="s">
        <v>4</v>
      </c>
      <c r="C976">
        <v>-1196</v>
      </c>
      <c r="D976" s="4">
        <v>214848.799999999</v>
      </c>
      <c r="E976">
        <f t="shared" si="45"/>
        <v>214848.799999999</v>
      </c>
      <c r="F976" t="e">
        <f t="shared" si="46"/>
        <v>#N/A</v>
      </c>
      <c r="G976" t="e">
        <f t="shared" si="47"/>
        <v>#N/A</v>
      </c>
    </row>
    <row r="977" spans="1:7" x14ac:dyDescent="0.2">
      <c r="A977" s="1">
        <v>39073</v>
      </c>
      <c r="B977" t="s">
        <v>4</v>
      </c>
      <c r="C977">
        <v>-16630</v>
      </c>
      <c r="D977" s="4">
        <v>198218.799999999</v>
      </c>
      <c r="E977">
        <f t="shared" si="45"/>
        <v>198218.799999999</v>
      </c>
      <c r="F977" t="e">
        <f t="shared" si="46"/>
        <v>#N/A</v>
      </c>
      <c r="G977" t="e">
        <f t="shared" si="47"/>
        <v>#N/A</v>
      </c>
    </row>
    <row r="978" spans="1:7" x14ac:dyDescent="0.2">
      <c r="A978" s="1">
        <v>39074</v>
      </c>
      <c r="B978" t="s">
        <v>4</v>
      </c>
      <c r="C978">
        <v>-2535</v>
      </c>
      <c r="D978" s="4">
        <v>195683.799999999</v>
      </c>
      <c r="E978">
        <f t="shared" si="45"/>
        <v>195683.799999999</v>
      </c>
      <c r="F978" t="e">
        <f t="shared" si="46"/>
        <v>#N/A</v>
      </c>
      <c r="G978" t="e">
        <f t="shared" si="47"/>
        <v>#N/A</v>
      </c>
    </row>
    <row r="979" spans="1:7" x14ac:dyDescent="0.2">
      <c r="A979" s="1">
        <v>39075</v>
      </c>
      <c r="B979" t="s">
        <v>4</v>
      </c>
      <c r="C979">
        <v>-410</v>
      </c>
      <c r="D979" s="4">
        <v>195273.799999999</v>
      </c>
      <c r="E979">
        <f t="shared" si="45"/>
        <v>195273.799999999</v>
      </c>
      <c r="F979" t="e">
        <f t="shared" si="46"/>
        <v>#N/A</v>
      </c>
      <c r="G979" t="e">
        <f t="shared" si="47"/>
        <v>#N/A</v>
      </c>
    </row>
    <row r="980" spans="1:7" x14ac:dyDescent="0.2">
      <c r="A980" s="1">
        <v>39076</v>
      </c>
      <c r="B980" t="s">
        <v>4</v>
      </c>
      <c r="C980">
        <v>3855</v>
      </c>
      <c r="D980" s="4">
        <v>199128.799999999</v>
      </c>
      <c r="E980">
        <f t="shared" si="45"/>
        <v>199128.799999999</v>
      </c>
      <c r="F980" t="e">
        <f t="shared" si="46"/>
        <v>#N/A</v>
      </c>
      <c r="G980" t="e">
        <f t="shared" si="47"/>
        <v>#N/A</v>
      </c>
    </row>
    <row r="981" spans="1:7" x14ac:dyDescent="0.2">
      <c r="A981" s="1">
        <v>39077</v>
      </c>
      <c r="B981" t="s">
        <v>4</v>
      </c>
      <c r="C981">
        <v>-542</v>
      </c>
      <c r="D981" s="4">
        <v>198586.799999999</v>
      </c>
      <c r="E981">
        <f t="shared" si="45"/>
        <v>198586.799999999</v>
      </c>
      <c r="F981" t="e">
        <f t="shared" si="46"/>
        <v>#N/A</v>
      </c>
      <c r="G981" t="e">
        <f t="shared" si="47"/>
        <v>#N/A</v>
      </c>
    </row>
    <row r="982" spans="1:7" x14ac:dyDescent="0.2">
      <c r="A982" s="1">
        <v>39078</v>
      </c>
      <c r="B982" t="s">
        <v>4</v>
      </c>
      <c r="C982">
        <v>-130</v>
      </c>
      <c r="D982" s="4">
        <v>198456.799999999</v>
      </c>
      <c r="E982">
        <f t="shared" si="45"/>
        <v>198456.799999999</v>
      </c>
      <c r="F982" t="e">
        <f t="shared" si="46"/>
        <v>#N/A</v>
      </c>
      <c r="G982" t="e">
        <f t="shared" si="47"/>
        <v>#N/A</v>
      </c>
    </row>
    <row r="983" spans="1:7" x14ac:dyDescent="0.2">
      <c r="A983" s="1">
        <v>39079</v>
      </c>
      <c r="B983" t="s">
        <v>4</v>
      </c>
      <c r="C983">
        <v>64678</v>
      </c>
      <c r="D983" s="4">
        <v>263134.799999999</v>
      </c>
      <c r="E983">
        <f t="shared" si="45"/>
        <v>263134.799999999</v>
      </c>
      <c r="F983" t="e">
        <f t="shared" si="46"/>
        <v>#N/A</v>
      </c>
      <c r="G983" t="e">
        <f t="shared" si="47"/>
        <v>#N/A</v>
      </c>
    </row>
    <row r="984" spans="1:7" x14ac:dyDescent="0.2">
      <c r="A984" s="1">
        <v>39080</v>
      </c>
      <c r="B984" t="s">
        <v>4</v>
      </c>
      <c r="C984">
        <v>4790</v>
      </c>
      <c r="D984" s="4">
        <v>267924.799999999</v>
      </c>
      <c r="E984">
        <f t="shared" si="45"/>
        <v>267924.799999999</v>
      </c>
      <c r="F984" t="e">
        <f t="shared" si="46"/>
        <v>#N/A</v>
      </c>
      <c r="G984" t="e">
        <f t="shared" si="47"/>
        <v>#N/A</v>
      </c>
    </row>
    <row r="985" spans="1:7" x14ac:dyDescent="0.2">
      <c r="A985" s="1">
        <v>39081</v>
      </c>
      <c r="B985" t="s">
        <v>4</v>
      </c>
      <c r="C985">
        <v>-1425</v>
      </c>
      <c r="D985" s="4">
        <v>266499.799999999</v>
      </c>
      <c r="E985">
        <f t="shared" si="45"/>
        <v>266499.799999999</v>
      </c>
      <c r="F985" t="e">
        <f t="shared" si="46"/>
        <v>#N/A</v>
      </c>
      <c r="G985" t="e">
        <f t="shared" si="47"/>
        <v>#N/A</v>
      </c>
    </row>
    <row r="986" spans="1:7" x14ac:dyDescent="0.2">
      <c r="A986" s="1">
        <v>39084</v>
      </c>
      <c r="B986" t="s">
        <v>4</v>
      </c>
      <c r="C986">
        <v>-1700</v>
      </c>
      <c r="D986" s="4">
        <v>264799.799999999</v>
      </c>
      <c r="E986">
        <f t="shared" si="45"/>
        <v>264799.799999999</v>
      </c>
      <c r="F986" t="e">
        <f t="shared" si="46"/>
        <v>#N/A</v>
      </c>
      <c r="G986" t="e">
        <f t="shared" si="47"/>
        <v>#N/A</v>
      </c>
    </row>
    <row r="987" spans="1:7" x14ac:dyDescent="0.2">
      <c r="A987" s="1">
        <v>39085</v>
      </c>
      <c r="B987" t="s">
        <v>4</v>
      </c>
      <c r="C987">
        <v>-2100</v>
      </c>
      <c r="D987" s="4">
        <v>262699.799999999</v>
      </c>
      <c r="E987">
        <f t="shared" si="45"/>
        <v>262699.799999999</v>
      </c>
      <c r="F987" t="e">
        <f t="shared" si="46"/>
        <v>#N/A</v>
      </c>
      <c r="G987" t="e">
        <f t="shared" si="47"/>
        <v>#N/A</v>
      </c>
    </row>
    <row r="988" spans="1:7" x14ac:dyDescent="0.2">
      <c r="A988" s="1">
        <v>39086</v>
      </c>
      <c r="B988" t="s">
        <v>4</v>
      </c>
      <c r="C988">
        <v>-145</v>
      </c>
      <c r="D988" s="4">
        <v>262554.799999999</v>
      </c>
      <c r="E988">
        <f t="shared" si="45"/>
        <v>262554.799999999</v>
      </c>
      <c r="F988" t="e">
        <f t="shared" si="46"/>
        <v>#N/A</v>
      </c>
      <c r="G988" t="e">
        <f t="shared" si="47"/>
        <v>#N/A</v>
      </c>
    </row>
    <row r="989" spans="1:7" x14ac:dyDescent="0.2">
      <c r="A989" s="1">
        <v>39089</v>
      </c>
      <c r="B989" t="s">
        <v>4</v>
      </c>
      <c r="C989">
        <v>-2265</v>
      </c>
      <c r="D989" s="4">
        <v>260289.799999999</v>
      </c>
      <c r="E989">
        <f t="shared" si="45"/>
        <v>260289.799999999</v>
      </c>
      <c r="F989" t="e">
        <f t="shared" si="46"/>
        <v>#N/A</v>
      </c>
      <c r="G989" t="e">
        <f t="shared" si="47"/>
        <v>#N/A</v>
      </c>
    </row>
    <row r="990" spans="1:7" x14ac:dyDescent="0.2">
      <c r="A990" s="1">
        <v>39091</v>
      </c>
      <c r="B990" t="s">
        <v>4</v>
      </c>
      <c r="C990">
        <v>-500</v>
      </c>
      <c r="D990" s="4">
        <v>259789.799999999</v>
      </c>
      <c r="E990">
        <f t="shared" si="45"/>
        <v>259789.799999999</v>
      </c>
      <c r="F990" t="e">
        <f t="shared" si="46"/>
        <v>#N/A</v>
      </c>
      <c r="G990" t="e">
        <f t="shared" si="47"/>
        <v>#N/A</v>
      </c>
    </row>
    <row r="991" spans="1:7" x14ac:dyDescent="0.2">
      <c r="A991" s="1">
        <v>39092</v>
      </c>
      <c r="B991" t="s">
        <v>4</v>
      </c>
      <c r="C991">
        <v>-190</v>
      </c>
      <c r="D991" s="4">
        <v>259599.799999999</v>
      </c>
      <c r="E991">
        <f t="shared" si="45"/>
        <v>259599.799999999</v>
      </c>
      <c r="F991" t="e">
        <f t="shared" si="46"/>
        <v>#N/A</v>
      </c>
      <c r="G991" t="e">
        <f t="shared" si="47"/>
        <v>#N/A</v>
      </c>
    </row>
    <row r="992" spans="1:7" x14ac:dyDescent="0.2">
      <c r="A992" s="1">
        <v>39093</v>
      </c>
      <c r="B992" t="s">
        <v>4</v>
      </c>
      <c r="C992">
        <v>-3978</v>
      </c>
      <c r="D992" s="4">
        <v>255621.799999999</v>
      </c>
      <c r="E992">
        <f t="shared" si="45"/>
        <v>255621.799999999</v>
      </c>
      <c r="F992" t="e">
        <f t="shared" si="46"/>
        <v>#N/A</v>
      </c>
      <c r="G992" t="e">
        <f t="shared" si="47"/>
        <v>#N/A</v>
      </c>
    </row>
    <row r="993" spans="1:7" x14ac:dyDescent="0.2">
      <c r="A993" s="1">
        <v>39094</v>
      </c>
      <c r="B993" t="s">
        <v>4</v>
      </c>
      <c r="C993">
        <v>-1655</v>
      </c>
      <c r="D993" s="4">
        <v>253966.799999999</v>
      </c>
      <c r="E993">
        <f t="shared" si="45"/>
        <v>253966.799999999</v>
      </c>
      <c r="F993" t="e">
        <f t="shared" si="46"/>
        <v>#N/A</v>
      </c>
      <c r="G993" t="e">
        <f t="shared" si="47"/>
        <v>#N/A</v>
      </c>
    </row>
    <row r="994" spans="1:7" x14ac:dyDescent="0.2">
      <c r="A994" s="1">
        <v>39095</v>
      </c>
      <c r="B994" t="s">
        <v>4</v>
      </c>
      <c r="C994">
        <v>-630</v>
      </c>
      <c r="D994" s="4">
        <v>253336.799999999</v>
      </c>
      <c r="E994">
        <f t="shared" si="45"/>
        <v>253336.799999999</v>
      </c>
      <c r="F994" t="e">
        <f t="shared" si="46"/>
        <v>#N/A</v>
      </c>
      <c r="G994" t="e">
        <f t="shared" si="47"/>
        <v>#N/A</v>
      </c>
    </row>
    <row r="995" spans="1:7" x14ac:dyDescent="0.2">
      <c r="A995" s="1">
        <v>39097</v>
      </c>
      <c r="B995" t="s">
        <v>4</v>
      </c>
      <c r="C995">
        <v>-80</v>
      </c>
      <c r="D995" s="4">
        <v>253256.799999999</v>
      </c>
      <c r="E995">
        <f t="shared" si="45"/>
        <v>253256.799999999</v>
      </c>
      <c r="F995" t="e">
        <f t="shared" si="46"/>
        <v>#N/A</v>
      </c>
      <c r="G995" t="e">
        <f t="shared" si="47"/>
        <v>#N/A</v>
      </c>
    </row>
    <row r="996" spans="1:7" x14ac:dyDescent="0.2">
      <c r="A996" s="1">
        <v>39099</v>
      </c>
      <c r="B996" t="s">
        <v>4</v>
      </c>
      <c r="C996">
        <v>-730</v>
      </c>
      <c r="D996" s="4">
        <v>252526.799999999</v>
      </c>
      <c r="E996">
        <f t="shared" si="45"/>
        <v>252526.799999999</v>
      </c>
      <c r="F996" t="e">
        <f t="shared" si="46"/>
        <v>#N/A</v>
      </c>
      <c r="G996" t="e">
        <f t="shared" si="47"/>
        <v>#N/A</v>
      </c>
    </row>
    <row r="997" spans="1:7" x14ac:dyDescent="0.2">
      <c r="A997" s="1">
        <v>39100</v>
      </c>
      <c r="B997" t="s">
        <v>4</v>
      </c>
      <c r="C997">
        <v>-228</v>
      </c>
      <c r="D997" s="4">
        <v>252298.799999999</v>
      </c>
      <c r="E997">
        <f t="shared" si="45"/>
        <v>252298.799999999</v>
      </c>
      <c r="F997" t="e">
        <f t="shared" si="46"/>
        <v>#N/A</v>
      </c>
      <c r="G997" t="e">
        <f t="shared" si="47"/>
        <v>#N/A</v>
      </c>
    </row>
    <row r="998" spans="1:7" x14ac:dyDescent="0.2">
      <c r="A998" s="1">
        <v>39101</v>
      </c>
      <c r="B998" t="s">
        <v>4</v>
      </c>
      <c r="C998">
        <v>-570</v>
      </c>
      <c r="D998" s="4">
        <v>251728.799999999</v>
      </c>
      <c r="E998">
        <f t="shared" si="45"/>
        <v>251728.799999999</v>
      </c>
      <c r="F998" t="e">
        <f t="shared" si="46"/>
        <v>#N/A</v>
      </c>
      <c r="G998" t="e">
        <f t="shared" si="47"/>
        <v>#N/A</v>
      </c>
    </row>
    <row r="999" spans="1:7" x14ac:dyDescent="0.2">
      <c r="A999" s="1">
        <v>39102</v>
      </c>
      <c r="B999" t="s">
        <v>4</v>
      </c>
      <c r="C999">
        <v>-3850</v>
      </c>
      <c r="D999" s="4">
        <v>247878.799999999</v>
      </c>
      <c r="E999">
        <f t="shared" si="45"/>
        <v>247878.799999999</v>
      </c>
      <c r="F999" t="e">
        <f t="shared" si="46"/>
        <v>#N/A</v>
      </c>
      <c r="G999" t="e">
        <f t="shared" si="47"/>
        <v>#N/A</v>
      </c>
    </row>
    <row r="1000" spans="1:7" x14ac:dyDescent="0.2">
      <c r="A1000" s="1">
        <v>39103</v>
      </c>
      <c r="B1000" t="s">
        <v>4</v>
      </c>
      <c r="C1000">
        <v>-30</v>
      </c>
      <c r="D1000" s="4">
        <v>247848.799999999</v>
      </c>
      <c r="E1000">
        <f t="shared" si="45"/>
        <v>247848.799999999</v>
      </c>
      <c r="F1000" t="e">
        <f t="shared" si="46"/>
        <v>#N/A</v>
      </c>
      <c r="G1000" t="e">
        <f t="shared" si="47"/>
        <v>#N/A</v>
      </c>
    </row>
    <row r="1001" spans="1:7" x14ac:dyDescent="0.2">
      <c r="A1001" s="1">
        <v>39104</v>
      </c>
      <c r="B1001" t="s">
        <v>4</v>
      </c>
      <c r="C1001">
        <v>-1335</v>
      </c>
      <c r="D1001" s="4">
        <v>246513.799999999</v>
      </c>
      <c r="E1001">
        <f t="shared" si="45"/>
        <v>246513.799999999</v>
      </c>
      <c r="F1001" t="e">
        <f t="shared" si="46"/>
        <v>#N/A</v>
      </c>
      <c r="G1001" t="e">
        <f t="shared" si="47"/>
        <v>#N/A</v>
      </c>
    </row>
    <row r="1002" spans="1:7" x14ac:dyDescent="0.2">
      <c r="A1002" s="1">
        <v>39105</v>
      </c>
      <c r="B1002" t="s">
        <v>4</v>
      </c>
      <c r="C1002">
        <v>-1770</v>
      </c>
      <c r="D1002" s="4">
        <v>244743.799999999</v>
      </c>
      <c r="E1002">
        <f t="shared" si="45"/>
        <v>244743.799999999</v>
      </c>
      <c r="F1002" t="e">
        <f t="shared" si="46"/>
        <v>#N/A</v>
      </c>
      <c r="G1002" t="e">
        <f t="shared" si="47"/>
        <v>#N/A</v>
      </c>
    </row>
    <row r="1003" spans="1:7" x14ac:dyDescent="0.2">
      <c r="A1003" s="1">
        <v>39106</v>
      </c>
      <c r="B1003" t="s">
        <v>4</v>
      </c>
      <c r="C1003">
        <v>-1960</v>
      </c>
      <c r="D1003" s="4">
        <v>242783.799999999</v>
      </c>
      <c r="E1003">
        <f t="shared" si="45"/>
        <v>242783.799999999</v>
      </c>
      <c r="F1003" t="e">
        <f t="shared" si="46"/>
        <v>#N/A</v>
      </c>
      <c r="G1003" t="e">
        <f t="shared" si="47"/>
        <v>#N/A</v>
      </c>
    </row>
    <row r="1004" spans="1:7" x14ac:dyDescent="0.2">
      <c r="A1004" s="1">
        <v>39107</v>
      </c>
      <c r="B1004" t="s">
        <v>4</v>
      </c>
      <c r="C1004">
        <v>-785</v>
      </c>
      <c r="D1004" s="4">
        <v>241998.799999999</v>
      </c>
      <c r="E1004">
        <f t="shared" si="45"/>
        <v>241998.799999999</v>
      </c>
      <c r="F1004" t="e">
        <f t="shared" si="46"/>
        <v>#N/A</v>
      </c>
      <c r="G1004" t="e">
        <f t="shared" si="47"/>
        <v>#N/A</v>
      </c>
    </row>
    <row r="1005" spans="1:7" x14ac:dyDescent="0.2">
      <c r="A1005" s="1">
        <v>39108</v>
      </c>
      <c r="B1005" t="s">
        <v>4</v>
      </c>
      <c r="C1005">
        <v>-1921</v>
      </c>
      <c r="D1005" s="4">
        <v>240077.799999999</v>
      </c>
      <c r="E1005">
        <f t="shared" si="45"/>
        <v>240077.799999999</v>
      </c>
      <c r="F1005" t="e">
        <f t="shared" si="46"/>
        <v>#N/A</v>
      </c>
      <c r="G1005" t="e">
        <f t="shared" si="47"/>
        <v>#N/A</v>
      </c>
    </row>
    <row r="1006" spans="1:7" x14ac:dyDescent="0.2">
      <c r="A1006" s="1">
        <v>39109</v>
      </c>
      <c r="B1006" t="s">
        <v>5</v>
      </c>
      <c r="C1006">
        <v>-9565</v>
      </c>
      <c r="D1006" s="4">
        <v>-9565</v>
      </c>
      <c r="E1006" t="e">
        <f t="shared" si="45"/>
        <v>#N/A</v>
      </c>
      <c r="F1006">
        <f t="shared" si="46"/>
        <v>-9565</v>
      </c>
      <c r="G1006" t="e">
        <f t="shared" si="47"/>
        <v>#N/A</v>
      </c>
    </row>
    <row r="1007" spans="1:7" x14ac:dyDescent="0.2">
      <c r="A1007" s="1">
        <v>39109</v>
      </c>
      <c r="B1007" t="s">
        <v>4</v>
      </c>
      <c r="C1007" t="s">
        <v>52</v>
      </c>
      <c r="D1007" s="4">
        <v>489873.93999999901</v>
      </c>
      <c r="E1007">
        <f t="shared" si="45"/>
        <v>489873.93999999901</v>
      </c>
      <c r="F1007" t="e">
        <f t="shared" si="46"/>
        <v>#N/A</v>
      </c>
      <c r="G1007" t="e">
        <f t="shared" si="47"/>
        <v>#N/A</v>
      </c>
    </row>
    <row r="1008" spans="1:7" x14ac:dyDescent="0.2">
      <c r="A1008" s="1">
        <v>39110</v>
      </c>
      <c r="B1008" t="s">
        <v>4</v>
      </c>
      <c r="C1008">
        <v>-90</v>
      </c>
      <c r="D1008" s="4">
        <v>489783.93999999901</v>
      </c>
      <c r="E1008">
        <f t="shared" si="45"/>
        <v>489783.93999999901</v>
      </c>
      <c r="F1008" t="e">
        <f t="shared" si="46"/>
        <v>#N/A</v>
      </c>
      <c r="G1008" t="e">
        <f t="shared" si="47"/>
        <v>#N/A</v>
      </c>
    </row>
    <row r="1009" spans="1:7" x14ac:dyDescent="0.2">
      <c r="A1009" s="1">
        <v>39111</v>
      </c>
      <c r="B1009" t="s">
        <v>4</v>
      </c>
      <c r="C1009">
        <v>45360</v>
      </c>
      <c r="D1009" s="4">
        <v>535143.93999999994</v>
      </c>
      <c r="E1009">
        <f t="shared" si="45"/>
        <v>535143.93999999994</v>
      </c>
      <c r="F1009" t="e">
        <f t="shared" si="46"/>
        <v>#N/A</v>
      </c>
      <c r="G1009" t="e">
        <f t="shared" si="47"/>
        <v>#N/A</v>
      </c>
    </row>
    <row r="1010" spans="1:7" x14ac:dyDescent="0.2">
      <c r="A1010" s="1">
        <v>39112</v>
      </c>
      <c r="B1010" t="s">
        <v>4</v>
      </c>
      <c r="C1010">
        <v>-27410</v>
      </c>
      <c r="D1010" s="4">
        <v>507733.93999999901</v>
      </c>
      <c r="E1010">
        <f t="shared" si="45"/>
        <v>507733.93999999901</v>
      </c>
      <c r="F1010" t="e">
        <f t="shared" si="46"/>
        <v>#N/A</v>
      </c>
      <c r="G1010" t="e">
        <f t="shared" si="47"/>
        <v>#N/A</v>
      </c>
    </row>
    <row r="1011" spans="1:7" x14ac:dyDescent="0.2">
      <c r="A1011" s="1">
        <v>39113</v>
      </c>
      <c r="B1011" t="s">
        <v>4</v>
      </c>
      <c r="C1011">
        <v>-780</v>
      </c>
      <c r="D1011" s="4">
        <v>506953.93999999901</v>
      </c>
      <c r="E1011">
        <f t="shared" si="45"/>
        <v>506953.93999999901</v>
      </c>
      <c r="F1011" t="e">
        <f t="shared" si="46"/>
        <v>#N/A</v>
      </c>
      <c r="G1011" t="e">
        <f t="shared" si="47"/>
        <v>#N/A</v>
      </c>
    </row>
    <row r="1012" spans="1:7" x14ac:dyDescent="0.2">
      <c r="A1012" s="1">
        <v>39114</v>
      </c>
      <c r="B1012" t="s">
        <v>4</v>
      </c>
      <c r="C1012" t="s">
        <v>53</v>
      </c>
      <c r="D1012" s="4">
        <v>554859.65999999898</v>
      </c>
      <c r="E1012">
        <f t="shared" si="45"/>
        <v>554859.65999999898</v>
      </c>
      <c r="F1012" t="e">
        <f t="shared" si="46"/>
        <v>#N/A</v>
      </c>
      <c r="G1012" t="e">
        <f t="shared" si="47"/>
        <v>#N/A</v>
      </c>
    </row>
    <row r="1013" spans="1:7" x14ac:dyDescent="0.2">
      <c r="A1013" s="1">
        <v>39116</v>
      </c>
      <c r="B1013" t="s">
        <v>4</v>
      </c>
      <c r="C1013">
        <v>-590</v>
      </c>
      <c r="D1013" s="4">
        <v>554269.65999999898</v>
      </c>
      <c r="E1013">
        <f t="shared" si="45"/>
        <v>554269.65999999898</v>
      </c>
      <c r="F1013" t="e">
        <f t="shared" si="46"/>
        <v>#N/A</v>
      </c>
      <c r="G1013" t="e">
        <f t="shared" si="47"/>
        <v>#N/A</v>
      </c>
    </row>
    <row r="1014" spans="1:7" x14ac:dyDescent="0.2">
      <c r="A1014" s="1">
        <v>39117</v>
      </c>
      <c r="B1014" t="s">
        <v>4</v>
      </c>
      <c r="C1014">
        <v>-1035</v>
      </c>
      <c r="D1014" s="4">
        <v>553234.65999999898</v>
      </c>
      <c r="E1014">
        <f t="shared" si="45"/>
        <v>553234.65999999898</v>
      </c>
      <c r="F1014" t="e">
        <f t="shared" si="46"/>
        <v>#N/A</v>
      </c>
      <c r="G1014" t="e">
        <f t="shared" si="47"/>
        <v>#N/A</v>
      </c>
    </row>
    <row r="1015" spans="1:7" x14ac:dyDescent="0.2">
      <c r="A1015" s="1">
        <v>39118</v>
      </c>
      <c r="B1015" t="s">
        <v>4</v>
      </c>
      <c r="C1015">
        <v>-2050</v>
      </c>
      <c r="D1015" s="4">
        <v>551184.65999999898</v>
      </c>
      <c r="E1015">
        <f t="shared" si="45"/>
        <v>551184.65999999898</v>
      </c>
      <c r="F1015" t="e">
        <f t="shared" si="46"/>
        <v>#N/A</v>
      </c>
      <c r="G1015" t="e">
        <f t="shared" si="47"/>
        <v>#N/A</v>
      </c>
    </row>
    <row r="1016" spans="1:7" x14ac:dyDescent="0.2">
      <c r="A1016" s="1">
        <v>39119</v>
      </c>
      <c r="B1016" t="s">
        <v>4</v>
      </c>
      <c r="C1016">
        <v>9580</v>
      </c>
      <c r="D1016" s="4">
        <v>560764.65999999898</v>
      </c>
      <c r="E1016">
        <f t="shared" si="45"/>
        <v>560764.65999999898</v>
      </c>
      <c r="F1016" t="e">
        <f t="shared" si="46"/>
        <v>#N/A</v>
      </c>
      <c r="G1016" t="e">
        <f t="shared" si="47"/>
        <v>#N/A</v>
      </c>
    </row>
    <row r="1017" spans="1:7" x14ac:dyDescent="0.2">
      <c r="A1017" s="1">
        <v>39120</v>
      </c>
      <c r="B1017" t="s">
        <v>4</v>
      </c>
      <c r="C1017">
        <v>722</v>
      </c>
      <c r="D1017" s="4">
        <v>561486.65999999898</v>
      </c>
      <c r="E1017">
        <f t="shared" si="45"/>
        <v>561486.65999999898</v>
      </c>
      <c r="F1017" t="e">
        <f t="shared" si="46"/>
        <v>#N/A</v>
      </c>
      <c r="G1017" t="e">
        <f t="shared" si="47"/>
        <v>#N/A</v>
      </c>
    </row>
    <row r="1018" spans="1:7" x14ac:dyDescent="0.2">
      <c r="A1018" s="1">
        <v>39122</v>
      </c>
      <c r="B1018" t="s">
        <v>4</v>
      </c>
      <c r="C1018">
        <v>-80</v>
      </c>
      <c r="D1018" s="4">
        <v>561406.65999999898</v>
      </c>
      <c r="E1018">
        <f t="shared" si="45"/>
        <v>561406.65999999898</v>
      </c>
      <c r="F1018" t="e">
        <f t="shared" si="46"/>
        <v>#N/A</v>
      </c>
      <c r="G1018" t="e">
        <f t="shared" si="47"/>
        <v>#N/A</v>
      </c>
    </row>
    <row r="1019" spans="1:7" x14ac:dyDescent="0.2">
      <c r="A1019" s="1">
        <v>39123</v>
      </c>
      <c r="B1019" t="s">
        <v>4</v>
      </c>
      <c r="C1019">
        <v>-675</v>
      </c>
      <c r="D1019" s="4">
        <v>560731.65999999898</v>
      </c>
      <c r="E1019">
        <f t="shared" si="45"/>
        <v>560731.65999999898</v>
      </c>
      <c r="F1019" t="e">
        <f t="shared" si="46"/>
        <v>#N/A</v>
      </c>
      <c r="G1019" t="e">
        <f t="shared" si="47"/>
        <v>#N/A</v>
      </c>
    </row>
    <row r="1020" spans="1:7" x14ac:dyDescent="0.2">
      <c r="A1020" s="1">
        <v>39124</v>
      </c>
      <c r="B1020" t="s">
        <v>4</v>
      </c>
      <c r="C1020">
        <v>-394</v>
      </c>
      <c r="D1020" s="4">
        <v>560337.65999999898</v>
      </c>
      <c r="E1020">
        <f t="shared" si="45"/>
        <v>560337.65999999898</v>
      </c>
      <c r="F1020" t="e">
        <f t="shared" si="46"/>
        <v>#N/A</v>
      </c>
      <c r="G1020" t="e">
        <f t="shared" si="47"/>
        <v>#N/A</v>
      </c>
    </row>
    <row r="1021" spans="1:7" x14ac:dyDescent="0.2">
      <c r="A1021" s="1">
        <v>39125</v>
      </c>
      <c r="B1021" t="s">
        <v>4</v>
      </c>
      <c r="C1021">
        <v>-1451</v>
      </c>
      <c r="D1021" s="4">
        <v>558886.65999999898</v>
      </c>
      <c r="E1021">
        <f t="shared" si="45"/>
        <v>558886.65999999898</v>
      </c>
      <c r="F1021" t="e">
        <f t="shared" si="46"/>
        <v>#N/A</v>
      </c>
      <c r="G1021" t="e">
        <f t="shared" si="47"/>
        <v>#N/A</v>
      </c>
    </row>
    <row r="1022" spans="1:7" x14ac:dyDescent="0.2">
      <c r="A1022" s="1">
        <v>39126</v>
      </c>
      <c r="B1022" t="s">
        <v>4</v>
      </c>
      <c r="C1022">
        <v>-920</v>
      </c>
      <c r="D1022" s="4">
        <v>557966.65999999898</v>
      </c>
      <c r="E1022">
        <f t="shared" si="45"/>
        <v>557966.65999999898</v>
      </c>
      <c r="F1022" t="e">
        <f t="shared" si="46"/>
        <v>#N/A</v>
      </c>
      <c r="G1022" t="e">
        <f t="shared" si="47"/>
        <v>#N/A</v>
      </c>
    </row>
    <row r="1023" spans="1:7" x14ac:dyDescent="0.2">
      <c r="A1023" s="1">
        <v>39127</v>
      </c>
      <c r="B1023" t="s">
        <v>4</v>
      </c>
      <c r="C1023">
        <v>-2800</v>
      </c>
      <c r="D1023" s="4">
        <v>555166.65999999898</v>
      </c>
      <c r="E1023">
        <f t="shared" si="45"/>
        <v>555166.65999999898</v>
      </c>
      <c r="F1023" t="e">
        <f t="shared" si="46"/>
        <v>#N/A</v>
      </c>
      <c r="G1023" t="e">
        <f t="shared" si="47"/>
        <v>#N/A</v>
      </c>
    </row>
    <row r="1024" spans="1:7" x14ac:dyDescent="0.2">
      <c r="A1024" s="1">
        <v>39128</v>
      </c>
      <c r="B1024" t="s">
        <v>4</v>
      </c>
      <c r="C1024">
        <v>-3570</v>
      </c>
      <c r="D1024" s="4">
        <v>551596.65999999898</v>
      </c>
      <c r="E1024">
        <f t="shared" si="45"/>
        <v>551596.65999999898</v>
      </c>
      <c r="F1024" t="e">
        <f t="shared" si="46"/>
        <v>#N/A</v>
      </c>
      <c r="G1024" t="e">
        <f t="shared" si="47"/>
        <v>#N/A</v>
      </c>
    </row>
    <row r="1025" spans="1:7" x14ac:dyDescent="0.2">
      <c r="A1025" s="1">
        <v>39129</v>
      </c>
      <c r="B1025" t="s">
        <v>4</v>
      </c>
      <c r="C1025">
        <v>-1270</v>
      </c>
      <c r="D1025" s="4">
        <v>550326.65999999898</v>
      </c>
      <c r="E1025">
        <f t="shared" si="45"/>
        <v>550326.65999999898</v>
      </c>
      <c r="F1025" t="e">
        <f t="shared" si="46"/>
        <v>#N/A</v>
      </c>
      <c r="G1025" t="e">
        <f t="shared" si="47"/>
        <v>#N/A</v>
      </c>
    </row>
    <row r="1026" spans="1:7" x14ac:dyDescent="0.2">
      <c r="A1026" s="1">
        <v>39130</v>
      </c>
      <c r="B1026" t="s">
        <v>4</v>
      </c>
      <c r="C1026">
        <v>-30</v>
      </c>
      <c r="D1026" s="4">
        <v>550296.65999999898</v>
      </c>
      <c r="E1026">
        <f t="shared" si="45"/>
        <v>550296.65999999898</v>
      </c>
      <c r="F1026" t="e">
        <f t="shared" si="46"/>
        <v>#N/A</v>
      </c>
      <c r="G1026" t="e">
        <f t="shared" si="47"/>
        <v>#N/A</v>
      </c>
    </row>
    <row r="1027" spans="1:7" x14ac:dyDescent="0.2">
      <c r="A1027" s="1">
        <v>39131</v>
      </c>
      <c r="B1027" t="s">
        <v>4</v>
      </c>
      <c r="C1027">
        <v>-2670</v>
      </c>
      <c r="D1027" s="4">
        <v>547626.65999999898</v>
      </c>
      <c r="E1027">
        <f t="shared" ref="E1027:E1090" si="48">IF(B1027="RUB",D1027,NA())</f>
        <v>547626.65999999898</v>
      </c>
      <c r="F1027" t="e">
        <f t="shared" si="46"/>
        <v>#N/A</v>
      </c>
      <c r="G1027" t="e">
        <f t="shared" si="47"/>
        <v>#N/A</v>
      </c>
    </row>
    <row r="1028" spans="1:7" x14ac:dyDescent="0.2">
      <c r="A1028" s="1">
        <v>39132</v>
      </c>
      <c r="B1028" t="s">
        <v>4</v>
      </c>
      <c r="C1028">
        <v>-520</v>
      </c>
      <c r="D1028" s="4">
        <v>547106.65999999898</v>
      </c>
      <c r="E1028">
        <f t="shared" si="48"/>
        <v>547106.65999999898</v>
      </c>
      <c r="F1028" t="e">
        <f t="shared" ref="F1028:F1091" si="49">IF(B1028="USD",D1028,NA())</f>
        <v>#N/A</v>
      </c>
      <c r="G1028" t="e">
        <f t="shared" ref="G1028:G1091" si="50">IF(B1028="EUR",D1028,NA())</f>
        <v>#N/A</v>
      </c>
    </row>
    <row r="1029" spans="1:7" x14ac:dyDescent="0.2">
      <c r="A1029" s="1">
        <v>39133</v>
      </c>
      <c r="B1029" t="s">
        <v>4</v>
      </c>
      <c r="C1029">
        <v>-500</v>
      </c>
      <c r="D1029" s="4">
        <v>546606.65999999898</v>
      </c>
      <c r="E1029">
        <f t="shared" si="48"/>
        <v>546606.65999999898</v>
      </c>
      <c r="F1029" t="e">
        <f t="shared" si="49"/>
        <v>#N/A</v>
      </c>
      <c r="G1029" t="e">
        <f t="shared" si="50"/>
        <v>#N/A</v>
      </c>
    </row>
    <row r="1030" spans="1:7" x14ac:dyDescent="0.2">
      <c r="A1030" s="1">
        <v>39134</v>
      </c>
      <c r="B1030" t="s">
        <v>4</v>
      </c>
      <c r="C1030">
        <v>-1240</v>
      </c>
      <c r="D1030" s="4">
        <v>545366.65999999898</v>
      </c>
      <c r="E1030">
        <f t="shared" si="48"/>
        <v>545366.65999999898</v>
      </c>
      <c r="F1030" t="e">
        <f t="shared" si="49"/>
        <v>#N/A</v>
      </c>
      <c r="G1030" t="e">
        <f t="shared" si="50"/>
        <v>#N/A</v>
      </c>
    </row>
    <row r="1031" spans="1:7" x14ac:dyDescent="0.2">
      <c r="A1031" s="1">
        <v>39135</v>
      </c>
      <c r="B1031" t="s">
        <v>4</v>
      </c>
      <c r="C1031">
        <v>-120</v>
      </c>
      <c r="D1031" s="4">
        <v>545246.65999999898</v>
      </c>
      <c r="E1031">
        <f t="shared" si="48"/>
        <v>545246.65999999898</v>
      </c>
      <c r="F1031" t="e">
        <f t="shared" si="49"/>
        <v>#N/A</v>
      </c>
      <c r="G1031" t="e">
        <f t="shared" si="50"/>
        <v>#N/A</v>
      </c>
    </row>
    <row r="1032" spans="1:7" x14ac:dyDescent="0.2">
      <c r="A1032" s="1">
        <v>39136</v>
      </c>
      <c r="B1032" t="s">
        <v>4</v>
      </c>
      <c r="C1032">
        <v>-600</v>
      </c>
      <c r="D1032" s="4">
        <v>544646.65999999898</v>
      </c>
      <c r="E1032">
        <f t="shared" si="48"/>
        <v>544646.65999999898</v>
      </c>
      <c r="F1032" t="e">
        <f t="shared" si="49"/>
        <v>#N/A</v>
      </c>
      <c r="G1032" t="e">
        <f t="shared" si="50"/>
        <v>#N/A</v>
      </c>
    </row>
    <row r="1033" spans="1:7" x14ac:dyDescent="0.2">
      <c r="A1033" s="1">
        <v>39137</v>
      </c>
      <c r="B1033" t="s">
        <v>4</v>
      </c>
      <c r="C1033">
        <v>-1388</v>
      </c>
      <c r="D1033" s="4">
        <v>543258.65999999898</v>
      </c>
      <c r="E1033">
        <f t="shared" si="48"/>
        <v>543258.65999999898</v>
      </c>
      <c r="F1033" t="e">
        <f t="shared" si="49"/>
        <v>#N/A</v>
      </c>
      <c r="G1033" t="e">
        <f t="shared" si="50"/>
        <v>#N/A</v>
      </c>
    </row>
    <row r="1034" spans="1:7" x14ac:dyDescent="0.2">
      <c r="A1034" s="1">
        <v>39138</v>
      </c>
      <c r="B1034" t="s">
        <v>4</v>
      </c>
      <c r="C1034">
        <v>-5011</v>
      </c>
      <c r="D1034" s="4">
        <v>538247.65999999898</v>
      </c>
      <c r="E1034">
        <f t="shared" si="48"/>
        <v>538247.65999999898</v>
      </c>
      <c r="F1034" t="e">
        <f t="shared" si="49"/>
        <v>#N/A</v>
      </c>
      <c r="G1034" t="e">
        <f t="shared" si="50"/>
        <v>#N/A</v>
      </c>
    </row>
    <row r="1035" spans="1:7" x14ac:dyDescent="0.2">
      <c r="A1035" s="1">
        <v>39139</v>
      </c>
      <c r="B1035" t="s">
        <v>4</v>
      </c>
      <c r="C1035">
        <v>-810</v>
      </c>
      <c r="D1035" s="4">
        <v>537437.65999999898</v>
      </c>
      <c r="E1035">
        <f t="shared" si="48"/>
        <v>537437.65999999898</v>
      </c>
      <c r="F1035" t="e">
        <f t="shared" si="49"/>
        <v>#N/A</v>
      </c>
      <c r="G1035" t="e">
        <f t="shared" si="50"/>
        <v>#N/A</v>
      </c>
    </row>
    <row r="1036" spans="1:7" x14ac:dyDescent="0.2">
      <c r="A1036" s="1">
        <v>39140</v>
      </c>
      <c r="B1036" t="s">
        <v>4</v>
      </c>
      <c r="C1036" t="s">
        <v>54</v>
      </c>
      <c r="D1036" s="4">
        <v>82290.519999999902</v>
      </c>
      <c r="E1036">
        <f t="shared" si="48"/>
        <v>82290.519999999902</v>
      </c>
      <c r="F1036" t="e">
        <f t="shared" si="49"/>
        <v>#N/A</v>
      </c>
      <c r="G1036" t="e">
        <f t="shared" si="50"/>
        <v>#N/A</v>
      </c>
    </row>
    <row r="1037" spans="1:7" x14ac:dyDescent="0.2">
      <c r="A1037" s="1">
        <v>39141</v>
      </c>
      <c r="B1037" t="s">
        <v>4</v>
      </c>
      <c r="C1037">
        <v>6145</v>
      </c>
      <c r="D1037" s="4">
        <v>88435.519999999902</v>
      </c>
      <c r="E1037">
        <f t="shared" si="48"/>
        <v>88435.519999999902</v>
      </c>
      <c r="F1037" t="e">
        <f t="shared" si="49"/>
        <v>#N/A</v>
      </c>
      <c r="G1037" t="e">
        <f t="shared" si="50"/>
        <v>#N/A</v>
      </c>
    </row>
    <row r="1038" spans="1:7" x14ac:dyDescent="0.2">
      <c r="A1038" s="1">
        <v>39142</v>
      </c>
      <c r="B1038" t="s">
        <v>4</v>
      </c>
      <c r="C1038">
        <v>-535</v>
      </c>
      <c r="D1038" s="4">
        <v>87900.519999999902</v>
      </c>
      <c r="E1038">
        <f t="shared" si="48"/>
        <v>87900.519999999902</v>
      </c>
      <c r="F1038" t="e">
        <f t="shared" si="49"/>
        <v>#N/A</v>
      </c>
      <c r="G1038" t="e">
        <f t="shared" si="50"/>
        <v>#N/A</v>
      </c>
    </row>
    <row r="1039" spans="1:7" x14ac:dyDescent="0.2">
      <c r="A1039" s="1">
        <v>39143</v>
      </c>
      <c r="B1039" t="s">
        <v>4</v>
      </c>
      <c r="C1039">
        <v>46634</v>
      </c>
      <c r="D1039" s="4">
        <v>134534.519999999</v>
      </c>
      <c r="E1039">
        <f t="shared" si="48"/>
        <v>134534.519999999</v>
      </c>
      <c r="F1039" t="e">
        <f t="shared" si="49"/>
        <v>#N/A</v>
      </c>
      <c r="G1039" t="e">
        <f t="shared" si="50"/>
        <v>#N/A</v>
      </c>
    </row>
    <row r="1040" spans="1:7" x14ac:dyDescent="0.2">
      <c r="A1040" s="1">
        <v>39144</v>
      </c>
      <c r="B1040" t="s">
        <v>4</v>
      </c>
      <c r="C1040">
        <v>-2655</v>
      </c>
      <c r="D1040" s="4">
        <v>131879.519999999</v>
      </c>
      <c r="E1040">
        <f t="shared" si="48"/>
        <v>131879.519999999</v>
      </c>
      <c r="F1040" t="e">
        <f t="shared" si="49"/>
        <v>#N/A</v>
      </c>
      <c r="G1040" t="e">
        <f t="shared" si="50"/>
        <v>#N/A</v>
      </c>
    </row>
    <row r="1041" spans="1:7" x14ac:dyDescent="0.2">
      <c r="A1041" s="1">
        <v>39145</v>
      </c>
      <c r="B1041" t="s">
        <v>4</v>
      </c>
      <c r="C1041">
        <v>-3315</v>
      </c>
      <c r="D1041" s="4">
        <v>128564.519999999</v>
      </c>
      <c r="E1041">
        <f t="shared" si="48"/>
        <v>128564.519999999</v>
      </c>
      <c r="F1041" t="e">
        <f t="shared" si="49"/>
        <v>#N/A</v>
      </c>
      <c r="G1041" t="e">
        <f t="shared" si="50"/>
        <v>#N/A</v>
      </c>
    </row>
    <row r="1042" spans="1:7" x14ac:dyDescent="0.2">
      <c r="A1042" s="1">
        <v>39146</v>
      </c>
      <c r="B1042" t="s">
        <v>5</v>
      </c>
      <c r="C1042">
        <v>9565</v>
      </c>
      <c r="D1042" s="4">
        <v>0</v>
      </c>
      <c r="E1042" t="e">
        <f t="shared" si="48"/>
        <v>#N/A</v>
      </c>
      <c r="F1042">
        <f t="shared" si="49"/>
        <v>0</v>
      </c>
      <c r="G1042" t="e">
        <f t="shared" si="50"/>
        <v>#N/A</v>
      </c>
    </row>
    <row r="1043" spans="1:7" x14ac:dyDescent="0.2">
      <c r="A1043" s="1">
        <v>39146</v>
      </c>
      <c r="B1043" t="s">
        <v>4</v>
      </c>
      <c r="C1043">
        <v>720</v>
      </c>
      <c r="D1043" s="4">
        <v>129284.519999999</v>
      </c>
      <c r="E1043">
        <f t="shared" si="48"/>
        <v>129284.519999999</v>
      </c>
      <c r="F1043" t="e">
        <f t="shared" si="49"/>
        <v>#N/A</v>
      </c>
      <c r="G1043" t="e">
        <f t="shared" si="50"/>
        <v>#N/A</v>
      </c>
    </row>
    <row r="1044" spans="1:7" x14ac:dyDescent="0.2">
      <c r="A1044" s="1">
        <v>39147</v>
      </c>
      <c r="B1044" t="s">
        <v>4</v>
      </c>
      <c r="C1044">
        <v>-980</v>
      </c>
      <c r="D1044" s="4">
        <v>128304.519999999</v>
      </c>
      <c r="E1044">
        <f t="shared" si="48"/>
        <v>128304.519999999</v>
      </c>
      <c r="F1044" t="e">
        <f t="shared" si="49"/>
        <v>#N/A</v>
      </c>
      <c r="G1044" t="e">
        <f t="shared" si="50"/>
        <v>#N/A</v>
      </c>
    </row>
    <row r="1045" spans="1:7" x14ac:dyDescent="0.2">
      <c r="A1045" s="1">
        <v>39148</v>
      </c>
      <c r="B1045" t="s">
        <v>4</v>
      </c>
      <c r="C1045">
        <v>-1105</v>
      </c>
      <c r="D1045" s="4">
        <v>127199.519999999</v>
      </c>
      <c r="E1045">
        <f t="shared" si="48"/>
        <v>127199.519999999</v>
      </c>
      <c r="F1045" t="e">
        <f t="shared" si="49"/>
        <v>#N/A</v>
      </c>
      <c r="G1045" t="e">
        <f t="shared" si="50"/>
        <v>#N/A</v>
      </c>
    </row>
    <row r="1046" spans="1:7" x14ac:dyDescent="0.2">
      <c r="A1046" s="1">
        <v>39149</v>
      </c>
      <c r="B1046" t="s">
        <v>4</v>
      </c>
      <c r="C1046">
        <v>-975</v>
      </c>
      <c r="D1046" s="4">
        <v>126224.519999999</v>
      </c>
      <c r="E1046">
        <f t="shared" si="48"/>
        <v>126224.519999999</v>
      </c>
      <c r="F1046" t="e">
        <f t="shared" si="49"/>
        <v>#N/A</v>
      </c>
      <c r="G1046" t="e">
        <f t="shared" si="50"/>
        <v>#N/A</v>
      </c>
    </row>
    <row r="1047" spans="1:7" x14ac:dyDescent="0.2">
      <c r="A1047" s="1">
        <v>39150</v>
      </c>
      <c r="B1047" t="s">
        <v>4</v>
      </c>
      <c r="C1047">
        <v>-1460</v>
      </c>
      <c r="D1047" s="4">
        <v>124764.519999999</v>
      </c>
      <c r="E1047">
        <f t="shared" si="48"/>
        <v>124764.519999999</v>
      </c>
      <c r="F1047" t="e">
        <f t="shared" si="49"/>
        <v>#N/A</v>
      </c>
      <c r="G1047" t="e">
        <f t="shared" si="50"/>
        <v>#N/A</v>
      </c>
    </row>
    <row r="1048" spans="1:7" x14ac:dyDescent="0.2">
      <c r="A1048" s="1">
        <v>39151</v>
      </c>
      <c r="B1048" t="s">
        <v>4</v>
      </c>
      <c r="C1048" t="s">
        <v>55</v>
      </c>
      <c r="D1048" s="4">
        <v>83475.699999999895</v>
      </c>
      <c r="E1048">
        <f t="shared" si="48"/>
        <v>83475.699999999895</v>
      </c>
      <c r="F1048" t="e">
        <f t="shared" si="49"/>
        <v>#N/A</v>
      </c>
      <c r="G1048" t="e">
        <f t="shared" si="50"/>
        <v>#N/A</v>
      </c>
    </row>
    <row r="1049" spans="1:7" x14ac:dyDescent="0.2">
      <c r="A1049" s="1">
        <v>39152</v>
      </c>
      <c r="B1049" t="s">
        <v>4</v>
      </c>
      <c r="C1049">
        <v>-2967</v>
      </c>
      <c r="D1049" s="4">
        <v>80508.699999999895</v>
      </c>
      <c r="E1049">
        <f t="shared" si="48"/>
        <v>80508.699999999895</v>
      </c>
      <c r="F1049" t="e">
        <f t="shared" si="49"/>
        <v>#N/A</v>
      </c>
      <c r="G1049" t="e">
        <f t="shared" si="50"/>
        <v>#N/A</v>
      </c>
    </row>
    <row r="1050" spans="1:7" x14ac:dyDescent="0.2">
      <c r="A1050" s="1">
        <v>39153</v>
      </c>
      <c r="B1050" t="s">
        <v>4</v>
      </c>
      <c r="C1050">
        <v>-500</v>
      </c>
      <c r="D1050" s="4">
        <v>80008.699999999895</v>
      </c>
      <c r="E1050">
        <f t="shared" si="48"/>
        <v>80008.699999999895</v>
      </c>
      <c r="F1050" t="e">
        <f t="shared" si="49"/>
        <v>#N/A</v>
      </c>
      <c r="G1050" t="e">
        <f t="shared" si="50"/>
        <v>#N/A</v>
      </c>
    </row>
    <row r="1051" spans="1:7" x14ac:dyDescent="0.2">
      <c r="A1051" s="1">
        <v>39154</v>
      </c>
      <c r="B1051" t="s">
        <v>4</v>
      </c>
      <c r="C1051">
        <v>-4260</v>
      </c>
      <c r="D1051" s="4">
        <v>75748.699999999895</v>
      </c>
      <c r="E1051">
        <f t="shared" si="48"/>
        <v>75748.699999999895</v>
      </c>
      <c r="F1051" t="e">
        <f t="shared" si="49"/>
        <v>#N/A</v>
      </c>
      <c r="G1051" t="e">
        <f t="shared" si="50"/>
        <v>#N/A</v>
      </c>
    </row>
    <row r="1052" spans="1:7" x14ac:dyDescent="0.2">
      <c r="A1052" s="1">
        <v>39155</v>
      </c>
      <c r="B1052" t="s">
        <v>5</v>
      </c>
      <c r="C1052" t="s">
        <v>56</v>
      </c>
      <c r="D1052" s="4">
        <v>76.040000000000006</v>
      </c>
      <c r="E1052" t="e">
        <f t="shared" si="48"/>
        <v>#N/A</v>
      </c>
      <c r="F1052">
        <f t="shared" si="49"/>
        <v>76.040000000000006</v>
      </c>
      <c r="G1052" t="e">
        <f t="shared" si="50"/>
        <v>#N/A</v>
      </c>
    </row>
    <row r="1053" spans="1:7" x14ac:dyDescent="0.2">
      <c r="A1053" s="1">
        <v>39155</v>
      </c>
      <c r="B1053" t="s">
        <v>4</v>
      </c>
      <c r="C1053">
        <v>-3453</v>
      </c>
      <c r="D1053" s="4">
        <v>72295.699999999895</v>
      </c>
      <c r="E1053">
        <f t="shared" si="48"/>
        <v>72295.699999999895</v>
      </c>
      <c r="F1053" t="e">
        <f t="shared" si="49"/>
        <v>#N/A</v>
      </c>
      <c r="G1053" t="e">
        <f t="shared" si="50"/>
        <v>#N/A</v>
      </c>
    </row>
    <row r="1054" spans="1:7" x14ac:dyDescent="0.2">
      <c r="A1054" s="1">
        <v>39156</v>
      </c>
      <c r="B1054" t="s">
        <v>5</v>
      </c>
      <c r="C1054" t="s">
        <v>57</v>
      </c>
      <c r="D1054" s="4">
        <v>52.46</v>
      </c>
      <c r="E1054" t="e">
        <f t="shared" si="48"/>
        <v>#N/A</v>
      </c>
      <c r="F1054">
        <f t="shared" si="49"/>
        <v>52.46</v>
      </c>
      <c r="G1054" t="e">
        <f t="shared" si="50"/>
        <v>#N/A</v>
      </c>
    </row>
    <row r="1055" spans="1:7" x14ac:dyDescent="0.2">
      <c r="A1055" s="1">
        <v>39156</v>
      </c>
      <c r="B1055" t="s">
        <v>4</v>
      </c>
      <c r="C1055">
        <v>-10850</v>
      </c>
      <c r="D1055" s="4">
        <v>61445.699999999801</v>
      </c>
      <c r="E1055">
        <f t="shared" si="48"/>
        <v>61445.699999999801</v>
      </c>
      <c r="F1055" t="e">
        <f t="shared" si="49"/>
        <v>#N/A</v>
      </c>
      <c r="G1055" t="e">
        <f t="shared" si="50"/>
        <v>#N/A</v>
      </c>
    </row>
    <row r="1056" spans="1:7" x14ac:dyDescent="0.2">
      <c r="A1056" s="1">
        <v>39157</v>
      </c>
      <c r="B1056" t="s">
        <v>4</v>
      </c>
      <c r="C1056">
        <v>-5010</v>
      </c>
      <c r="D1056" s="4">
        <v>56435.699999999801</v>
      </c>
      <c r="E1056">
        <f t="shared" si="48"/>
        <v>56435.699999999801</v>
      </c>
      <c r="F1056" t="e">
        <f t="shared" si="49"/>
        <v>#N/A</v>
      </c>
      <c r="G1056" t="e">
        <f t="shared" si="50"/>
        <v>#N/A</v>
      </c>
    </row>
    <row r="1057" spans="1:7" x14ac:dyDescent="0.2">
      <c r="A1057" s="1">
        <v>39159</v>
      </c>
      <c r="B1057" t="s">
        <v>4</v>
      </c>
      <c r="C1057">
        <v>-720</v>
      </c>
      <c r="D1057" s="4">
        <v>55715.699999999801</v>
      </c>
      <c r="E1057">
        <f t="shared" si="48"/>
        <v>55715.699999999801</v>
      </c>
      <c r="F1057" t="e">
        <f t="shared" si="49"/>
        <v>#N/A</v>
      </c>
      <c r="G1057" t="e">
        <f t="shared" si="50"/>
        <v>#N/A</v>
      </c>
    </row>
    <row r="1058" spans="1:7" x14ac:dyDescent="0.2">
      <c r="A1058" s="1">
        <v>39160</v>
      </c>
      <c r="B1058" t="s">
        <v>4</v>
      </c>
      <c r="C1058">
        <v>-200</v>
      </c>
      <c r="D1058" s="4">
        <v>55515.699999999801</v>
      </c>
      <c r="E1058">
        <f t="shared" si="48"/>
        <v>55515.699999999801</v>
      </c>
      <c r="F1058" t="e">
        <f t="shared" si="49"/>
        <v>#N/A</v>
      </c>
      <c r="G1058" t="e">
        <f t="shared" si="50"/>
        <v>#N/A</v>
      </c>
    </row>
    <row r="1059" spans="1:7" x14ac:dyDescent="0.2">
      <c r="A1059" s="1">
        <v>39161</v>
      </c>
      <c r="B1059" t="s">
        <v>4</v>
      </c>
      <c r="C1059">
        <v>-935</v>
      </c>
      <c r="D1059" s="4">
        <v>54580.699999999801</v>
      </c>
      <c r="E1059">
        <f t="shared" si="48"/>
        <v>54580.699999999801</v>
      </c>
      <c r="F1059" t="e">
        <f t="shared" si="49"/>
        <v>#N/A</v>
      </c>
      <c r="G1059" t="e">
        <f t="shared" si="50"/>
        <v>#N/A</v>
      </c>
    </row>
    <row r="1060" spans="1:7" x14ac:dyDescent="0.2">
      <c r="A1060" s="1">
        <v>39162</v>
      </c>
      <c r="B1060" t="s">
        <v>4</v>
      </c>
      <c r="C1060">
        <v>-3765</v>
      </c>
      <c r="D1060" s="4">
        <v>50815.699999999801</v>
      </c>
      <c r="E1060">
        <f t="shared" si="48"/>
        <v>50815.699999999801</v>
      </c>
      <c r="F1060" t="e">
        <f t="shared" si="49"/>
        <v>#N/A</v>
      </c>
      <c r="G1060" t="e">
        <f t="shared" si="50"/>
        <v>#N/A</v>
      </c>
    </row>
    <row r="1061" spans="1:7" x14ac:dyDescent="0.2">
      <c r="A1061" s="1">
        <v>39163</v>
      </c>
      <c r="B1061" t="s">
        <v>4</v>
      </c>
      <c r="C1061">
        <v>-4135</v>
      </c>
      <c r="D1061" s="4">
        <v>46680.699999999801</v>
      </c>
      <c r="E1061">
        <f t="shared" si="48"/>
        <v>46680.699999999801</v>
      </c>
      <c r="F1061" t="e">
        <f t="shared" si="49"/>
        <v>#N/A</v>
      </c>
      <c r="G1061" t="e">
        <f t="shared" si="50"/>
        <v>#N/A</v>
      </c>
    </row>
    <row r="1062" spans="1:7" x14ac:dyDescent="0.2">
      <c r="A1062" s="1">
        <v>39164</v>
      </c>
      <c r="B1062" t="s">
        <v>4</v>
      </c>
      <c r="C1062">
        <v>-150</v>
      </c>
      <c r="D1062" s="4">
        <v>46530.699999999801</v>
      </c>
      <c r="E1062">
        <f t="shared" si="48"/>
        <v>46530.699999999801</v>
      </c>
      <c r="F1062" t="e">
        <f t="shared" si="49"/>
        <v>#N/A</v>
      </c>
      <c r="G1062" t="e">
        <f t="shared" si="50"/>
        <v>#N/A</v>
      </c>
    </row>
    <row r="1063" spans="1:7" x14ac:dyDescent="0.2">
      <c r="A1063" s="1">
        <v>39165</v>
      </c>
      <c r="B1063" t="s">
        <v>4</v>
      </c>
      <c r="C1063">
        <v>-1400</v>
      </c>
      <c r="D1063" s="4">
        <v>45130.699999999801</v>
      </c>
      <c r="E1063">
        <f t="shared" si="48"/>
        <v>45130.699999999801</v>
      </c>
      <c r="F1063" t="e">
        <f t="shared" si="49"/>
        <v>#N/A</v>
      </c>
      <c r="G1063" t="e">
        <f t="shared" si="50"/>
        <v>#N/A</v>
      </c>
    </row>
    <row r="1064" spans="1:7" x14ac:dyDescent="0.2">
      <c r="A1064" s="1">
        <v>39166</v>
      </c>
      <c r="B1064" t="s">
        <v>4</v>
      </c>
      <c r="C1064">
        <v>-5243</v>
      </c>
      <c r="D1064" s="4">
        <v>39887.699999999801</v>
      </c>
      <c r="E1064">
        <f t="shared" si="48"/>
        <v>39887.699999999801</v>
      </c>
      <c r="F1064" t="e">
        <f t="shared" si="49"/>
        <v>#N/A</v>
      </c>
      <c r="G1064" t="e">
        <f t="shared" si="50"/>
        <v>#N/A</v>
      </c>
    </row>
    <row r="1065" spans="1:7" x14ac:dyDescent="0.2">
      <c r="A1065" s="1">
        <v>39167</v>
      </c>
      <c r="B1065" t="s">
        <v>4</v>
      </c>
      <c r="C1065">
        <v>-200</v>
      </c>
      <c r="D1065" s="4">
        <v>39687.699999999801</v>
      </c>
      <c r="E1065">
        <f t="shared" si="48"/>
        <v>39687.699999999801</v>
      </c>
      <c r="F1065" t="e">
        <f t="shared" si="49"/>
        <v>#N/A</v>
      </c>
      <c r="G1065" t="e">
        <f t="shared" si="50"/>
        <v>#N/A</v>
      </c>
    </row>
    <row r="1066" spans="1:7" x14ac:dyDescent="0.2">
      <c r="A1066" s="1">
        <v>39168</v>
      </c>
      <c r="B1066" t="s">
        <v>4</v>
      </c>
      <c r="C1066">
        <v>-1845</v>
      </c>
      <c r="D1066" s="4">
        <v>37842.699999999801</v>
      </c>
      <c r="E1066">
        <f t="shared" si="48"/>
        <v>37842.699999999801</v>
      </c>
      <c r="F1066" t="e">
        <f t="shared" si="49"/>
        <v>#N/A</v>
      </c>
      <c r="G1066" t="e">
        <f t="shared" si="50"/>
        <v>#N/A</v>
      </c>
    </row>
    <row r="1067" spans="1:7" x14ac:dyDescent="0.2">
      <c r="A1067" s="1">
        <v>39170</v>
      </c>
      <c r="B1067" t="s">
        <v>4</v>
      </c>
      <c r="C1067">
        <v>-165</v>
      </c>
      <c r="D1067" s="4">
        <v>37677.699999999801</v>
      </c>
      <c r="E1067">
        <f t="shared" si="48"/>
        <v>37677.699999999801</v>
      </c>
      <c r="F1067" t="e">
        <f t="shared" si="49"/>
        <v>#N/A</v>
      </c>
      <c r="G1067" t="e">
        <f t="shared" si="50"/>
        <v>#N/A</v>
      </c>
    </row>
    <row r="1068" spans="1:7" x14ac:dyDescent="0.2">
      <c r="A1068" s="1">
        <v>39171</v>
      </c>
      <c r="B1068" t="s">
        <v>4</v>
      </c>
      <c r="C1068">
        <v>8295</v>
      </c>
      <c r="D1068" s="4">
        <v>45972.699999999801</v>
      </c>
      <c r="E1068">
        <f t="shared" si="48"/>
        <v>45972.699999999801</v>
      </c>
      <c r="F1068" t="e">
        <f t="shared" si="49"/>
        <v>#N/A</v>
      </c>
      <c r="G1068" t="e">
        <f t="shared" si="50"/>
        <v>#N/A</v>
      </c>
    </row>
    <row r="1069" spans="1:7" x14ac:dyDescent="0.2">
      <c r="A1069" s="1">
        <v>39172</v>
      </c>
      <c r="B1069" t="s">
        <v>4</v>
      </c>
      <c r="C1069">
        <v>-1090</v>
      </c>
      <c r="D1069" s="4">
        <v>44882.699999999801</v>
      </c>
      <c r="E1069">
        <f t="shared" si="48"/>
        <v>44882.699999999801</v>
      </c>
      <c r="F1069" t="e">
        <f t="shared" si="49"/>
        <v>#N/A</v>
      </c>
      <c r="G1069" t="e">
        <f t="shared" si="50"/>
        <v>#N/A</v>
      </c>
    </row>
    <row r="1070" spans="1:7" x14ac:dyDescent="0.2">
      <c r="A1070" s="1">
        <v>39173</v>
      </c>
      <c r="B1070" t="s">
        <v>4</v>
      </c>
      <c r="C1070">
        <v>48557</v>
      </c>
      <c r="D1070" s="4">
        <v>93439.699999999895</v>
      </c>
      <c r="E1070">
        <f t="shared" si="48"/>
        <v>93439.699999999895</v>
      </c>
      <c r="F1070" t="e">
        <f t="shared" si="49"/>
        <v>#N/A</v>
      </c>
      <c r="G1070" t="e">
        <f t="shared" si="50"/>
        <v>#N/A</v>
      </c>
    </row>
    <row r="1071" spans="1:7" x14ac:dyDescent="0.2">
      <c r="A1071" s="1">
        <v>39174</v>
      </c>
      <c r="B1071" t="s">
        <v>4</v>
      </c>
      <c r="C1071">
        <v>-2670</v>
      </c>
      <c r="D1071" s="4">
        <v>90769.699999999895</v>
      </c>
      <c r="E1071">
        <f t="shared" si="48"/>
        <v>90769.699999999895</v>
      </c>
      <c r="F1071" t="e">
        <f t="shared" si="49"/>
        <v>#N/A</v>
      </c>
      <c r="G1071" t="e">
        <f t="shared" si="50"/>
        <v>#N/A</v>
      </c>
    </row>
    <row r="1072" spans="1:7" x14ac:dyDescent="0.2">
      <c r="A1072" s="1">
        <v>39175</v>
      </c>
      <c r="B1072" t="s">
        <v>4</v>
      </c>
      <c r="C1072">
        <v>-950</v>
      </c>
      <c r="D1072" s="4">
        <v>89819.699999999895</v>
      </c>
      <c r="E1072">
        <f t="shared" si="48"/>
        <v>89819.699999999895</v>
      </c>
      <c r="F1072" t="e">
        <f t="shared" si="49"/>
        <v>#N/A</v>
      </c>
      <c r="G1072" t="e">
        <f t="shared" si="50"/>
        <v>#N/A</v>
      </c>
    </row>
    <row r="1073" spans="1:7" x14ac:dyDescent="0.2">
      <c r="A1073" s="1">
        <v>39176</v>
      </c>
      <c r="B1073" t="s">
        <v>4</v>
      </c>
      <c r="C1073">
        <v>-3503</v>
      </c>
      <c r="D1073" s="4">
        <v>86316.699999999895</v>
      </c>
      <c r="E1073">
        <f t="shared" si="48"/>
        <v>86316.699999999895</v>
      </c>
      <c r="F1073" t="e">
        <f t="shared" si="49"/>
        <v>#N/A</v>
      </c>
      <c r="G1073" t="e">
        <f t="shared" si="50"/>
        <v>#N/A</v>
      </c>
    </row>
    <row r="1074" spans="1:7" x14ac:dyDescent="0.2">
      <c r="A1074" s="1">
        <v>39177</v>
      </c>
      <c r="B1074" t="s">
        <v>4</v>
      </c>
      <c r="C1074">
        <v>-1990</v>
      </c>
      <c r="D1074" s="4">
        <v>84326.699999999895</v>
      </c>
      <c r="E1074">
        <f t="shared" si="48"/>
        <v>84326.699999999895</v>
      </c>
      <c r="F1074" t="e">
        <f t="shared" si="49"/>
        <v>#N/A</v>
      </c>
      <c r="G1074" t="e">
        <f t="shared" si="50"/>
        <v>#N/A</v>
      </c>
    </row>
    <row r="1075" spans="1:7" x14ac:dyDescent="0.2">
      <c r="A1075" s="1">
        <v>39178</v>
      </c>
      <c r="B1075" t="s">
        <v>4</v>
      </c>
      <c r="C1075">
        <v>-4806</v>
      </c>
      <c r="D1075" s="4">
        <v>79520.699999999895</v>
      </c>
      <c r="E1075">
        <f t="shared" si="48"/>
        <v>79520.699999999895</v>
      </c>
      <c r="F1075" t="e">
        <f t="shared" si="49"/>
        <v>#N/A</v>
      </c>
      <c r="G1075" t="e">
        <f t="shared" si="50"/>
        <v>#N/A</v>
      </c>
    </row>
    <row r="1076" spans="1:7" x14ac:dyDescent="0.2">
      <c r="A1076" s="1">
        <v>39179</v>
      </c>
      <c r="B1076" t="s">
        <v>4</v>
      </c>
      <c r="C1076">
        <v>-2705</v>
      </c>
      <c r="D1076" s="4">
        <v>76815.699999999895</v>
      </c>
      <c r="E1076">
        <f t="shared" si="48"/>
        <v>76815.699999999895</v>
      </c>
      <c r="F1076" t="e">
        <f t="shared" si="49"/>
        <v>#N/A</v>
      </c>
      <c r="G1076" t="e">
        <f t="shared" si="50"/>
        <v>#N/A</v>
      </c>
    </row>
    <row r="1077" spans="1:7" x14ac:dyDescent="0.2">
      <c r="A1077" s="1">
        <v>39180</v>
      </c>
      <c r="B1077" t="s">
        <v>4</v>
      </c>
      <c r="C1077">
        <v>-2800</v>
      </c>
      <c r="D1077" s="4">
        <v>74015.699999999895</v>
      </c>
      <c r="E1077">
        <f t="shared" si="48"/>
        <v>74015.699999999895</v>
      </c>
      <c r="F1077" t="e">
        <f t="shared" si="49"/>
        <v>#N/A</v>
      </c>
      <c r="G1077" t="e">
        <f t="shared" si="50"/>
        <v>#N/A</v>
      </c>
    </row>
    <row r="1078" spans="1:7" x14ac:dyDescent="0.2">
      <c r="A1078" s="1">
        <v>39181</v>
      </c>
      <c r="B1078" t="s">
        <v>4</v>
      </c>
      <c r="C1078">
        <v>-286</v>
      </c>
      <c r="D1078" s="4">
        <v>73729.699999999895</v>
      </c>
      <c r="E1078">
        <f t="shared" si="48"/>
        <v>73729.699999999895</v>
      </c>
      <c r="F1078" t="e">
        <f t="shared" si="49"/>
        <v>#N/A</v>
      </c>
      <c r="G1078" t="e">
        <f t="shared" si="50"/>
        <v>#N/A</v>
      </c>
    </row>
    <row r="1079" spans="1:7" x14ac:dyDescent="0.2">
      <c r="A1079" s="1">
        <v>39182</v>
      </c>
      <c r="B1079" t="s">
        <v>4</v>
      </c>
      <c r="C1079">
        <v>-250</v>
      </c>
      <c r="D1079" s="4">
        <v>73479.699999999895</v>
      </c>
      <c r="E1079">
        <f t="shared" si="48"/>
        <v>73479.699999999895</v>
      </c>
      <c r="F1079" t="e">
        <f t="shared" si="49"/>
        <v>#N/A</v>
      </c>
      <c r="G1079" t="e">
        <f t="shared" si="50"/>
        <v>#N/A</v>
      </c>
    </row>
    <row r="1080" spans="1:7" x14ac:dyDescent="0.2">
      <c r="A1080" s="1">
        <v>39183</v>
      </c>
      <c r="B1080" t="s">
        <v>4</v>
      </c>
      <c r="C1080">
        <v>-4638</v>
      </c>
      <c r="D1080" s="4">
        <v>68841.699999999895</v>
      </c>
      <c r="E1080">
        <f t="shared" si="48"/>
        <v>68841.699999999895</v>
      </c>
      <c r="F1080" t="e">
        <f t="shared" si="49"/>
        <v>#N/A</v>
      </c>
      <c r="G1080" t="e">
        <f t="shared" si="50"/>
        <v>#N/A</v>
      </c>
    </row>
    <row r="1081" spans="1:7" x14ac:dyDescent="0.2">
      <c r="A1081" s="1">
        <v>39184</v>
      </c>
      <c r="B1081" t="s">
        <v>5</v>
      </c>
      <c r="C1081" t="s">
        <v>58</v>
      </c>
      <c r="D1081" s="4">
        <v>515.49</v>
      </c>
      <c r="E1081" t="e">
        <f t="shared" si="48"/>
        <v>#N/A</v>
      </c>
      <c r="F1081">
        <f t="shared" si="49"/>
        <v>515.49</v>
      </c>
      <c r="G1081" t="e">
        <f t="shared" si="50"/>
        <v>#N/A</v>
      </c>
    </row>
    <row r="1082" spans="1:7" x14ac:dyDescent="0.2">
      <c r="A1082" s="1">
        <v>39184</v>
      </c>
      <c r="B1082" t="s">
        <v>4</v>
      </c>
      <c r="C1082">
        <v>-16080</v>
      </c>
      <c r="D1082" s="4">
        <v>52761.699999999801</v>
      </c>
      <c r="E1082">
        <f t="shared" si="48"/>
        <v>52761.699999999801</v>
      </c>
      <c r="F1082" t="e">
        <f t="shared" si="49"/>
        <v>#N/A</v>
      </c>
      <c r="G1082" t="e">
        <f t="shared" si="50"/>
        <v>#N/A</v>
      </c>
    </row>
    <row r="1083" spans="1:7" x14ac:dyDescent="0.2">
      <c r="A1083" s="1">
        <v>39185</v>
      </c>
      <c r="B1083" t="s">
        <v>4</v>
      </c>
      <c r="C1083">
        <v>-664</v>
      </c>
      <c r="D1083" s="4">
        <v>52097.699999999801</v>
      </c>
      <c r="E1083">
        <f t="shared" si="48"/>
        <v>52097.699999999801</v>
      </c>
      <c r="F1083" t="e">
        <f t="shared" si="49"/>
        <v>#N/A</v>
      </c>
      <c r="G1083" t="e">
        <f t="shared" si="50"/>
        <v>#N/A</v>
      </c>
    </row>
    <row r="1084" spans="1:7" x14ac:dyDescent="0.2">
      <c r="A1084" s="1">
        <v>39186</v>
      </c>
      <c r="B1084" t="s">
        <v>4</v>
      </c>
      <c r="C1084">
        <v>-4070</v>
      </c>
      <c r="D1084" s="4">
        <v>48027.699999999801</v>
      </c>
      <c r="E1084">
        <f t="shared" si="48"/>
        <v>48027.699999999801</v>
      </c>
      <c r="F1084" t="e">
        <f t="shared" si="49"/>
        <v>#N/A</v>
      </c>
      <c r="G1084" t="e">
        <f t="shared" si="50"/>
        <v>#N/A</v>
      </c>
    </row>
    <row r="1085" spans="1:7" x14ac:dyDescent="0.2">
      <c r="A1085" s="1">
        <v>39187</v>
      </c>
      <c r="B1085" t="s">
        <v>5</v>
      </c>
      <c r="C1085" t="s">
        <v>59</v>
      </c>
      <c r="D1085" s="4">
        <v>61.17</v>
      </c>
      <c r="E1085" t="e">
        <f t="shared" si="48"/>
        <v>#N/A</v>
      </c>
      <c r="F1085">
        <f t="shared" si="49"/>
        <v>61.17</v>
      </c>
      <c r="G1085" t="e">
        <f t="shared" si="50"/>
        <v>#N/A</v>
      </c>
    </row>
    <row r="1086" spans="1:7" x14ac:dyDescent="0.2">
      <c r="A1086" s="1">
        <v>39187</v>
      </c>
      <c r="B1086" t="s">
        <v>4</v>
      </c>
      <c r="C1086">
        <v>-3282</v>
      </c>
      <c r="D1086" s="4">
        <v>44745.699999999801</v>
      </c>
      <c r="E1086">
        <f t="shared" si="48"/>
        <v>44745.699999999801</v>
      </c>
      <c r="F1086" t="e">
        <f t="shared" si="49"/>
        <v>#N/A</v>
      </c>
      <c r="G1086" t="e">
        <f t="shared" si="50"/>
        <v>#N/A</v>
      </c>
    </row>
    <row r="1087" spans="1:7" x14ac:dyDescent="0.2">
      <c r="A1087" s="1">
        <v>39188</v>
      </c>
      <c r="B1087" t="s">
        <v>4</v>
      </c>
      <c r="C1087">
        <v>-60</v>
      </c>
      <c r="D1087" s="4">
        <v>44685.699999999801</v>
      </c>
      <c r="E1087">
        <f t="shared" si="48"/>
        <v>44685.699999999801</v>
      </c>
      <c r="F1087" t="e">
        <f t="shared" si="49"/>
        <v>#N/A</v>
      </c>
      <c r="G1087" t="e">
        <f t="shared" si="50"/>
        <v>#N/A</v>
      </c>
    </row>
    <row r="1088" spans="1:7" x14ac:dyDescent="0.2">
      <c r="A1088" s="1">
        <v>39189</v>
      </c>
      <c r="B1088" t="s">
        <v>4</v>
      </c>
      <c r="C1088">
        <v>-1719</v>
      </c>
      <c r="D1088" s="4">
        <v>42966.699999999801</v>
      </c>
      <c r="E1088">
        <f t="shared" si="48"/>
        <v>42966.699999999801</v>
      </c>
      <c r="F1088" t="e">
        <f t="shared" si="49"/>
        <v>#N/A</v>
      </c>
      <c r="G1088" t="e">
        <f t="shared" si="50"/>
        <v>#N/A</v>
      </c>
    </row>
    <row r="1089" spans="1:7" x14ac:dyDescent="0.2">
      <c r="A1089" s="1">
        <v>39190</v>
      </c>
      <c r="B1089" t="s">
        <v>4</v>
      </c>
      <c r="C1089">
        <v>-180</v>
      </c>
      <c r="D1089" s="4">
        <v>42786.699999999801</v>
      </c>
      <c r="E1089">
        <f t="shared" si="48"/>
        <v>42786.699999999801</v>
      </c>
      <c r="F1089" t="e">
        <f t="shared" si="49"/>
        <v>#N/A</v>
      </c>
      <c r="G1089" t="e">
        <f t="shared" si="50"/>
        <v>#N/A</v>
      </c>
    </row>
    <row r="1090" spans="1:7" x14ac:dyDescent="0.2">
      <c r="A1090" s="1">
        <v>39191</v>
      </c>
      <c r="B1090" t="s">
        <v>4</v>
      </c>
      <c r="C1090">
        <v>-190</v>
      </c>
      <c r="D1090" s="4">
        <v>42596.699999999801</v>
      </c>
      <c r="E1090">
        <f t="shared" si="48"/>
        <v>42596.699999999801</v>
      </c>
      <c r="F1090" t="e">
        <f t="shared" si="49"/>
        <v>#N/A</v>
      </c>
      <c r="G1090" t="e">
        <f t="shared" si="50"/>
        <v>#N/A</v>
      </c>
    </row>
    <row r="1091" spans="1:7" x14ac:dyDescent="0.2">
      <c r="A1091" s="1">
        <v>39192</v>
      </c>
      <c r="B1091" t="s">
        <v>4</v>
      </c>
      <c r="C1091">
        <v>-2217</v>
      </c>
      <c r="D1091" s="4">
        <v>40379.699999999801</v>
      </c>
      <c r="E1091">
        <f t="shared" ref="E1091:E1154" si="51">IF(B1091="RUB",D1091,NA())</f>
        <v>40379.699999999801</v>
      </c>
      <c r="F1091" t="e">
        <f t="shared" si="49"/>
        <v>#N/A</v>
      </c>
      <c r="G1091" t="e">
        <f t="shared" si="50"/>
        <v>#N/A</v>
      </c>
    </row>
    <row r="1092" spans="1:7" x14ac:dyDescent="0.2">
      <c r="A1092" s="1">
        <v>39193</v>
      </c>
      <c r="B1092" t="s">
        <v>4</v>
      </c>
      <c r="C1092">
        <v>-2870</v>
      </c>
      <c r="D1092" s="4">
        <v>37509.699999999801</v>
      </c>
      <c r="E1092">
        <f t="shared" si="51"/>
        <v>37509.699999999801</v>
      </c>
      <c r="F1092" t="e">
        <f t="shared" ref="F1092:F1155" si="52">IF(B1092="USD",D1092,NA())</f>
        <v>#N/A</v>
      </c>
      <c r="G1092" t="e">
        <f t="shared" ref="G1092:G1155" si="53">IF(B1092="EUR",D1092,NA())</f>
        <v>#N/A</v>
      </c>
    </row>
    <row r="1093" spans="1:7" x14ac:dyDescent="0.2">
      <c r="A1093" s="1">
        <v>39194</v>
      </c>
      <c r="B1093" t="s">
        <v>4</v>
      </c>
      <c r="C1093" t="s">
        <v>60</v>
      </c>
      <c r="D1093" s="4">
        <v>34356.559999999801</v>
      </c>
      <c r="E1093">
        <f t="shared" si="51"/>
        <v>34356.559999999801</v>
      </c>
      <c r="F1093" t="e">
        <f t="shared" si="52"/>
        <v>#N/A</v>
      </c>
      <c r="G1093" t="e">
        <f t="shared" si="53"/>
        <v>#N/A</v>
      </c>
    </row>
    <row r="1094" spans="1:7" x14ac:dyDescent="0.2">
      <c r="A1094" s="1">
        <v>39195</v>
      </c>
      <c r="B1094" t="s">
        <v>4</v>
      </c>
      <c r="C1094">
        <v>-2440</v>
      </c>
      <c r="D1094" s="4">
        <v>31916.559999999801</v>
      </c>
      <c r="E1094">
        <f t="shared" si="51"/>
        <v>31916.559999999801</v>
      </c>
      <c r="F1094" t="e">
        <f t="shared" si="52"/>
        <v>#N/A</v>
      </c>
      <c r="G1094" t="e">
        <f t="shared" si="53"/>
        <v>#N/A</v>
      </c>
    </row>
    <row r="1095" spans="1:7" x14ac:dyDescent="0.2">
      <c r="A1095" s="1">
        <v>39196</v>
      </c>
      <c r="B1095" t="s">
        <v>4</v>
      </c>
      <c r="C1095">
        <v>-1050</v>
      </c>
      <c r="D1095" s="4">
        <v>30866.559999999801</v>
      </c>
      <c r="E1095">
        <f t="shared" si="51"/>
        <v>30866.559999999801</v>
      </c>
      <c r="F1095" t="e">
        <f t="shared" si="52"/>
        <v>#N/A</v>
      </c>
      <c r="G1095" t="e">
        <f t="shared" si="53"/>
        <v>#N/A</v>
      </c>
    </row>
    <row r="1096" spans="1:7" x14ac:dyDescent="0.2">
      <c r="A1096" s="1">
        <v>39197</v>
      </c>
      <c r="B1096" t="s">
        <v>4</v>
      </c>
      <c r="C1096">
        <v>-100</v>
      </c>
      <c r="D1096" s="4">
        <v>30766.559999999801</v>
      </c>
      <c r="E1096">
        <f t="shared" si="51"/>
        <v>30766.559999999801</v>
      </c>
      <c r="F1096" t="e">
        <f t="shared" si="52"/>
        <v>#N/A</v>
      </c>
      <c r="G1096" t="e">
        <f t="shared" si="53"/>
        <v>#N/A</v>
      </c>
    </row>
    <row r="1097" spans="1:7" x14ac:dyDescent="0.2">
      <c r="A1097" s="1">
        <v>39199</v>
      </c>
      <c r="B1097" t="s">
        <v>4</v>
      </c>
      <c r="C1097">
        <v>48731</v>
      </c>
      <c r="D1097" s="4">
        <v>79497.559999999896</v>
      </c>
      <c r="E1097">
        <f t="shared" si="51"/>
        <v>79497.559999999896</v>
      </c>
      <c r="F1097" t="e">
        <f t="shared" si="52"/>
        <v>#N/A</v>
      </c>
      <c r="G1097" t="e">
        <f t="shared" si="53"/>
        <v>#N/A</v>
      </c>
    </row>
    <row r="1098" spans="1:7" x14ac:dyDescent="0.2">
      <c r="A1098" s="1">
        <v>39200</v>
      </c>
      <c r="B1098" t="s">
        <v>4</v>
      </c>
      <c r="C1098">
        <v>-720</v>
      </c>
      <c r="D1098" s="4">
        <v>78777.559999999896</v>
      </c>
      <c r="E1098">
        <f t="shared" si="51"/>
        <v>78777.559999999896</v>
      </c>
      <c r="F1098" t="e">
        <f t="shared" si="52"/>
        <v>#N/A</v>
      </c>
      <c r="G1098" t="e">
        <f t="shared" si="53"/>
        <v>#N/A</v>
      </c>
    </row>
    <row r="1099" spans="1:7" x14ac:dyDescent="0.2">
      <c r="A1099" s="1">
        <v>39201</v>
      </c>
      <c r="B1099" t="s">
        <v>4</v>
      </c>
      <c r="C1099">
        <v>-541</v>
      </c>
      <c r="D1099" s="4">
        <v>78236.559999999896</v>
      </c>
      <c r="E1099">
        <f t="shared" si="51"/>
        <v>78236.559999999896</v>
      </c>
      <c r="F1099" t="e">
        <f t="shared" si="52"/>
        <v>#N/A</v>
      </c>
      <c r="G1099" t="e">
        <f t="shared" si="53"/>
        <v>#N/A</v>
      </c>
    </row>
    <row r="1100" spans="1:7" x14ac:dyDescent="0.2">
      <c r="A1100" s="1">
        <v>39202</v>
      </c>
      <c r="B1100" t="s">
        <v>4</v>
      </c>
      <c r="C1100">
        <v>-3124</v>
      </c>
      <c r="D1100" s="4">
        <v>75112.559999999896</v>
      </c>
      <c r="E1100">
        <f t="shared" si="51"/>
        <v>75112.559999999896</v>
      </c>
      <c r="F1100" t="e">
        <f t="shared" si="52"/>
        <v>#N/A</v>
      </c>
      <c r="G1100" t="e">
        <f t="shared" si="53"/>
        <v>#N/A</v>
      </c>
    </row>
    <row r="1101" spans="1:7" x14ac:dyDescent="0.2">
      <c r="A1101" s="1">
        <v>39203</v>
      </c>
      <c r="B1101" t="s">
        <v>4</v>
      </c>
      <c r="C1101">
        <v>-3120</v>
      </c>
      <c r="D1101" s="4">
        <v>71992.559999999896</v>
      </c>
      <c r="E1101">
        <f t="shared" si="51"/>
        <v>71992.559999999896</v>
      </c>
      <c r="F1101" t="e">
        <f t="shared" si="52"/>
        <v>#N/A</v>
      </c>
      <c r="G1101" t="e">
        <f t="shared" si="53"/>
        <v>#N/A</v>
      </c>
    </row>
    <row r="1102" spans="1:7" x14ac:dyDescent="0.2">
      <c r="A1102" s="1">
        <v>39204</v>
      </c>
      <c r="B1102" t="s">
        <v>4</v>
      </c>
      <c r="C1102">
        <v>-530</v>
      </c>
      <c r="D1102" s="4">
        <v>71462.559999999896</v>
      </c>
      <c r="E1102">
        <f t="shared" si="51"/>
        <v>71462.559999999896</v>
      </c>
      <c r="F1102" t="e">
        <f t="shared" si="52"/>
        <v>#N/A</v>
      </c>
      <c r="G1102" t="e">
        <f t="shared" si="53"/>
        <v>#N/A</v>
      </c>
    </row>
    <row r="1103" spans="1:7" x14ac:dyDescent="0.2">
      <c r="A1103" s="1">
        <v>39205</v>
      </c>
      <c r="B1103" t="s">
        <v>4</v>
      </c>
      <c r="C1103">
        <v>-2680</v>
      </c>
      <c r="D1103" s="4">
        <v>68782.559999999896</v>
      </c>
      <c r="E1103">
        <f t="shared" si="51"/>
        <v>68782.559999999896</v>
      </c>
      <c r="F1103" t="e">
        <f t="shared" si="52"/>
        <v>#N/A</v>
      </c>
      <c r="G1103" t="e">
        <f t="shared" si="53"/>
        <v>#N/A</v>
      </c>
    </row>
    <row r="1104" spans="1:7" x14ac:dyDescent="0.2">
      <c r="A1104" s="1">
        <v>39206</v>
      </c>
      <c r="B1104" t="s">
        <v>4</v>
      </c>
      <c r="C1104">
        <v>-800</v>
      </c>
      <c r="D1104" s="4">
        <v>67982.559999999896</v>
      </c>
      <c r="E1104">
        <f t="shared" si="51"/>
        <v>67982.559999999896</v>
      </c>
      <c r="F1104" t="e">
        <f t="shared" si="52"/>
        <v>#N/A</v>
      </c>
      <c r="G1104" t="e">
        <f t="shared" si="53"/>
        <v>#N/A</v>
      </c>
    </row>
    <row r="1105" spans="1:7" x14ac:dyDescent="0.2">
      <c r="A1105" s="1">
        <v>39207</v>
      </c>
      <c r="B1105" t="s">
        <v>4</v>
      </c>
      <c r="C1105">
        <v>-331</v>
      </c>
      <c r="D1105" s="4">
        <v>67651.559999999896</v>
      </c>
      <c r="E1105">
        <f t="shared" si="51"/>
        <v>67651.559999999896</v>
      </c>
      <c r="F1105" t="e">
        <f t="shared" si="52"/>
        <v>#N/A</v>
      </c>
      <c r="G1105" t="e">
        <f t="shared" si="53"/>
        <v>#N/A</v>
      </c>
    </row>
    <row r="1106" spans="1:7" x14ac:dyDescent="0.2">
      <c r="A1106" s="1">
        <v>39208</v>
      </c>
      <c r="B1106" t="s">
        <v>4</v>
      </c>
      <c r="C1106">
        <v>-998</v>
      </c>
      <c r="D1106" s="4">
        <v>66653.559999999896</v>
      </c>
      <c r="E1106">
        <f t="shared" si="51"/>
        <v>66653.559999999896</v>
      </c>
      <c r="F1106" t="e">
        <f t="shared" si="52"/>
        <v>#N/A</v>
      </c>
      <c r="G1106" t="e">
        <f t="shared" si="53"/>
        <v>#N/A</v>
      </c>
    </row>
    <row r="1107" spans="1:7" x14ac:dyDescent="0.2">
      <c r="A1107" s="1">
        <v>39210</v>
      </c>
      <c r="B1107" t="s">
        <v>4</v>
      </c>
      <c r="C1107">
        <v>-590</v>
      </c>
      <c r="D1107" s="4">
        <v>66063.559999999896</v>
      </c>
      <c r="E1107">
        <f t="shared" si="51"/>
        <v>66063.559999999896</v>
      </c>
      <c r="F1107" t="e">
        <f t="shared" si="52"/>
        <v>#N/A</v>
      </c>
      <c r="G1107" t="e">
        <f t="shared" si="53"/>
        <v>#N/A</v>
      </c>
    </row>
    <row r="1108" spans="1:7" x14ac:dyDescent="0.2">
      <c r="A1108" s="1">
        <v>39211</v>
      </c>
      <c r="B1108" t="s">
        <v>4</v>
      </c>
      <c r="C1108" t="s">
        <v>61</v>
      </c>
      <c r="D1108" s="4">
        <v>59842.859999999899</v>
      </c>
      <c r="E1108">
        <f t="shared" si="51"/>
        <v>59842.859999999899</v>
      </c>
      <c r="F1108" t="e">
        <f t="shared" si="52"/>
        <v>#N/A</v>
      </c>
      <c r="G1108" t="e">
        <f t="shared" si="53"/>
        <v>#N/A</v>
      </c>
    </row>
    <row r="1109" spans="1:7" x14ac:dyDescent="0.2">
      <c r="A1109" s="1">
        <v>39212</v>
      </c>
      <c r="B1109" t="s">
        <v>5</v>
      </c>
      <c r="C1109" t="s">
        <v>62</v>
      </c>
      <c r="D1109" s="4">
        <v>603.20000000000005</v>
      </c>
      <c r="E1109" t="e">
        <f t="shared" si="51"/>
        <v>#N/A</v>
      </c>
      <c r="F1109">
        <f t="shared" si="52"/>
        <v>603.20000000000005</v>
      </c>
      <c r="G1109" t="e">
        <f t="shared" si="53"/>
        <v>#N/A</v>
      </c>
    </row>
    <row r="1110" spans="1:7" x14ac:dyDescent="0.2">
      <c r="A1110" s="1">
        <v>39212</v>
      </c>
      <c r="B1110" t="s">
        <v>4</v>
      </c>
      <c r="C1110">
        <v>-14806</v>
      </c>
      <c r="D1110" s="4">
        <v>45036.859999999899</v>
      </c>
      <c r="E1110">
        <f t="shared" si="51"/>
        <v>45036.859999999899</v>
      </c>
      <c r="F1110" t="e">
        <f t="shared" si="52"/>
        <v>#N/A</v>
      </c>
      <c r="G1110" t="e">
        <f t="shared" si="53"/>
        <v>#N/A</v>
      </c>
    </row>
    <row r="1111" spans="1:7" x14ac:dyDescent="0.2">
      <c r="A1111" s="1">
        <v>39213</v>
      </c>
      <c r="B1111" t="s">
        <v>4</v>
      </c>
      <c r="C1111">
        <v>-300</v>
      </c>
      <c r="D1111" s="4">
        <v>44736.859999999899</v>
      </c>
      <c r="E1111">
        <f t="shared" si="51"/>
        <v>44736.859999999899</v>
      </c>
      <c r="F1111" t="e">
        <f t="shared" si="52"/>
        <v>#N/A</v>
      </c>
      <c r="G1111" t="e">
        <f t="shared" si="53"/>
        <v>#N/A</v>
      </c>
    </row>
    <row r="1112" spans="1:7" x14ac:dyDescent="0.2">
      <c r="A1112" s="1">
        <v>39214</v>
      </c>
      <c r="B1112" t="s">
        <v>4</v>
      </c>
      <c r="C1112">
        <v>-8822</v>
      </c>
      <c r="D1112" s="4">
        <v>35914.859999999899</v>
      </c>
      <c r="E1112">
        <f t="shared" si="51"/>
        <v>35914.859999999899</v>
      </c>
      <c r="F1112" t="e">
        <f t="shared" si="52"/>
        <v>#N/A</v>
      </c>
      <c r="G1112" t="e">
        <f t="shared" si="53"/>
        <v>#N/A</v>
      </c>
    </row>
    <row r="1113" spans="1:7" x14ac:dyDescent="0.2">
      <c r="A1113" s="1">
        <v>39215</v>
      </c>
      <c r="B1113" t="s">
        <v>4</v>
      </c>
      <c r="C1113">
        <v>-3015</v>
      </c>
      <c r="D1113" s="4">
        <v>32899.859999999899</v>
      </c>
      <c r="E1113">
        <f t="shared" si="51"/>
        <v>32899.859999999899</v>
      </c>
      <c r="F1113" t="e">
        <f t="shared" si="52"/>
        <v>#N/A</v>
      </c>
      <c r="G1113" t="e">
        <f t="shared" si="53"/>
        <v>#N/A</v>
      </c>
    </row>
    <row r="1114" spans="1:7" x14ac:dyDescent="0.2">
      <c r="A1114" s="1">
        <v>39217</v>
      </c>
      <c r="B1114" t="s">
        <v>5</v>
      </c>
      <c r="C1114" t="s">
        <v>59</v>
      </c>
      <c r="D1114" s="4">
        <v>148.88</v>
      </c>
      <c r="E1114" t="e">
        <f t="shared" si="51"/>
        <v>#N/A</v>
      </c>
      <c r="F1114">
        <f t="shared" si="52"/>
        <v>148.88</v>
      </c>
      <c r="G1114" t="e">
        <f t="shared" si="53"/>
        <v>#N/A</v>
      </c>
    </row>
    <row r="1115" spans="1:7" x14ac:dyDescent="0.2">
      <c r="A1115" s="1">
        <v>39217</v>
      </c>
      <c r="B1115" t="s">
        <v>4</v>
      </c>
      <c r="C1115">
        <v>-7038</v>
      </c>
      <c r="D1115" s="4">
        <v>25861.859999999899</v>
      </c>
      <c r="E1115">
        <f t="shared" si="51"/>
        <v>25861.859999999899</v>
      </c>
      <c r="F1115" t="e">
        <f t="shared" si="52"/>
        <v>#N/A</v>
      </c>
      <c r="G1115" t="e">
        <f t="shared" si="53"/>
        <v>#N/A</v>
      </c>
    </row>
    <row r="1116" spans="1:7" x14ac:dyDescent="0.2">
      <c r="A1116" s="1">
        <v>39219</v>
      </c>
      <c r="B1116" t="s">
        <v>4</v>
      </c>
      <c r="C1116">
        <v>-1836</v>
      </c>
      <c r="D1116" s="4">
        <v>24025.859999999899</v>
      </c>
      <c r="E1116">
        <f t="shared" si="51"/>
        <v>24025.859999999899</v>
      </c>
      <c r="F1116" t="e">
        <f t="shared" si="52"/>
        <v>#N/A</v>
      </c>
      <c r="G1116" t="e">
        <f t="shared" si="53"/>
        <v>#N/A</v>
      </c>
    </row>
    <row r="1117" spans="1:7" x14ac:dyDescent="0.2">
      <c r="A1117" s="1">
        <v>39220</v>
      </c>
      <c r="B1117" t="s">
        <v>4</v>
      </c>
      <c r="C1117">
        <v>-2929</v>
      </c>
      <c r="D1117" s="4">
        <v>21096.859999999899</v>
      </c>
      <c r="E1117">
        <f t="shared" si="51"/>
        <v>21096.859999999899</v>
      </c>
      <c r="F1117" t="e">
        <f t="shared" si="52"/>
        <v>#N/A</v>
      </c>
      <c r="G1117" t="e">
        <f t="shared" si="53"/>
        <v>#N/A</v>
      </c>
    </row>
    <row r="1118" spans="1:7" x14ac:dyDescent="0.2">
      <c r="A1118" s="1">
        <v>39221</v>
      </c>
      <c r="B1118" t="s">
        <v>4</v>
      </c>
      <c r="C1118">
        <v>-2366</v>
      </c>
      <c r="D1118" s="4">
        <v>18730.859999999899</v>
      </c>
      <c r="E1118">
        <f t="shared" si="51"/>
        <v>18730.859999999899</v>
      </c>
      <c r="F1118" t="e">
        <f t="shared" si="52"/>
        <v>#N/A</v>
      </c>
      <c r="G1118" t="e">
        <f t="shared" si="53"/>
        <v>#N/A</v>
      </c>
    </row>
    <row r="1119" spans="1:7" x14ac:dyDescent="0.2">
      <c r="A1119" s="1">
        <v>39222</v>
      </c>
      <c r="B1119" t="s">
        <v>4</v>
      </c>
      <c r="C1119">
        <v>-1381</v>
      </c>
      <c r="D1119" s="4">
        <v>17349.859999999899</v>
      </c>
      <c r="E1119">
        <f t="shared" si="51"/>
        <v>17349.859999999899</v>
      </c>
      <c r="F1119" t="e">
        <f t="shared" si="52"/>
        <v>#N/A</v>
      </c>
      <c r="G1119" t="e">
        <f t="shared" si="53"/>
        <v>#N/A</v>
      </c>
    </row>
    <row r="1120" spans="1:7" x14ac:dyDescent="0.2">
      <c r="A1120" s="1">
        <v>39223</v>
      </c>
      <c r="B1120" t="s">
        <v>4</v>
      </c>
      <c r="C1120">
        <v>-630</v>
      </c>
      <c r="D1120" s="4">
        <v>16719.859999999899</v>
      </c>
      <c r="E1120">
        <f t="shared" si="51"/>
        <v>16719.859999999899</v>
      </c>
      <c r="F1120" t="e">
        <f t="shared" si="52"/>
        <v>#N/A</v>
      </c>
      <c r="G1120" t="e">
        <f t="shared" si="53"/>
        <v>#N/A</v>
      </c>
    </row>
    <row r="1121" spans="1:7" x14ac:dyDescent="0.2">
      <c r="A1121" s="1">
        <v>39224</v>
      </c>
      <c r="B1121" t="s">
        <v>4</v>
      </c>
      <c r="C1121">
        <v>-1786</v>
      </c>
      <c r="D1121" s="4">
        <v>14933.8599999998</v>
      </c>
      <c r="E1121">
        <f t="shared" si="51"/>
        <v>14933.8599999998</v>
      </c>
      <c r="F1121" t="e">
        <f t="shared" si="52"/>
        <v>#N/A</v>
      </c>
      <c r="G1121" t="e">
        <f t="shared" si="53"/>
        <v>#N/A</v>
      </c>
    </row>
    <row r="1122" spans="1:7" x14ac:dyDescent="0.2">
      <c r="A1122" s="1">
        <v>39225</v>
      </c>
      <c r="B1122" t="s">
        <v>4</v>
      </c>
      <c r="C1122">
        <v>-500</v>
      </c>
      <c r="D1122" s="4">
        <v>14433.8599999998</v>
      </c>
      <c r="E1122">
        <f t="shared" si="51"/>
        <v>14433.8599999998</v>
      </c>
      <c r="F1122" t="e">
        <f t="shared" si="52"/>
        <v>#N/A</v>
      </c>
      <c r="G1122" t="e">
        <f t="shared" si="53"/>
        <v>#N/A</v>
      </c>
    </row>
    <row r="1123" spans="1:7" x14ac:dyDescent="0.2">
      <c r="A1123" s="1">
        <v>39226</v>
      </c>
      <c r="B1123" t="s">
        <v>4</v>
      </c>
      <c r="C1123">
        <v>-671</v>
      </c>
      <c r="D1123" s="4">
        <v>13762.8599999998</v>
      </c>
      <c r="E1123">
        <f t="shared" si="51"/>
        <v>13762.8599999998</v>
      </c>
      <c r="F1123" t="e">
        <f t="shared" si="52"/>
        <v>#N/A</v>
      </c>
      <c r="G1123" t="e">
        <f t="shared" si="53"/>
        <v>#N/A</v>
      </c>
    </row>
    <row r="1124" spans="1:7" x14ac:dyDescent="0.2">
      <c r="A1124" s="1">
        <v>39227</v>
      </c>
      <c r="B1124" t="s">
        <v>4</v>
      </c>
      <c r="C1124">
        <v>7975</v>
      </c>
      <c r="D1124" s="4">
        <v>21737.859999999899</v>
      </c>
      <c r="E1124">
        <f t="shared" si="51"/>
        <v>21737.859999999899</v>
      </c>
      <c r="F1124" t="e">
        <f t="shared" si="52"/>
        <v>#N/A</v>
      </c>
      <c r="G1124" t="e">
        <f t="shared" si="53"/>
        <v>#N/A</v>
      </c>
    </row>
    <row r="1125" spans="1:7" x14ac:dyDescent="0.2">
      <c r="A1125" s="1">
        <v>39228</v>
      </c>
      <c r="B1125" t="s">
        <v>4</v>
      </c>
      <c r="C1125">
        <v>-3132</v>
      </c>
      <c r="D1125" s="4">
        <v>18605.859999999899</v>
      </c>
      <c r="E1125">
        <f t="shared" si="51"/>
        <v>18605.859999999899</v>
      </c>
      <c r="F1125" t="e">
        <f t="shared" si="52"/>
        <v>#N/A</v>
      </c>
      <c r="G1125" t="e">
        <f t="shared" si="53"/>
        <v>#N/A</v>
      </c>
    </row>
    <row r="1126" spans="1:7" x14ac:dyDescent="0.2">
      <c r="A1126" s="1">
        <v>39229</v>
      </c>
      <c r="B1126" t="s">
        <v>4</v>
      </c>
      <c r="C1126">
        <v>-1556</v>
      </c>
      <c r="D1126" s="4">
        <v>17049.859999999899</v>
      </c>
      <c r="E1126">
        <f t="shared" si="51"/>
        <v>17049.859999999899</v>
      </c>
      <c r="F1126" t="e">
        <f t="shared" si="52"/>
        <v>#N/A</v>
      </c>
      <c r="G1126" t="e">
        <f t="shared" si="53"/>
        <v>#N/A</v>
      </c>
    </row>
    <row r="1127" spans="1:7" x14ac:dyDescent="0.2">
      <c r="A1127" s="1">
        <v>39230</v>
      </c>
      <c r="B1127" t="s">
        <v>4</v>
      </c>
      <c r="C1127">
        <v>-1007</v>
      </c>
      <c r="D1127" s="4">
        <v>16042.8599999998</v>
      </c>
      <c r="E1127">
        <f t="shared" si="51"/>
        <v>16042.8599999998</v>
      </c>
      <c r="F1127" t="e">
        <f t="shared" si="52"/>
        <v>#N/A</v>
      </c>
      <c r="G1127" t="e">
        <f t="shared" si="53"/>
        <v>#N/A</v>
      </c>
    </row>
    <row r="1128" spans="1:7" x14ac:dyDescent="0.2">
      <c r="A1128" s="1">
        <v>39231</v>
      </c>
      <c r="B1128" t="s">
        <v>4</v>
      </c>
      <c r="C1128">
        <v>-1420</v>
      </c>
      <c r="D1128" s="4">
        <v>14622.8599999998</v>
      </c>
      <c r="E1128">
        <f t="shared" si="51"/>
        <v>14622.8599999998</v>
      </c>
      <c r="F1128" t="e">
        <f t="shared" si="52"/>
        <v>#N/A</v>
      </c>
      <c r="G1128" t="e">
        <f t="shared" si="53"/>
        <v>#N/A</v>
      </c>
    </row>
    <row r="1129" spans="1:7" x14ac:dyDescent="0.2">
      <c r="A1129" s="1">
        <v>39232</v>
      </c>
      <c r="B1129" t="s">
        <v>4</v>
      </c>
      <c r="C1129">
        <v>-1385</v>
      </c>
      <c r="D1129" s="4">
        <v>13237.8599999998</v>
      </c>
      <c r="E1129">
        <f t="shared" si="51"/>
        <v>13237.8599999998</v>
      </c>
      <c r="F1129" t="e">
        <f t="shared" si="52"/>
        <v>#N/A</v>
      </c>
      <c r="G1129" t="e">
        <f t="shared" si="53"/>
        <v>#N/A</v>
      </c>
    </row>
    <row r="1130" spans="1:7" x14ac:dyDescent="0.2">
      <c r="A1130" s="1">
        <v>39233</v>
      </c>
      <c r="B1130" t="s">
        <v>4</v>
      </c>
      <c r="C1130">
        <v>-1050</v>
      </c>
      <c r="D1130" s="4">
        <v>12187.8599999998</v>
      </c>
      <c r="E1130">
        <f t="shared" si="51"/>
        <v>12187.8599999998</v>
      </c>
      <c r="F1130" t="e">
        <f t="shared" si="52"/>
        <v>#N/A</v>
      </c>
      <c r="G1130" t="e">
        <f t="shared" si="53"/>
        <v>#N/A</v>
      </c>
    </row>
    <row r="1131" spans="1:7" x14ac:dyDescent="0.2">
      <c r="A1131" s="1">
        <v>39234</v>
      </c>
      <c r="B1131" t="s">
        <v>4</v>
      </c>
      <c r="C1131" t="s">
        <v>63</v>
      </c>
      <c r="D1131" s="4">
        <v>63465.409999999902</v>
      </c>
      <c r="E1131">
        <f t="shared" si="51"/>
        <v>63465.409999999902</v>
      </c>
      <c r="F1131" t="e">
        <f t="shared" si="52"/>
        <v>#N/A</v>
      </c>
      <c r="G1131" t="e">
        <f t="shared" si="53"/>
        <v>#N/A</v>
      </c>
    </row>
    <row r="1132" spans="1:7" x14ac:dyDescent="0.2">
      <c r="A1132" s="1">
        <v>39235</v>
      </c>
      <c r="B1132" t="s">
        <v>4</v>
      </c>
      <c r="C1132">
        <v>-2583</v>
      </c>
      <c r="D1132" s="4">
        <v>60882.409999999902</v>
      </c>
      <c r="E1132">
        <f t="shared" si="51"/>
        <v>60882.409999999902</v>
      </c>
      <c r="F1132" t="e">
        <f t="shared" si="52"/>
        <v>#N/A</v>
      </c>
      <c r="G1132" t="e">
        <f t="shared" si="53"/>
        <v>#N/A</v>
      </c>
    </row>
    <row r="1133" spans="1:7" x14ac:dyDescent="0.2">
      <c r="A1133" s="1">
        <v>39236</v>
      </c>
      <c r="B1133" t="s">
        <v>4</v>
      </c>
      <c r="C1133" t="s">
        <v>64</v>
      </c>
      <c r="D1133" s="4">
        <v>58434.5099999999</v>
      </c>
      <c r="E1133">
        <f t="shared" si="51"/>
        <v>58434.5099999999</v>
      </c>
      <c r="F1133" t="e">
        <f t="shared" si="52"/>
        <v>#N/A</v>
      </c>
      <c r="G1133" t="e">
        <f t="shared" si="53"/>
        <v>#N/A</v>
      </c>
    </row>
    <row r="1134" spans="1:7" x14ac:dyDescent="0.2">
      <c r="A1134" s="1">
        <v>39237</v>
      </c>
      <c r="B1134" t="s">
        <v>4</v>
      </c>
      <c r="C1134">
        <v>-4349</v>
      </c>
      <c r="D1134" s="4">
        <v>54085.5099999999</v>
      </c>
      <c r="E1134">
        <f t="shared" si="51"/>
        <v>54085.5099999999</v>
      </c>
      <c r="F1134" t="e">
        <f t="shared" si="52"/>
        <v>#N/A</v>
      </c>
      <c r="G1134" t="e">
        <f t="shared" si="53"/>
        <v>#N/A</v>
      </c>
    </row>
    <row r="1135" spans="1:7" x14ac:dyDescent="0.2">
      <c r="A1135" s="1">
        <v>39238</v>
      </c>
      <c r="B1135" t="s">
        <v>4</v>
      </c>
      <c r="C1135">
        <v>-724</v>
      </c>
      <c r="D1135" s="4">
        <v>53361.5099999999</v>
      </c>
      <c r="E1135">
        <f t="shared" si="51"/>
        <v>53361.5099999999</v>
      </c>
      <c r="F1135" t="e">
        <f t="shared" si="52"/>
        <v>#N/A</v>
      </c>
      <c r="G1135" t="e">
        <f t="shared" si="53"/>
        <v>#N/A</v>
      </c>
    </row>
    <row r="1136" spans="1:7" x14ac:dyDescent="0.2">
      <c r="A1136" s="1">
        <v>39239</v>
      </c>
      <c r="B1136" t="s">
        <v>4</v>
      </c>
      <c r="C1136">
        <v>-1476</v>
      </c>
      <c r="D1136" s="4">
        <v>51885.5099999999</v>
      </c>
      <c r="E1136">
        <f t="shared" si="51"/>
        <v>51885.5099999999</v>
      </c>
      <c r="F1136" t="e">
        <f t="shared" si="52"/>
        <v>#N/A</v>
      </c>
      <c r="G1136" t="e">
        <f t="shared" si="53"/>
        <v>#N/A</v>
      </c>
    </row>
    <row r="1137" spans="1:7" x14ac:dyDescent="0.2">
      <c r="A1137" s="1">
        <v>39240</v>
      </c>
      <c r="B1137" t="s">
        <v>4</v>
      </c>
      <c r="C1137">
        <v>-1650</v>
      </c>
      <c r="D1137" s="4">
        <v>50235.5099999999</v>
      </c>
      <c r="E1137">
        <f t="shared" si="51"/>
        <v>50235.5099999999</v>
      </c>
      <c r="F1137" t="e">
        <f t="shared" si="52"/>
        <v>#N/A</v>
      </c>
      <c r="G1137" t="e">
        <f t="shared" si="53"/>
        <v>#N/A</v>
      </c>
    </row>
    <row r="1138" spans="1:7" x14ac:dyDescent="0.2">
      <c r="A1138" s="1">
        <v>39241</v>
      </c>
      <c r="B1138" t="s">
        <v>4</v>
      </c>
      <c r="C1138">
        <v>-310</v>
      </c>
      <c r="D1138" s="4">
        <v>49925.5099999999</v>
      </c>
      <c r="E1138">
        <f t="shared" si="51"/>
        <v>49925.5099999999</v>
      </c>
      <c r="F1138" t="e">
        <f t="shared" si="52"/>
        <v>#N/A</v>
      </c>
      <c r="G1138" t="e">
        <f t="shared" si="53"/>
        <v>#N/A</v>
      </c>
    </row>
    <row r="1139" spans="1:7" x14ac:dyDescent="0.2">
      <c r="A1139" s="1">
        <v>39242</v>
      </c>
      <c r="B1139" t="s">
        <v>4</v>
      </c>
      <c r="C1139">
        <v>-750</v>
      </c>
      <c r="D1139" s="4">
        <v>49175.5099999999</v>
      </c>
      <c r="E1139">
        <f t="shared" si="51"/>
        <v>49175.5099999999</v>
      </c>
      <c r="F1139" t="e">
        <f t="shared" si="52"/>
        <v>#N/A</v>
      </c>
      <c r="G1139" t="e">
        <f t="shared" si="53"/>
        <v>#N/A</v>
      </c>
    </row>
    <row r="1140" spans="1:7" x14ac:dyDescent="0.2">
      <c r="A1140" s="1">
        <v>39243</v>
      </c>
      <c r="B1140" t="s">
        <v>4</v>
      </c>
      <c r="C1140">
        <v>-8230</v>
      </c>
      <c r="D1140" s="4">
        <v>40945.5099999999</v>
      </c>
      <c r="E1140">
        <f t="shared" si="51"/>
        <v>40945.5099999999</v>
      </c>
      <c r="F1140" t="e">
        <f t="shared" si="52"/>
        <v>#N/A</v>
      </c>
      <c r="G1140" t="e">
        <f t="shared" si="53"/>
        <v>#N/A</v>
      </c>
    </row>
    <row r="1141" spans="1:7" x14ac:dyDescent="0.2">
      <c r="A1141" s="1">
        <v>39244</v>
      </c>
      <c r="B1141" t="s">
        <v>5</v>
      </c>
      <c r="C1141" t="s">
        <v>65</v>
      </c>
      <c r="D1141" s="4">
        <v>533.01</v>
      </c>
      <c r="E1141" t="e">
        <f t="shared" si="51"/>
        <v>#N/A</v>
      </c>
      <c r="F1141">
        <f t="shared" si="52"/>
        <v>533.01</v>
      </c>
      <c r="G1141" t="e">
        <f t="shared" si="53"/>
        <v>#N/A</v>
      </c>
    </row>
    <row r="1142" spans="1:7" x14ac:dyDescent="0.2">
      <c r="A1142" s="1">
        <v>39244</v>
      </c>
      <c r="B1142" t="s">
        <v>4</v>
      </c>
      <c r="C1142">
        <v>-13767</v>
      </c>
      <c r="D1142" s="4">
        <v>27178.5099999999</v>
      </c>
      <c r="E1142">
        <f t="shared" si="51"/>
        <v>27178.5099999999</v>
      </c>
      <c r="F1142" t="e">
        <f t="shared" si="52"/>
        <v>#N/A</v>
      </c>
      <c r="G1142" t="e">
        <f t="shared" si="53"/>
        <v>#N/A</v>
      </c>
    </row>
    <row r="1143" spans="1:7" x14ac:dyDescent="0.2">
      <c r="A1143" s="1">
        <v>39245</v>
      </c>
      <c r="B1143" t="s">
        <v>4</v>
      </c>
      <c r="C1143">
        <v>-634</v>
      </c>
      <c r="D1143" s="4">
        <v>26544.5099999999</v>
      </c>
      <c r="E1143">
        <f t="shared" si="51"/>
        <v>26544.5099999999</v>
      </c>
      <c r="F1143" t="e">
        <f t="shared" si="52"/>
        <v>#N/A</v>
      </c>
      <c r="G1143" t="e">
        <f t="shared" si="53"/>
        <v>#N/A</v>
      </c>
    </row>
    <row r="1144" spans="1:7" x14ac:dyDescent="0.2">
      <c r="A1144" s="1">
        <v>39247</v>
      </c>
      <c r="B1144" t="s">
        <v>4</v>
      </c>
      <c r="C1144">
        <v>-636</v>
      </c>
      <c r="D1144" s="4">
        <v>25908.5099999999</v>
      </c>
      <c r="E1144">
        <f t="shared" si="51"/>
        <v>25908.5099999999</v>
      </c>
      <c r="F1144" t="e">
        <f t="shared" si="52"/>
        <v>#N/A</v>
      </c>
      <c r="G1144" t="e">
        <f t="shared" si="53"/>
        <v>#N/A</v>
      </c>
    </row>
    <row r="1145" spans="1:7" x14ac:dyDescent="0.2">
      <c r="A1145" s="1">
        <v>39248</v>
      </c>
      <c r="B1145" t="s">
        <v>5</v>
      </c>
      <c r="C1145" t="s">
        <v>59</v>
      </c>
      <c r="D1145" s="4">
        <v>78.69</v>
      </c>
      <c r="E1145" t="e">
        <f t="shared" si="51"/>
        <v>#N/A</v>
      </c>
      <c r="F1145">
        <f t="shared" si="52"/>
        <v>78.69</v>
      </c>
      <c r="G1145" t="e">
        <f t="shared" si="53"/>
        <v>#N/A</v>
      </c>
    </row>
    <row r="1146" spans="1:7" x14ac:dyDescent="0.2">
      <c r="A1146" s="1">
        <v>39248</v>
      </c>
      <c r="B1146" t="s">
        <v>4</v>
      </c>
      <c r="C1146" t="s">
        <v>66</v>
      </c>
      <c r="D1146" s="4">
        <v>25047.409999999902</v>
      </c>
      <c r="E1146">
        <f t="shared" si="51"/>
        <v>25047.409999999902</v>
      </c>
      <c r="F1146" t="e">
        <f t="shared" si="52"/>
        <v>#N/A</v>
      </c>
      <c r="G1146" t="e">
        <f t="shared" si="53"/>
        <v>#N/A</v>
      </c>
    </row>
    <row r="1147" spans="1:7" x14ac:dyDescent="0.2">
      <c r="A1147" s="1">
        <v>39249</v>
      </c>
      <c r="B1147" t="s">
        <v>4</v>
      </c>
      <c r="C1147">
        <v>-2969</v>
      </c>
      <c r="D1147" s="4">
        <v>22078.409999999902</v>
      </c>
      <c r="E1147">
        <f t="shared" si="51"/>
        <v>22078.409999999902</v>
      </c>
      <c r="F1147" t="e">
        <f t="shared" si="52"/>
        <v>#N/A</v>
      </c>
      <c r="G1147" t="e">
        <f t="shared" si="53"/>
        <v>#N/A</v>
      </c>
    </row>
    <row r="1148" spans="1:7" x14ac:dyDescent="0.2">
      <c r="A1148" s="1">
        <v>39250</v>
      </c>
      <c r="B1148" t="s">
        <v>4</v>
      </c>
      <c r="C1148">
        <v>-494</v>
      </c>
      <c r="D1148" s="4">
        <v>21584.409999999902</v>
      </c>
      <c r="E1148">
        <f t="shared" si="51"/>
        <v>21584.409999999902</v>
      </c>
      <c r="F1148" t="e">
        <f t="shared" si="52"/>
        <v>#N/A</v>
      </c>
      <c r="G1148" t="e">
        <f t="shared" si="53"/>
        <v>#N/A</v>
      </c>
    </row>
    <row r="1149" spans="1:7" x14ac:dyDescent="0.2">
      <c r="A1149" s="1">
        <v>39251</v>
      </c>
      <c r="B1149" t="s">
        <v>4</v>
      </c>
      <c r="C1149">
        <v>-1310</v>
      </c>
      <c r="D1149" s="4">
        <v>20274.409999999902</v>
      </c>
      <c r="E1149">
        <f t="shared" si="51"/>
        <v>20274.409999999902</v>
      </c>
      <c r="F1149" t="e">
        <f t="shared" si="52"/>
        <v>#N/A</v>
      </c>
      <c r="G1149" t="e">
        <f t="shared" si="53"/>
        <v>#N/A</v>
      </c>
    </row>
    <row r="1150" spans="1:7" x14ac:dyDescent="0.2">
      <c r="A1150" s="1">
        <v>39252</v>
      </c>
      <c r="B1150" t="s">
        <v>4</v>
      </c>
      <c r="C1150" t="s">
        <v>67</v>
      </c>
      <c r="D1150" s="4">
        <v>18404.0099999999</v>
      </c>
      <c r="E1150">
        <f t="shared" si="51"/>
        <v>18404.0099999999</v>
      </c>
      <c r="F1150" t="e">
        <f t="shared" si="52"/>
        <v>#N/A</v>
      </c>
      <c r="G1150" t="e">
        <f t="shared" si="53"/>
        <v>#N/A</v>
      </c>
    </row>
    <row r="1151" spans="1:7" x14ac:dyDescent="0.2">
      <c r="A1151" s="1">
        <v>39253</v>
      </c>
      <c r="B1151" t="s">
        <v>4</v>
      </c>
      <c r="C1151">
        <v>-730</v>
      </c>
      <c r="D1151" s="4">
        <v>17674.0099999999</v>
      </c>
      <c r="E1151">
        <f t="shared" si="51"/>
        <v>17674.0099999999</v>
      </c>
      <c r="F1151" t="e">
        <f t="shared" si="52"/>
        <v>#N/A</v>
      </c>
      <c r="G1151" t="e">
        <f t="shared" si="53"/>
        <v>#N/A</v>
      </c>
    </row>
    <row r="1152" spans="1:7" x14ac:dyDescent="0.2">
      <c r="A1152" s="1">
        <v>39254</v>
      </c>
      <c r="B1152" t="s">
        <v>4</v>
      </c>
      <c r="C1152" t="s">
        <v>68</v>
      </c>
      <c r="D1152" s="4">
        <v>15588.8299999999</v>
      </c>
      <c r="E1152">
        <f t="shared" si="51"/>
        <v>15588.8299999999</v>
      </c>
      <c r="F1152" t="e">
        <f t="shared" si="52"/>
        <v>#N/A</v>
      </c>
      <c r="G1152" t="e">
        <f t="shared" si="53"/>
        <v>#N/A</v>
      </c>
    </row>
    <row r="1153" spans="1:7" x14ac:dyDescent="0.2">
      <c r="A1153" s="1">
        <v>39255</v>
      </c>
      <c r="B1153" t="s">
        <v>4</v>
      </c>
      <c r="C1153" t="s">
        <v>69</v>
      </c>
      <c r="D1153" s="4">
        <v>11369.719999999899</v>
      </c>
      <c r="E1153">
        <f t="shared" si="51"/>
        <v>11369.719999999899</v>
      </c>
      <c r="F1153" t="e">
        <f t="shared" si="52"/>
        <v>#N/A</v>
      </c>
      <c r="G1153" t="e">
        <f t="shared" si="53"/>
        <v>#N/A</v>
      </c>
    </row>
    <row r="1154" spans="1:7" x14ac:dyDescent="0.2">
      <c r="A1154" s="1">
        <v>39256</v>
      </c>
      <c r="B1154" t="s">
        <v>4</v>
      </c>
      <c r="C1154" t="s">
        <v>70</v>
      </c>
      <c r="D1154" s="4">
        <v>8529.2999999998992</v>
      </c>
      <c r="E1154">
        <f t="shared" si="51"/>
        <v>8529.2999999998992</v>
      </c>
      <c r="F1154" t="e">
        <f t="shared" si="52"/>
        <v>#N/A</v>
      </c>
      <c r="G1154" t="e">
        <f t="shared" si="53"/>
        <v>#N/A</v>
      </c>
    </row>
    <row r="1155" spans="1:7" x14ac:dyDescent="0.2">
      <c r="A1155" s="1">
        <v>39257</v>
      </c>
      <c r="B1155" t="s">
        <v>4</v>
      </c>
      <c r="C1155">
        <v>-428</v>
      </c>
      <c r="D1155" s="4">
        <v>8101.2999999998901</v>
      </c>
      <c r="E1155">
        <f t="shared" ref="E1155:E1218" si="54">IF(B1155="RUB",D1155,NA())</f>
        <v>8101.2999999998901</v>
      </c>
      <c r="F1155" t="e">
        <f t="shared" si="52"/>
        <v>#N/A</v>
      </c>
      <c r="G1155" t="e">
        <f t="shared" si="53"/>
        <v>#N/A</v>
      </c>
    </row>
    <row r="1156" spans="1:7" x14ac:dyDescent="0.2">
      <c r="A1156" s="1">
        <v>39258</v>
      </c>
      <c r="B1156" t="s">
        <v>4</v>
      </c>
      <c r="C1156">
        <v>-59</v>
      </c>
      <c r="D1156" s="4">
        <v>8042.2999999998901</v>
      </c>
      <c r="E1156">
        <f t="shared" si="54"/>
        <v>8042.2999999998901</v>
      </c>
      <c r="F1156" t="e">
        <f t="shared" ref="F1156:F1219" si="55">IF(B1156="USD",D1156,NA())</f>
        <v>#N/A</v>
      </c>
      <c r="G1156" t="e">
        <f t="shared" ref="G1156:G1219" si="56">IF(B1156="EUR",D1156,NA())</f>
        <v>#N/A</v>
      </c>
    </row>
    <row r="1157" spans="1:7" x14ac:dyDescent="0.2">
      <c r="A1157" s="1">
        <v>39259</v>
      </c>
      <c r="B1157" t="s">
        <v>4</v>
      </c>
      <c r="C1157" t="s">
        <v>71</v>
      </c>
      <c r="D1157" s="4">
        <v>6921.4099999998898</v>
      </c>
      <c r="E1157">
        <f t="shared" si="54"/>
        <v>6921.4099999998898</v>
      </c>
      <c r="F1157" t="e">
        <f t="shared" si="55"/>
        <v>#N/A</v>
      </c>
      <c r="G1157" t="e">
        <f t="shared" si="56"/>
        <v>#N/A</v>
      </c>
    </row>
    <row r="1158" spans="1:7" x14ac:dyDescent="0.2">
      <c r="A1158" s="1">
        <v>39260</v>
      </c>
      <c r="B1158" t="s">
        <v>4</v>
      </c>
      <c r="C1158" t="s">
        <v>72</v>
      </c>
      <c r="D1158" s="4">
        <v>6675.4499999998898</v>
      </c>
      <c r="E1158">
        <f t="shared" si="54"/>
        <v>6675.4499999998898</v>
      </c>
      <c r="F1158" t="e">
        <f t="shared" si="55"/>
        <v>#N/A</v>
      </c>
      <c r="G1158" t="e">
        <f t="shared" si="56"/>
        <v>#N/A</v>
      </c>
    </row>
    <row r="1159" spans="1:7" x14ac:dyDescent="0.2">
      <c r="A1159" s="1">
        <v>39262</v>
      </c>
      <c r="B1159" t="s">
        <v>4</v>
      </c>
      <c r="C1159">
        <v>-350</v>
      </c>
      <c r="D1159" s="4">
        <v>6325.4499999998898</v>
      </c>
      <c r="E1159">
        <f t="shared" si="54"/>
        <v>6325.4499999998898</v>
      </c>
      <c r="F1159" t="e">
        <f t="shared" si="55"/>
        <v>#N/A</v>
      </c>
      <c r="G1159" t="e">
        <f t="shared" si="56"/>
        <v>#N/A</v>
      </c>
    </row>
    <row r="1160" spans="1:7" x14ac:dyDescent="0.2">
      <c r="A1160" s="1">
        <v>39263</v>
      </c>
      <c r="B1160" t="s">
        <v>4</v>
      </c>
      <c r="C1160">
        <v>37634</v>
      </c>
      <c r="D1160" s="4">
        <v>43959.449999999801</v>
      </c>
      <c r="E1160">
        <f t="shared" si="54"/>
        <v>43959.449999999801</v>
      </c>
      <c r="F1160" t="e">
        <f t="shared" si="55"/>
        <v>#N/A</v>
      </c>
      <c r="G1160" t="e">
        <f t="shared" si="56"/>
        <v>#N/A</v>
      </c>
    </row>
    <row r="1161" spans="1:7" x14ac:dyDescent="0.2">
      <c r="A1161" s="1">
        <v>39264</v>
      </c>
      <c r="B1161" t="s">
        <v>4</v>
      </c>
      <c r="C1161">
        <v>-1319</v>
      </c>
      <c r="D1161" s="4">
        <v>42640.449999999801</v>
      </c>
      <c r="E1161">
        <f t="shared" si="54"/>
        <v>42640.449999999801</v>
      </c>
      <c r="F1161" t="e">
        <f t="shared" si="55"/>
        <v>#N/A</v>
      </c>
      <c r="G1161" t="e">
        <f t="shared" si="56"/>
        <v>#N/A</v>
      </c>
    </row>
    <row r="1162" spans="1:7" x14ac:dyDescent="0.2">
      <c r="A1162" s="1">
        <v>39265</v>
      </c>
      <c r="B1162" t="s">
        <v>4</v>
      </c>
      <c r="C1162">
        <v>9171</v>
      </c>
      <c r="D1162" s="4">
        <v>51811.449999999801</v>
      </c>
      <c r="E1162">
        <f t="shared" si="54"/>
        <v>51811.449999999801</v>
      </c>
      <c r="F1162" t="e">
        <f t="shared" si="55"/>
        <v>#N/A</v>
      </c>
      <c r="G1162" t="e">
        <f t="shared" si="56"/>
        <v>#N/A</v>
      </c>
    </row>
    <row r="1163" spans="1:7" x14ac:dyDescent="0.2">
      <c r="A1163" s="1">
        <v>39266</v>
      </c>
      <c r="B1163" t="s">
        <v>4</v>
      </c>
      <c r="C1163">
        <v>-70</v>
      </c>
      <c r="D1163" s="4">
        <v>51741.449999999801</v>
      </c>
      <c r="E1163">
        <f t="shared" si="54"/>
        <v>51741.449999999801</v>
      </c>
      <c r="F1163" t="e">
        <f t="shared" si="55"/>
        <v>#N/A</v>
      </c>
      <c r="G1163" t="e">
        <f t="shared" si="56"/>
        <v>#N/A</v>
      </c>
    </row>
    <row r="1164" spans="1:7" x14ac:dyDescent="0.2">
      <c r="A1164" s="1">
        <v>39267</v>
      </c>
      <c r="B1164" t="s">
        <v>4</v>
      </c>
      <c r="C1164">
        <v>-830</v>
      </c>
      <c r="D1164" s="4">
        <v>50911.449999999801</v>
      </c>
      <c r="E1164">
        <f t="shared" si="54"/>
        <v>50911.449999999801</v>
      </c>
      <c r="F1164" t="e">
        <f t="shared" si="55"/>
        <v>#N/A</v>
      </c>
      <c r="G1164" t="e">
        <f t="shared" si="56"/>
        <v>#N/A</v>
      </c>
    </row>
    <row r="1165" spans="1:7" x14ac:dyDescent="0.2">
      <c r="A1165" s="1">
        <v>39268</v>
      </c>
      <c r="B1165" t="s">
        <v>4</v>
      </c>
      <c r="C1165">
        <v>-2870</v>
      </c>
      <c r="D1165" s="4">
        <v>48041.449999999801</v>
      </c>
      <c r="E1165">
        <f t="shared" si="54"/>
        <v>48041.449999999801</v>
      </c>
      <c r="F1165" t="e">
        <f t="shared" si="55"/>
        <v>#N/A</v>
      </c>
      <c r="G1165" t="e">
        <f t="shared" si="56"/>
        <v>#N/A</v>
      </c>
    </row>
    <row r="1166" spans="1:7" x14ac:dyDescent="0.2">
      <c r="A1166" s="1">
        <v>39269</v>
      </c>
      <c r="B1166" t="s">
        <v>4</v>
      </c>
      <c r="C1166">
        <v>-1079</v>
      </c>
      <c r="D1166" s="4">
        <v>46962.449999999801</v>
      </c>
      <c r="E1166">
        <f t="shared" si="54"/>
        <v>46962.449999999801</v>
      </c>
      <c r="F1166" t="e">
        <f t="shared" si="55"/>
        <v>#N/A</v>
      </c>
      <c r="G1166" t="e">
        <f t="shared" si="56"/>
        <v>#N/A</v>
      </c>
    </row>
    <row r="1167" spans="1:7" x14ac:dyDescent="0.2">
      <c r="A1167" s="1">
        <v>39270</v>
      </c>
      <c r="B1167" t="s">
        <v>4</v>
      </c>
      <c r="C1167">
        <v>-10424</v>
      </c>
      <c r="D1167" s="4">
        <v>36538.449999999801</v>
      </c>
      <c r="E1167">
        <f t="shared" si="54"/>
        <v>36538.449999999801</v>
      </c>
      <c r="F1167" t="e">
        <f t="shared" si="55"/>
        <v>#N/A</v>
      </c>
      <c r="G1167" t="e">
        <f t="shared" si="56"/>
        <v>#N/A</v>
      </c>
    </row>
    <row r="1168" spans="1:7" x14ac:dyDescent="0.2">
      <c r="A1168" s="1">
        <v>39272</v>
      </c>
      <c r="B1168" t="s">
        <v>4</v>
      </c>
      <c r="C1168">
        <v>-809</v>
      </c>
      <c r="D1168" s="4">
        <v>35729.449999999801</v>
      </c>
      <c r="E1168">
        <f t="shared" si="54"/>
        <v>35729.449999999801</v>
      </c>
      <c r="F1168" t="e">
        <f t="shared" si="55"/>
        <v>#N/A</v>
      </c>
      <c r="G1168" t="e">
        <f t="shared" si="56"/>
        <v>#N/A</v>
      </c>
    </row>
    <row r="1169" spans="1:7" x14ac:dyDescent="0.2">
      <c r="A1169" s="1">
        <v>39274</v>
      </c>
      <c r="B1169" t="s">
        <v>4</v>
      </c>
      <c r="C1169">
        <v>-200</v>
      </c>
      <c r="D1169" s="4">
        <v>35529.449999999801</v>
      </c>
      <c r="E1169">
        <f t="shared" si="54"/>
        <v>35529.449999999801</v>
      </c>
      <c r="F1169" t="e">
        <f t="shared" si="55"/>
        <v>#N/A</v>
      </c>
      <c r="G1169" t="e">
        <f t="shared" si="56"/>
        <v>#N/A</v>
      </c>
    </row>
    <row r="1170" spans="1:7" x14ac:dyDescent="0.2">
      <c r="A1170" s="1">
        <v>39275</v>
      </c>
      <c r="B1170" t="s">
        <v>4</v>
      </c>
      <c r="C1170">
        <v>13360</v>
      </c>
      <c r="D1170" s="4">
        <v>48889.449999999801</v>
      </c>
      <c r="E1170">
        <f t="shared" si="54"/>
        <v>48889.449999999801</v>
      </c>
      <c r="F1170" t="e">
        <f t="shared" si="55"/>
        <v>#N/A</v>
      </c>
      <c r="G1170" t="e">
        <f t="shared" si="56"/>
        <v>#N/A</v>
      </c>
    </row>
    <row r="1171" spans="1:7" x14ac:dyDescent="0.2">
      <c r="A1171" s="1">
        <v>39276</v>
      </c>
      <c r="B1171" t="s">
        <v>4</v>
      </c>
      <c r="C1171">
        <v>-1428</v>
      </c>
      <c r="D1171" s="4">
        <v>47461.449999999801</v>
      </c>
      <c r="E1171">
        <f t="shared" si="54"/>
        <v>47461.449999999801</v>
      </c>
      <c r="F1171" t="e">
        <f t="shared" si="55"/>
        <v>#N/A</v>
      </c>
      <c r="G1171" t="e">
        <f t="shared" si="56"/>
        <v>#N/A</v>
      </c>
    </row>
    <row r="1172" spans="1:7" x14ac:dyDescent="0.2">
      <c r="A1172" s="1">
        <v>39277</v>
      </c>
      <c r="B1172" t="s">
        <v>5</v>
      </c>
      <c r="C1172" t="s">
        <v>73</v>
      </c>
      <c r="D1172" s="4">
        <v>548.11</v>
      </c>
      <c r="E1172" t="e">
        <f t="shared" si="54"/>
        <v>#N/A</v>
      </c>
      <c r="F1172">
        <f t="shared" si="55"/>
        <v>548.11</v>
      </c>
      <c r="G1172" t="e">
        <f t="shared" si="56"/>
        <v>#N/A</v>
      </c>
    </row>
    <row r="1173" spans="1:7" x14ac:dyDescent="0.2">
      <c r="A1173" s="1">
        <v>39277</v>
      </c>
      <c r="B1173" t="s">
        <v>4</v>
      </c>
      <c r="C1173">
        <v>-14740</v>
      </c>
      <c r="D1173" s="4">
        <v>32721.449999999801</v>
      </c>
      <c r="E1173">
        <f t="shared" si="54"/>
        <v>32721.449999999801</v>
      </c>
      <c r="F1173" t="e">
        <f t="shared" si="55"/>
        <v>#N/A</v>
      </c>
      <c r="G1173" t="e">
        <f t="shared" si="56"/>
        <v>#N/A</v>
      </c>
    </row>
    <row r="1174" spans="1:7" x14ac:dyDescent="0.2">
      <c r="A1174" s="1">
        <v>39278</v>
      </c>
      <c r="B1174" t="s">
        <v>4</v>
      </c>
      <c r="C1174">
        <v>-800</v>
      </c>
      <c r="D1174" s="4">
        <v>31921.449999999801</v>
      </c>
      <c r="E1174">
        <f t="shared" si="54"/>
        <v>31921.449999999801</v>
      </c>
      <c r="F1174" t="e">
        <f t="shared" si="55"/>
        <v>#N/A</v>
      </c>
      <c r="G1174" t="e">
        <f t="shared" si="56"/>
        <v>#N/A</v>
      </c>
    </row>
    <row r="1175" spans="1:7" x14ac:dyDescent="0.2">
      <c r="A1175" s="1">
        <v>39279</v>
      </c>
      <c r="B1175" t="s">
        <v>5</v>
      </c>
      <c r="C1175" t="s">
        <v>59</v>
      </c>
      <c r="D1175" s="4">
        <v>93.79</v>
      </c>
      <c r="E1175" t="e">
        <f t="shared" si="54"/>
        <v>#N/A</v>
      </c>
      <c r="F1175">
        <f t="shared" si="55"/>
        <v>93.79</v>
      </c>
      <c r="G1175" t="e">
        <f t="shared" si="56"/>
        <v>#N/A</v>
      </c>
    </row>
    <row r="1176" spans="1:7" x14ac:dyDescent="0.2">
      <c r="A1176" s="1">
        <v>39279</v>
      </c>
      <c r="B1176" t="s">
        <v>4</v>
      </c>
      <c r="C1176" t="s">
        <v>74</v>
      </c>
      <c r="D1176" s="4">
        <v>32350.5899999998</v>
      </c>
      <c r="E1176">
        <f t="shared" si="54"/>
        <v>32350.5899999998</v>
      </c>
      <c r="F1176" t="e">
        <f t="shared" si="55"/>
        <v>#N/A</v>
      </c>
      <c r="G1176" t="e">
        <f t="shared" si="56"/>
        <v>#N/A</v>
      </c>
    </row>
    <row r="1177" spans="1:7" x14ac:dyDescent="0.2">
      <c r="A1177" s="1">
        <v>39280</v>
      </c>
      <c r="B1177" t="s">
        <v>4</v>
      </c>
      <c r="C1177">
        <v>-1319</v>
      </c>
      <c r="D1177" s="4">
        <v>31031.5899999998</v>
      </c>
      <c r="E1177">
        <f t="shared" si="54"/>
        <v>31031.5899999998</v>
      </c>
      <c r="F1177" t="e">
        <f t="shared" si="55"/>
        <v>#N/A</v>
      </c>
      <c r="G1177" t="e">
        <f t="shared" si="56"/>
        <v>#N/A</v>
      </c>
    </row>
    <row r="1178" spans="1:7" x14ac:dyDescent="0.2">
      <c r="A1178" s="1">
        <v>39281</v>
      </c>
      <c r="B1178" t="s">
        <v>4</v>
      </c>
      <c r="C1178">
        <v>-1080</v>
      </c>
      <c r="D1178" s="4">
        <v>29951.5899999998</v>
      </c>
      <c r="E1178">
        <f t="shared" si="54"/>
        <v>29951.5899999998</v>
      </c>
      <c r="F1178" t="e">
        <f t="shared" si="55"/>
        <v>#N/A</v>
      </c>
      <c r="G1178" t="e">
        <f t="shared" si="56"/>
        <v>#N/A</v>
      </c>
    </row>
    <row r="1179" spans="1:7" x14ac:dyDescent="0.2">
      <c r="A1179" s="1">
        <v>39282</v>
      </c>
      <c r="B1179" t="s">
        <v>4</v>
      </c>
      <c r="C1179">
        <v>2000</v>
      </c>
      <c r="D1179" s="4">
        <v>31951.5899999998</v>
      </c>
      <c r="E1179">
        <f t="shared" si="54"/>
        <v>31951.5899999998</v>
      </c>
      <c r="F1179" t="e">
        <f t="shared" si="55"/>
        <v>#N/A</v>
      </c>
      <c r="G1179" t="e">
        <f t="shared" si="56"/>
        <v>#N/A</v>
      </c>
    </row>
    <row r="1180" spans="1:7" x14ac:dyDescent="0.2">
      <c r="A1180" s="1">
        <v>39283</v>
      </c>
      <c r="B1180" t="s">
        <v>4</v>
      </c>
      <c r="C1180">
        <v>-4777</v>
      </c>
      <c r="D1180" s="4">
        <v>27174.5899999998</v>
      </c>
      <c r="E1180">
        <f t="shared" si="54"/>
        <v>27174.5899999998</v>
      </c>
      <c r="F1180" t="e">
        <f t="shared" si="55"/>
        <v>#N/A</v>
      </c>
      <c r="G1180" t="e">
        <f t="shared" si="56"/>
        <v>#N/A</v>
      </c>
    </row>
    <row r="1181" spans="1:7" x14ac:dyDescent="0.2">
      <c r="A1181" s="1">
        <v>39284</v>
      </c>
      <c r="B1181" t="s">
        <v>4</v>
      </c>
      <c r="C1181">
        <v>-2173</v>
      </c>
      <c r="D1181" s="4">
        <v>25001.5899999998</v>
      </c>
      <c r="E1181">
        <f t="shared" si="54"/>
        <v>25001.5899999998</v>
      </c>
      <c r="F1181" t="e">
        <f t="shared" si="55"/>
        <v>#N/A</v>
      </c>
      <c r="G1181" t="e">
        <f t="shared" si="56"/>
        <v>#N/A</v>
      </c>
    </row>
    <row r="1182" spans="1:7" x14ac:dyDescent="0.2">
      <c r="A1182" s="1">
        <v>39286</v>
      </c>
      <c r="B1182" t="s">
        <v>4</v>
      </c>
      <c r="C1182">
        <v>-2311</v>
      </c>
      <c r="D1182" s="4">
        <v>22690.5899999998</v>
      </c>
      <c r="E1182">
        <f t="shared" si="54"/>
        <v>22690.5899999998</v>
      </c>
      <c r="F1182" t="e">
        <f t="shared" si="55"/>
        <v>#N/A</v>
      </c>
      <c r="G1182" t="e">
        <f t="shared" si="56"/>
        <v>#N/A</v>
      </c>
    </row>
    <row r="1183" spans="1:7" x14ac:dyDescent="0.2">
      <c r="A1183" s="1">
        <v>39288</v>
      </c>
      <c r="B1183" t="s">
        <v>4</v>
      </c>
      <c r="C1183">
        <v>9930</v>
      </c>
      <c r="D1183" s="4">
        <v>32620.5899999998</v>
      </c>
      <c r="E1183">
        <f t="shared" si="54"/>
        <v>32620.5899999998</v>
      </c>
      <c r="F1183" t="e">
        <f t="shared" si="55"/>
        <v>#N/A</v>
      </c>
      <c r="G1183" t="e">
        <f t="shared" si="56"/>
        <v>#N/A</v>
      </c>
    </row>
    <row r="1184" spans="1:7" x14ac:dyDescent="0.2">
      <c r="A1184" s="1">
        <v>39289</v>
      </c>
      <c r="B1184" t="s">
        <v>4</v>
      </c>
      <c r="C1184">
        <v>-2467</v>
      </c>
      <c r="D1184" s="4">
        <v>30153.5899999998</v>
      </c>
      <c r="E1184">
        <f t="shared" si="54"/>
        <v>30153.5899999998</v>
      </c>
      <c r="F1184" t="e">
        <f t="shared" si="55"/>
        <v>#N/A</v>
      </c>
      <c r="G1184" t="e">
        <f t="shared" si="56"/>
        <v>#N/A</v>
      </c>
    </row>
    <row r="1185" spans="1:7" x14ac:dyDescent="0.2">
      <c r="A1185" s="1">
        <v>39290</v>
      </c>
      <c r="B1185" t="s">
        <v>4</v>
      </c>
      <c r="C1185">
        <v>-793</v>
      </c>
      <c r="D1185" s="4">
        <v>29360.5899999998</v>
      </c>
      <c r="E1185">
        <f t="shared" si="54"/>
        <v>29360.5899999998</v>
      </c>
      <c r="F1185" t="e">
        <f t="shared" si="55"/>
        <v>#N/A</v>
      </c>
      <c r="G1185" t="e">
        <f t="shared" si="56"/>
        <v>#N/A</v>
      </c>
    </row>
    <row r="1186" spans="1:7" x14ac:dyDescent="0.2">
      <c r="A1186" s="1">
        <v>39292</v>
      </c>
      <c r="B1186" t="s">
        <v>4</v>
      </c>
      <c r="C1186">
        <v>-985</v>
      </c>
      <c r="D1186" s="4">
        <v>28375.5899999998</v>
      </c>
      <c r="E1186">
        <f t="shared" si="54"/>
        <v>28375.5899999998</v>
      </c>
      <c r="F1186" t="e">
        <f t="shared" si="55"/>
        <v>#N/A</v>
      </c>
      <c r="G1186" t="e">
        <f t="shared" si="56"/>
        <v>#N/A</v>
      </c>
    </row>
    <row r="1187" spans="1:7" x14ac:dyDescent="0.2">
      <c r="A1187" s="1">
        <v>39294</v>
      </c>
      <c r="B1187" t="s">
        <v>4</v>
      </c>
      <c r="C1187">
        <v>-10100</v>
      </c>
      <c r="D1187" s="4">
        <v>18275.5899999998</v>
      </c>
      <c r="E1187">
        <f t="shared" si="54"/>
        <v>18275.5899999998</v>
      </c>
      <c r="F1187" t="e">
        <f t="shared" si="55"/>
        <v>#N/A</v>
      </c>
      <c r="G1187" t="e">
        <f t="shared" si="56"/>
        <v>#N/A</v>
      </c>
    </row>
    <row r="1188" spans="1:7" x14ac:dyDescent="0.2">
      <c r="A1188" s="1">
        <v>39295</v>
      </c>
      <c r="B1188" t="s">
        <v>4</v>
      </c>
      <c r="C1188" t="s">
        <v>75</v>
      </c>
      <c r="D1188" s="4">
        <v>89643.059999999896</v>
      </c>
      <c r="E1188">
        <f t="shared" si="54"/>
        <v>89643.059999999896</v>
      </c>
      <c r="F1188" t="e">
        <f t="shared" si="55"/>
        <v>#N/A</v>
      </c>
      <c r="G1188" t="e">
        <f t="shared" si="56"/>
        <v>#N/A</v>
      </c>
    </row>
    <row r="1189" spans="1:7" x14ac:dyDescent="0.2">
      <c r="A1189" s="1">
        <v>39296</v>
      </c>
      <c r="B1189" t="s">
        <v>4</v>
      </c>
      <c r="C1189">
        <v>-150</v>
      </c>
      <c r="D1189" s="4">
        <v>89493.059999999896</v>
      </c>
      <c r="E1189">
        <f t="shared" si="54"/>
        <v>89493.059999999896</v>
      </c>
      <c r="F1189" t="e">
        <f t="shared" si="55"/>
        <v>#N/A</v>
      </c>
      <c r="G1189" t="e">
        <f t="shared" si="56"/>
        <v>#N/A</v>
      </c>
    </row>
    <row r="1190" spans="1:7" x14ac:dyDescent="0.2">
      <c r="A1190" s="1">
        <v>39297</v>
      </c>
      <c r="B1190" t="s">
        <v>4</v>
      </c>
      <c r="C1190">
        <v>1000</v>
      </c>
      <c r="D1190" s="4">
        <v>90493.059999999896</v>
      </c>
      <c r="E1190">
        <f t="shared" si="54"/>
        <v>90493.059999999896</v>
      </c>
      <c r="F1190" t="e">
        <f t="shared" si="55"/>
        <v>#N/A</v>
      </c>
      <c r="G1190" t="e">
        <f t="shared" si="56"/>
        <v>#N/A</v>
      </c>
    </row>
    <row r="1191" spans="1:7" x14ac:dyDescent="0.2">
      <c r="A1191" s="1">
        <v>39298</v>
      </c>
      <c r="B1191" t="s">
        <v>4</v>
      </c>
      <c r="C1191">
        <v>-2260</v>
      </c>
      <c r="D1191" s="4">
        <v>88233.059999999896</v>
      </c>
      <c r="E1191">
        <f t="shared" si="54"/>
        <v>88233.059999999896</v>
      </c>
      <c r="F1191" t="e">
        <f t="shared" si="55"/>
        <v>#N/A</v>
      </c>
      <c r="G1191" t="e">
        <f t="shared" si="56"/>
        <v>#N/A</v>
      </c>
    </row>
    <row r="1192" spans="1:7" x14ac:dyDescent="0.2">
      <c r="A1192" s="1">
        <v>39299</v>
      </c>
      <c r="B1192" t="s">
        <v>4</v>
      </c>
      <c r="C1192">
        <v>-2535</v>
      </c>
      <c r="D1192" s="4">
        <v>85698.059999999896</v>
      </c>
      <c r="E1192">
        <f t="shared" si="54"/>
        <v>85698.059999999896</v>
      </c>
      <c r="F1192" t="e">
        <f t="shared" si="55"/>
        <v>#N/A</v>
      </c>
      <c r="G1192" t="e">
        <f t="shared" si="56"/>
        <v>#N/A</v>
      </c>
    </row>
    <row r="1193" spans="1:7" x14ac:dyDescent="0.2">
      <c r="A1193" s="1">
        <v>39300</v>
      </c>
      <c r="B1193" t="s">
        <v>4</v>
      </c>
      <c r="C1193">
        <v>-590</v>
      </c>
      <c r="D1193" s="4">
        <v>85108.059999999896</v>
      </c>
      <c r="E1193">
        <f t="shared" si="54"/>
        <v>85108.059999999896</v>
      </c>
      <c r="F1193" t="e">
        <f t="shared" si="55"/>
        <v>#N/A</v>
      </c>
      <c r="G1193" t="e">
        <f t="shared" si="56"/>
        <v>#N/A</v>
      </c>
    </row>
    <row r="1194" spans="1:7" x14ac:dyDescent="0.2">
      <c r="A1194" s="1">
        <v>39301</v>
      </c>
      <c r="B1194" t="s">
        <v>4</v>
      </c>
      <c r="C1194">
        <v>-90</v>
      </c>
      <c r="D1194" s="4">
        <v>85018.059999999896</v>
      </c>
      <c r="E1194">
        <f t="shared" si="54"/>
        <v>85018.059999999896</v>
      </c>
      <c r="F1194" t="e">
        <f t="shared" si="55"/>
        <v>#N/A</v>
      </c>
      <c r="G1194" t="e">
        <f t="shared" si="56"/>
        <v>#N/A</v>
      </c>
    </row>
    <row r="1195" spans="1:7" x14ac:dyDescent="0.2">
      <c r="A1195" s="1">
        <v>39302</v>
      </c>
      <c r="B1195" t="s">
        <v>4</v>
      </c>
      <c r="C1195">
        <v>-800</v>
      </c>
      <c r="D1195" s="4">
        <v>84218.059999999896</v>
      </c>
      <c r="E1195">
        <f t="shared" si="54"/>
        <v>84218.059999999896</v>
      </c>
      <c r="F1195" t="e">
        <f t="shared" si="55"/>
        <v>#N/A</v>
      </c>
      <c r="G1195" t="e">
        <f t="shared" si="56"/>
        <v>#N/A</v>
      </c>
    </row>
    <row r="1196" spans="1:7" x14ac:dyDescent="0.2">
      <c r="A1196" s="1">
        <v>39303</v>
      </c>
      <c r="B1196" t="s">
        <v>4</v>
      </c>
      <c r="C1196">
        <v>-2887</v>
      </c>
      <c r="D1196" s="4">
        <v>81331.059999999896</v>
      </c>
      <c r="E1196">
        <f t="shared" si="54"/>
        <v>81331.059999999896</v>
      </c>
      <c r="F1196" t="e">
        <f t="shared" si="55"/>
        <v>#N/A</v>
      </c>
      <c r="G1196" t="e">
        <f t="shared" si="56"/>
        <v>#N/A</v>
      </c>
    </row>
    <row r="1197" spans="1:7" x14ac:dyDescent="0.2">
      <c r="A1197" s="1">
        <v>39304</v>
      </c>
      <c r="B1197" t="s">
        <v>4</v>
      </c>
      <c r="C1197">
        <v>-1970</v>
      </c>
      <c r="D1197" s="4">
        <v>79361.059999999896</v>
      </c>
      <c r="E1197">
        <f t="shared" si="54"/>
        <v>79361.059999999896</v>
      </c>
      <c r="F1197" t="e">
        <f t="shared" si="55"/>
        <v>#N/A</v>
      </c>
      <c r="G1197" t="e">
        <f t="shared" si="56"/>
        <v>#N/A</v>
      </c>
    </row>
    <row r="1198" spans="1:7" x14ac:dyDescent="0.2">
      <c r="A1198" s="1">
        <v>39305</v>
      </c>
      <c r="B1198" t="s">
        <v>5</v>
      </c>
      <c r="C1198" t="s">
        <v>76</v>
      </c>
      <c r="D1198" s="4">
        <v>563.30999999999995</v>
      </c>
      <c r="E1198" t="e">
        <f t="shared" si="54"/>
        <v>#N/A</v>
      </c>
      <c r="F1198">
        <f t="shared" si="55"/>
        <v>563.30999999999995</v>
      </c>
      <c r="G1198" t="e">
        <f t="shared" si="56"/>
        <v>#N/A</v>
      </c>
    </row>
    <row r="1199" spans="1:7" x14ac:dyDescent="0.2">
      <c r="A1199" s="1">
        <v>39305</v>
      </c>
      <c r="B1199" t="s">
        <v>4</v>
      </c>
      <c r="C1199" t="s">
        <v>77</v>
      </c>
      <c r="D1199" s="4">
        <v>66207.679999999804</v>
      </c>
      <c r="E1199">
        <f t="shared" si="54"/>
        <v>66207.679999999804</v>
      </c>
      <c r="F1199" t="e">
        <f t="shared" si="55"/>
        <v>#N/A</v>
      </c>
      <c r="G1199" t="e">
        <f t="shared" si="56"/>
        <v>#N/A</v>
      </c>
    </row>
    <row r="1200" spans="1:7" x14ac:dyDescent="0.2">
      <c r="A1200" s="1">
        <v>39306</v>
      </c>
      <c r="B1200" t="s">
        <v>4</v>
      </c>
      <c r="C1200">
        <v>-404</v>
      </c>
      <c r="D1200" s="4">
        <v>65803.679999999804</v>
      </c>
      <c r="E1200">
        <f t="shared" si="54"/>
        <v>65803.679999999804</v>
      </c>
      <c r="F1200" t="e">
        <f t="shared" si="55"/>
        <v>#N/A</v>
      </c>
      <c r="G1200" t="e">
        <f t="shared" si="56"/>
        <v>#N/A</v>
      </c>
    </row>
    <row r="1201" spans="1:7" x14ac:dyDescent="0.2">
      <c r="A1201" s="1">
        <v>39307</v>
      </c>
      <c r="B1201" t="s">
        <v>4</v>
      </c>
      <c r="C1201" t="s">
        <v>78</v>
      </c>
      <c r="D1201" s="4">
        <v>64560.529999999802</v>
      </c>
      <c r="E1201">
        <f t="shared" si="54"/>
        <v>64560.529999999802</v>
      </c>
      <c r="F1201" t="e">
        <f t="shared" si="55"/>
        <v>#N/A</v>
      </c>
      <c r="G1201" t="e">
        <f t="shared" si="56"/>
        <v>#N/A</v>
      </c>
    </row>
    <row r="1202" spans="1:7" x14ac:dyDescent="0.2">
      <c r="A1202" s="1">
        <v>39308</v>
      </c>
      <c r="B1202" t="s">
        <v>4</v>
      </c>
      <c r="C1202">
        <v>-1373</v>
      </c>
      <c r="D1202" s="4">
        <v>63187.529999999802</v>
      </c>
      <c r="E1202">
        <f t="shared" si="54"/>
        <v>63187.529999999802</v>
      </c>
      <c r="F1202" t="e">
        <f t="shared" si="55"/>
        <v>#N/A</v>
      </c>
      <c r="G1202" t="e">
        <f t="shared" si="56"/>
        <v>#N/A</v>
      </c>
    </row>
    <row r="1203" spans="1:7" x14ac:dyDescent="0.2">
      <c r="A1203" s="1">
        <v>39309</v>
      </c>
      <c r="B1203" t="s">
        <v>5</v>
      </c>
      <c r="C1203" t="s">
        <v>59</v>
      </c>
      <c r="D1203" s="4">
        <v>108.989999999999</v>
      </c>
      <c r="E1203" t="e">
        <f t="shared" si="54"/>
        <v>#N/A</v>
      </c>
      <c r="F1203">
        <f t="shared" si="55"/>
        <v>108.989999999999</v>
      </c>
      <c r="G1203" t="e">
        <f t="shared" si="56"/>
        <v>#N/A</v>
      </c>
    </row>
    <row r="1204" spans="1:7" x14ac:dyDescent="0.2">
      <c r="A1204" s="1">
        <v>39309</v>
      </c>
      <c r="B1204" t="s">
        <v>4</v>
      </c>
      <c r="C1204" t="s">
        <v>79</v>
      </c>
      <c r="D1204" s="4">
        <v>69191.059999999896</v>
      </c>
      <c r="E1204">
        <f t="shared" si="54"/>
        <v>69191.059999999896</v>
      </c>
      <c r="F1204" t="e">
        <f t="shared" si="55"/>
        <v>#N/A</v>
      </c>
      <c r="G1204" t="e">
        <f t="shared" si="56"/>
        <v>#N/A</v>
      </c>
    </row>
    <row r="1205" spans="1:7" x14ac:dyDescent="0.2">
      <c r="A1205" s="1">
        <v>39311</v>
      </c>
      <c r="B1205" t="s">
        <v>4</v>
      </c>
      <c r="C1205">
        <v>-900</v>
      </c>
      <c r="D1205" s="4">
        <v>68291.059999999896</v>
      </c>
      <c r="E1205">
        <f t="shared" si="54"/>
        <v>68291.059999999896</v>
      </c>
      <c r="F1205" t="e">
        <f t="shared" si="55"/>
        <v>#N/A</v>
      </c>
      <c r="G1205" t="e">
        <f t="shared" si="56"/>
        <v>#N/A</v>
      </c>
    </row>
    <row r="1206" spans="1:7" x14ac:dyDescent="0.2">
      <c r="A1206" s="1">
        <v>39312</v>
      </c>
      <c r="B1206" t="s">
        <v>4</v>
      </c>
      <c r="C1206">
        <v>-7369</v>
      </c>
      <c r="D1206" s="4">
        <v>60922.059999999801</v>
      </c>
      <c r="E1206">
        <f t="shared" si="54"/>
        <v>60922.059999999801</v>
      </c>
      <c r="F1206" t="e">
        <f t="shared" si="55"/>
        <v>#N/A</v>
      </c>
      <c r="G1206" t="e">
        <f t="shared" si="56"/>
        <v>#N/A</v>
      </c>
    </row>
    <row r="1207" spans="1:7" x14ac:dyDescent="0.2">
      <c r="A1207" s="1">
        <v>39313</v>
      </c>
      <c r="B1207" t="s">
        <v>4</v>
      </c>
      <c r="C1207">
        <v>-4731</v>
      </c>
      <c r="D1207" s="4">
        <v>56191.059999999801</v>
      </c>
      <c r="E1207">
        <f t="shared" si="54"/>
        <v>56191.059999999801</v>
      </c>
      <c r="F1207" t="e">
        <f t="shared" si="55"/>
        <v>#N/A</v>
      </c>
      <c r="G1207" t="e">
        <f t="shared" si="56"/>
        <v>#N/A</v>
      </c>
    </row>
    <row r="1208" spans="1:7" x14ac:dyDescent="0.2">
      <c r="A1208" s="1">
        <v>39314</v>
      </c>
      <c r="B1208" t="s">
        <v>4</v>
      </c>
      <c r="C1208">
        <v>-500</v>
      </c>
      <c r="D1208" s="4">
        <v>55691.059999999801</v>
      </c>
      <c r="E1208">
        <f t="shared" si="54"/>
        <v>55691.059999999801</v>
      </c>
      <c r="F1208" t="e">
        <f t="shared" si="55"/>
        <v>#N/A</v>
      </c>
      <c r="G1208" t="e">
        <f t="shared" si="56"/>
        <v>#N/A</v>
      </c>
    </row>
    <row r="1209" spans="1:7" x14ac:dyDescent="0.2">
      <c r="A1209" s="1">
        <v>39315</v>
      </c>
      <c r="B1209" t="s">
        <v>4</v>
      </c>
      <c r="C1209">
        <v>-1636</v>
      </c>
      <c r="D1209" s="4">
        <v>54055.059999999801</v>
      </c>
      <c r="E1209">
        <f t="shared" si="54"/>
        <v>54055.059999999801</v>
      </c>
      <c r="F1209" t="e">
        <f t="shared" si="55"/>
        <v>#N/A</v>
      </c>
      <c r="G1209" t="e">
        <f t="shared" si="56"/>
        <v>#N/A</v>
      </c>
    </row>
    <row r="1210" spans="1:7" x14ac:dyDescent="0.2">
      <c r="A1210" s="1">
        <v>39316</v>
      </c>
      <c r="B1210" t="s">
        <v>4</v>
      </c>
      <c r="C1210">
        <v>-905</v>
      </c>
      <c r="D1210" s="4">
        <v>53150.059999999801</v>
      </c>
      <c r="E1210">
        <f t="shared" si="54"/>
        <v>53150.059999999801</v>
      </c>
      <c r="F1210" t="e">
        <f t="shared" si="55"/>
        <v>#N/A</v>
      </c>
      <c r="G1210" t="e">
        <f t="shared" si="56"/>
        <v>#N/A</v>
      </c>
    </row>
    <row r="1211" spans="1:7" x14ac:dyDescent="0.2">
      <c r="A1211" s="1">
        <v>39317</v>
      </c>
      <c r="B1211" t="s">
        <v>4</v>
      </c>
      <c r="C1211">
        <v>-27540</v>
      </c>
      <c r="D1211" s="4">
        <v>25610.059999999801</v>
      </c>
      <c r="E1211">
        <f t="shared" si="54"/>
        <v>25610.059999999801</v>
      </c>
      <c r="F1211" t="e">
        <f t="shared" si="55"/>
        <v>#N/A</v>
      </c>
      <c r="G1211" t="e">
        <f t="shared" si="56"/>
        <v>#N/A</v>
      </c>
    </row>
    <row r="1212" spans="1:7" x14ac:dyDescent="0.2">
      <c r="A1212" s="1">
        <v>39318</v>
      </c>
      <c r="B1212" t="s">
        <v>4</v>
      </c>
      <c r="C1212">
        <v>-1189</v>
      </c>
      <c r="D1212" s="4">
        <v>24421.059999999801</v>
      </c>
      <c r="E1212">
        <f t="shared" si="54"/>
        <v>24421.059999999801</v>
      </c>
      <c r="F1212" t="e">
        <f t="shared" si="55"/>
        <v>#N/A</v>
      </c>
      <c r="G1212" t="e">
        <f t="shared" si="56"/>
        <v>#N/A</v>
      </c>
    </row>
    <row r="1213" spans="1:7" x14ac:dyDescent="0.2">
      <c r="A1213" s="1">
        <v>39319</v>
      </c>
      <c r="B1213" t="s">
        <v>4</v>
      </c>
      <c r="C1213">
        <v>-5280</v>
      </c>
      <c r="D1213" s="4">
        <v>19141.059999999801</v>
      </c>
      <c r="E1213">
        <f t="shared" si="54"/>
        <v>19141.059999999801</v>
      </c>
      <c r="F1213" t="e">
        <f t="shared" si="55"/>
        <v>#N/A</v>
      </c>
      <c r="G1213" t="e">
        <f t="shared" si="56"/>
        <v>#N/A</v>
      </c>
    </row>
    <row r="1214" spans="1:7" x14ac:dyDescent="0.2">
      <c r="A1214" s="1">
        <v>39320</v>
      </c>
      <c r="B1214" t="s">
        <v>4</v>
      </c>
      <c r="C1214">
        <v>-796</v>
      </c>
      <c r="D1214" s="4">
        <v>18345.059999999801</v>
      </c>
      <c r="E1214">
        <f t="shared" si="54"/>
        <v>18345.059999999801</v>
      </c>
      <c r="F1214" t="e">
        <f t="shared" si="55"/>
        <v>#N/A</v>
      </c>
      <c r="G1214" t="e">
        <f t="shared" si="56"/>
        <v>#N/A</v>
      </c>
    </row>
    <row r="1215" spans="1:7" x14ac:dyDescent="0.2">
      <c r="A1215" s="1">
        <v>39321</v>
      </c>
      <c r="B1215" t="s">
        <v>4</v>
      </c>
      <c r="C1215">
        <v>-664</v>
      </c>
      <c r="D1215" s="4">
        <v>17681.059999999801</v>
      </c>
      <c r="E1215">
        <f t="shared" si="54"/>
        <v>17681.059999999801</v>
      </c>
      <c r="F1215" t="e">
        <f t="shared" si="55"/>
        <v>#N/A</v>
      </c>
      <c r="G1215" t="e">
        <f t="shared" si="56"/>
        <v>#N/A</v>
      </c>
    </row>
    <row r="1216" spans="1:7" x14ac:dyDescent="0.2">
      <c r="A1216" s="1">
        <v>39322</v>
      </c>
      <c r="B1216" t="s">
        <v>4</v>
      </c>
      <c r="C1216">
        <v>-6180</v>
      </c>
      <c r="D1216" s="4">
        <v>11501.059999999799</v>
      </c>
      <c r="E1216">
        <f t="shared" si="54"/>
        <v>11501.059999999799</v>
      </c>
      <c r="F1216" t="e">
        <f t="shared" si="55"/>
        <v>#N/A</v>
      </c>
      <c r="G1216" t="e">
        <f t="shared" si="56"/>
        <v>#N/A</v>
      </c>
    </row>
    <row r="1217" spans="1:7" x14ac:dyDescent="0.2">
      <c r="A1217" s="1">
        <v>39323</v>
      </c>
      <c r="B1217" t="s">
        <v>4</v>
      </c>
      <c r="C1217">
        <v>-490</v>
      </c>
      <c r="D1217" s="4">
        <v>11011.059999999799</v>
      </c>
      <c r="E1217">
        <f t="shared" si="54"/>
        <v>11011.059999999799</v>
      </c>
      <c r="F1217" t="e">
        <f t="shared" si="55"/>
        <v>#N/A</v>
      </c>
      <c r="G1217" t="e">
        <f t="shared" si="56"/>
        <v>#N/A</v>
      </c>
    </row>
    <row r="1218" spans="1:7" x14ac:dyDescent="0.2">
      <c r="A1218" s="1">
        <v>39324</v>
      </c>
      <c r="B1218" t="s">
        <v>4</v>
      </c>
      <c r="C1218">
        <v>-2355</v>
      </c>
      <c r="D1218" s="4">
        <v>8656.0599999998904</v>
      </c>
      <c r="E1218">
        <f t="shared" si="54"/>
        <v>8656.0599999998904</v>
      </c>
      <c r="F1218" t="e">
        <f t="shared" si="55"/>
        <v>#N/A</v>
      </c>
      <c r="G1218" t="e">
        <f t="shared" si="56"/>
        <v>#N/A</v>
      </c>
    </row>
    <row r="1219" spans="1:7" x14ac:dyDescent="0.2">
      <c r="A1219" s="1">
        <v>39325</v>
      </c>
      <c r="B1219" t="s">
        <v>4</v>
      </c>
      <c r="C1219">
        <v>50237</v>
      </c>
      <c r="D1219" s="4">
        <v>58893.059999999801</v>
      </c>
      <c r="E1219">
        <f t="shared" ref="E1219:E1282" si="57">IF(B1219="RUB",D1219,NA())</f>
        <v>58893.059999999801</v>
      </c>
      <c r="F1219" t="e">
        <f t="shared" si="55"/>
        <v>#N/A</v>
      </c>
      <c r="G1219" t="e">
        <f t="shared" si="56"/>
        <v>#N/A</v>
      </c>
    </row>
    <row r="1220" spans="1:7" x14ac:dyDescent="0.2">
      <c r="A1220" s="1">
        <v>39326</v>
      </c>
      <c r="B1220" t="s">
        <v>5</v>
      </c>
      <c r="C1220">
        <v>255</v>
      </c>
      <c r="D1220" s="4">
        <v>363.98999999999899</v>
      </c>
      <c r="E1220" t="e">
        <f t="shared" si="57"/>
        <v>#N/A</v>
      </c>
      <c r="F1220">
        <f t="shared" ref="F1220:F1283" si="58">IF(B1220="USD",D1220,NA())</f>
        <v>363.98999999999899</v>
      </c>
      <c r="G1220" t="e">
        <f t="shared" ref="G1220:G1283" si="59">IF(B1220="EUR",D1220,NA())</f>
        <v>#N/A</v>
      </c>
    </row>
    <row r="1221" spans="1:7" x14ac:dyDescent="0.2">
      <c r="A1221" s="1">
        <v>39326</v>
      </c>
      <c r="B1221" t="s">
        <v>4</v>
      </c>
      <c r="C1221">
        <v>-4870</v>
      </c>
      <c r="D1221" s="4">
        <v>54023.059999999801</v>
      </c>
      <c r="E1221">
        <f t="shared" si="57"/>
        <v>54023.059999999801</v>
      </c>
      <c r="F1221" t="e">
        <f t="shared" si="58"/>
        <v>#N/A</v>
      </c>
      <c r="G1221" t="e">
        <f t="shared" si="59"/>
        <v>#N/A</v>
      </c>
    </row>
    <row r="1222" spans="1:7" x14ac:dyDescent="0.2">
      <c r="A1222" s="1">
        <v>39327</v>
      </c>
      <c r="B1222" t="s">
        <v>5</v>
      </c>
      <c r="C1222">
        <v>60</v>
      </c>
      <c r="D1222" s="4">
        <v>423.98999999999899</v>
      </c>
      <c r="E1222" t="e">
        <f t="shared" si="57"/>
        <v>#N/A</v>
      </c>
      <c r="F1222">
        <f t="shared" si="58"/>
        <v>423.98999999999899</v>
      </c>
      <c r="G1222" t="e">
        <f t="shared" si="59"/>
        <v>#N/A</v>
      </c>
    </row>
    <row r="1223" spans="1:7" x14ac:dyDescent="0.2">
      <c r="A1223" s="1">
        <v>39327</v>
      </c>
      <c r="B1223" t="s">
        <v>4</v>
      </c>
      <c r="C1223">
        <v>-6465</v>
      </c>
      <c r="D1223" s="4">
        <v>47558.059999999801</v>
      </c>
      <c r="E1223">
        <f t="shared" si="57"/>
        <v>47558.059999999801</v>
      </c>
      <c r="F1223" t="e">
        <f t="shared" si="58"/>
        <v>#N/A</v>
      </c>
      <c r="G1223" t="e">
        <f t="shared" si="59"/>
        <v>#N/A</v>
      </c>
    </row>
    <row r="1224" spans="1:7" x14ac:dyDescent="0.2">
      <c r="A1224" s="1">
        <v>39328</v>
      </c>
      <c r="B1224" t="s">
        <v>4</v>
      </c>
      <c r="C1224">
        <v>8018</v>
      </c>
      <c r="D1224" s="4">
        <v>55576.059999999801</v>
      </c>
      <c r="E1224">
        <f t="shared" si="57"/>
        <v>55576.059999999801</v>
      </c>
      <c r="F1224" t="e">
        <f t="shared" si="58"/>
        <v>#N/A</v>
      </c>
      <c r="G1224" t="e">
        <f t="shared" si="59"/>
        <v>#N/A</v>
      </c>
    </row>
    <row r="1225" spans="1:7" x14ac:dyDescent="0.2">
      <c r="A1225" s="1">
        <v>39329</v>
      </c>
      <c r="B1225" t="s">
        <v>5</v>
      </c>
      <c r="C1225">
        <v>-130</v>
      </c>
      <c r="D1225" s="4">
        <v>293.98999999999899</v>
      </c>
      <c r="E1225" t="e">
        <f t="shared" si="57"/>
        <v>#N/A</v>
      </c>
      <c r="F1225">
        <f t="shared" si="58"/>
        <v>293.98999999999899</v>
      </c>
      <c r="G1225" t="e">
        <f t="shared" si="59"/>
        <v>#N/A</v>
      </c>
    </row>
    <row r="1226" spans="1:7" x14ac:dyDescent="0.2">
      <c r="A1226" s="1">
        <v>39329</v>
      </c>
      <c r="B1226" t="s">
        <v>4</v>
      </c>
      <c r="C1226">
        <v>-130</v>
      </c>
      <c r="D1226" s="4">
        <v>55446.059999999801</v>
      </c>
      <c r="E1226">
        <f t="shared" si="57"/>
        <v>55446.059999999801</v>
      </c>
      <c r="F1226" t="e">
        <f t="shared" si="58"/>
        <v>#N/A</v>
      </c>
      <c r="G1226" t="e">
        <f t="shared" si="59"/>
        <v>#N/A</v>
      </c>
    </row>
    <row r="1227" spans="1:7" x14ac:dyDescent="0.2">
      <c r="A1227" s="1">
        <v>39330</v>
      </c>
      <c r="B1227" t="s">
        <v>5</v>
      </c>
      <c r="C1227">
        <v>-109</v>
      </c>
      <c r="D1227" s="4">
        <v>184.98999999999899</v>
      </c>
      <c r="E1227" t="e">
        <f t="shared" si="57"/>
        <v>#N/A</v>
      </c>
      <c r="F1227">
        <f t="shared" si="58"/>
        <v>184.98999999999899</v>
      </c>
      <c r="G1227" t="e">
        <f t="shared" si="59"/>
        <v>#N/A</v>
      </c>
    </row>
    <row r="1228" spans="1:7" x14ac:dyDescent="0.2">
      <c r="A1228" s="1">
        <v>39330</v>
      </c>
      <c r="B1228" t="s">
        <v>4</v>
      </c>
      <c r="C1228">
        <v>-340</v>
      </c>
      <c r="D1228" s="4">
        <v>55106.059999999801</v>
      </c>
      <c r="E1228">
        <f t="shared" si="57"/>
        <v>55106.059999999801</v>
      </c>
      <c r="F1228" t="e">
        <f t="shared" si="58"/>
        <v>#N/A</v>
      </c>
      <c r="G1228" t="e">
        <f t="shared" si="59"/>
        <v>#N/A</v>
      </c>
    </row>
    <row r="1229" spans="1:7" x14ac:dyDescent="0.2">
      <c r="A1229" s="1">
        <v>39331</v>
      </c>
      <c r="B1229" t="s">
        <v>5</v>
      </c>
      <c r="C1229">
        <v>-20</v>
      </c>
      <c r="D1229" s="4">
        <v>164.98999999999899</v>
      </c>
      <c r="E1229" t="e">
        <f t="shared" si="57"/>
        <v>#N/A</v>
      </c>
      <c r="F1229">
        <f t="shared" si="58"/>
        <v>164.98999999999899</v>
      </c>
      <c r="G1229" t="e">
        <f t="shared" si="59"/>
        <v>#N/A</v>
      </c>
    </row>
    <row r="1230" spans="1:7" x14ac:dyDescent="0.2">
      <c r="A1230" s="1">
        <v>39331</v>
      </c>
      <c r="B1230" t="s">
        <v>4</v>
      </c>
      <c r="C1230">
        <v>-460</v>
      </c>
      <c r="D1230" s="4">
        <v>54646.059999999801</v>
      </c>
      <c r="E1230">
        <f t="shared" si="57"/>
        <v>54646.059999999801</v>
      </c>
      <c r="F1230" t="e">
        <f t="shared" si="58"/>
        <v>#N/A</v>
      </c>
      <c r="G1230" t="e">
        <f t="shared" si="59"/>
        <v>#N/A</v>
      </c>
    </row>
    <row r="1231" spans="1:7" x14ac:dyDescent="0.2">
      <c r="A1231" s="1">
        <v>39332</v>
      </c>
      <c r="B1231" t="s">
        <v>5</v>
      </c>
      <c r="C1231">
        <v>-15</v>
      </c>
      <c r="D1231" s="4">
        <v>149.98999999999899</v>
      </c>
      <c r="E1231" t="e">
        <f t="shared" si="57"/>
        <v>#N/A</v>
      </c>
      <c r="F1231">
        <f t="shared" si="58"/>
        <v>149.98999999999899</v>
      </c>
      <c r="G1231" t="e">
        <f t="shared" si="59"/>
        <v>#N/A</v>
      </c>
    </row>
    <row r="1232" spans="1:7" x14ac:dyDescent="0.2">
      <c r="A1232" s="1">
        <v>39332</v>
      </c>
      <c r="B1232" t="s">
        <v>4</v>
      </c>
      <c r="C1232">
        <v>-3410</v>
      </c>
      <c r="D1232" s="4">
        <v>51236.059999999801</v>
      </c>
      <c r="E1232">
        <f t="shared" si="57"/>
        <v>51236.059999999801</v>
      </c>
      <c r="F1232" t="e">
        <f t="shared" si="58"/>
        <v>#N/A</v>
      </c>
      <c r="G1232" t="e">
        <f t="shared" si="59"/>
        <v>#N/A</v>
      </c>
    </row>
    <row r="1233" spans="1:7" x14ac:dyDescent="0.2">
      <c r="A1233" s="1">
        <v>39333</v>
      </c>
      <c r="B1233" t="s">
        <v>5</v>
      </c>
      <c r="C1233">
        <v>-41</v>
      </c>
      <c r="D1233" s="4">
        <v>108.989999999999</v>
      </c>
      <c r="E1233" t="e">
        <f t="shared" si="57"/>
        <v>#N/A</v>
      </c>
      <c r="F1233">
        <f t="shared" si="58"/>
        <v>108.989999999999</v>
      </c>
      <c r="G1233" t="e">
        <f t="shared" si="59"/>
        <v>#N/A</v>
      </c>
    </row>
    <row r="1234" spans="1:7" x14ac:dyDescent="0.2">
      <c r="A1234" s="1">
        <v>39333</v>
      </c>
      <c r="B1234" t="s">
        <v>4</v>
      </c>
      <c r="C1234">
        <v>-310</v>
      </c>
      <c r="D1234" s="4">
        <v>50926.059999999801</v>
      </c>
      <c r="E1234">
        <f t="shared" si="57"/>
        <v>50926.059999999801</v>
      </c>
      <c r="F1234" t="e">
        <f t="shared" si="58"/>
        <v>#N/A</v>
      </c>
      <c r="G1234" t="e">
        <f t="shared" si="59"/>
        <v>#N/A</v>
      </c>
    </row>
    <row r="1235" spans="1:7" x14ac:dyDescent="0.2">
      <c r="A1235" s="1">
        <v>39334</v>
      </c>
      <c r="B1235" t="s">
        <v>4</v>
      </c>
      <c r="C1235">
        <v>-2160</v>
      </c>
      <c r="D1235" s="4">
        <v>48766.059999999801</v>
      </c>
      <c r="E1235">
        <f t="shared" si="57"/>
        <v>48766.059999999801</v>
      </c>
      <c r="F1235" t="e">
        <f t="shared" si="58"/>
        <v>#N/A</v>
      </c>
      <c r="G1235" t="e">
        <f t="shared" si="59"/>
        <v>#N/A</v>
      </c>
    </row>
    <row r="1236" spans="1:7" x14ac:dyDescent="0.2">
      <c r="A1236" s="1">
        <v>39335</v>
      </c>
      <c r="B1236" t="s">
        <v>4</v>
      </c>
      <c r="C1236">
        <v>-1415</v>
      </c>
      <c r="D1236" s="4">
        <v>47351.059999999801</v>
      </c>
      <c r="E1236">
        <f t="shared" si="57"/>
        <v>47351.059999999801</v>
      </c>
      <c r="F1236" t="e">
        <f t="shared" si="58"/>
        <v>#N/A</v>
      </c>
      <c r="G1236" t="e">
        <f t="shared" si="59"/>
        <v>#N/A</v>
      </c>
    </row>
    <row r="1237" spans="1:7" x14ac:dyDescent="0.2">
      <c r="A1237" s="1">
        <v>39336</v>
      </c>
      <c r="B1237" t="s">
        <v>5</v>
      </c>
      <c r="C1237" t="s">
        <v>80</v>
      </c>
      <c r="D1237" s="4">
        <v>577.33999999999901</v>
      </c>
      <c r="E1237" t="e">
        <f t="shared" si="57"/>
        <v>#N/A</v>
      </c>
      <c r="F1237">
        <f t="shared" si="58"/>
        <v>577.33999999999901</v>
      </c>
      <c r="G1237" t="e">
        <f t="shared" si="59"/>
        <v>#N/A</v>
      </c>
    </row>
    <row r="1238" spans="1:7" x14ac:dyDescent="0.2">
      <c r="A1238" s="1">
        <v>39336</v>
      </c>
      <c r="B1238" t="s">
        <v>4</v>
      </c>
      <c r="C1238">
        <v>-14040</v>
      </c>
      <c r="D1238" s="4">
        <v>33311.059999999801</v>
      </c>
      <c r="E1238">
        <f t="shared" si="57"/>
        <v>33311.059999999801</v>
      </c>
      <c r="F1238" t="e">
        <f t="shared" si="58"/>
        <v>#N/A</v>
      </c>
      <c r="G1238" t="e">
        <f t="shared" si="59"/>
        <v>#N/A</v>
      </c>
    </row>
    <row r="1239" spans="1:7" x14ac:dyDescent="0.2">
      <c r="A1239" s="1">
        <v>39337</v>
      </c>
      <c r="B1239" t="s">
        <v>4</v>
      </c>
      <c r="C1239">
        <v>-2110</v>
      </c>
      <c r="D1239" s="4">
        <v>31201.059999999801</v>
      </c>
      <c r="E1239">
        <f t="shared" si="57"/>
        <v>31201.059999999801</v>
      </c>
      <c r="F1239" t="e">
        <f t="shared" si="58"/>
        <v>#N/A</v>
      </c>
      <c r="G1239" t="e">
        <f t="shared" si="59"/>
        <v>#N/A</v>
      </c>
    </row>
    <row r="1240" spans="1:7" x14ac:dyDescent="0.2">
      <c r="A1240" s="1">
        <v>39338</v>
      </c>
      <c r="B1240" t="s">
        <v>4</v>
      </c>
      <c r="C1240">
        <v>-350</v>
      </c>
      <c r="D1240" s="4">
        <v>30851.059999999801</v>
      </c>
      <c r="E1240">
        <f t="shared" si="57"/>
        <v>30851.059999999801</v>
      </c>
      <c r="F1240" t="e">
        <f t="shared" si="58"/>
        <v>#N/A</v>
      </c>
      <c r="G1240" t="e">
        <f t="shared" si="59"/>
        <v>#N/A</v>
      </c>
    </row>
    <row r="1241" spans="1:7" x14ac:dyDescent="0.2">
      <c r="A1241" s="1">
        <v>39339</v>
      </c>
      <c r="B1241" t="s">
        <v>4</v>
      </c>
      <c r="C1241">
        <v>-830</v>
      </c>
      <c r="D1241" s="4">
        <v>30021.059999999801</v>
      </c>
      <c r="E1241">
        <f t="shared" si="57"/>
        <v>30021.059999999801</v>
      </c>
      <c r="F1241" t="e">
        <f t="shared" si="58"/>
        <v>#N/A</v>
      </c>
      <c r="G1241" t="e">
        <f t="shared" si="59"/>
        <v>#N/A</v>
      </c>
    </row>
    <row r="1242" spans="1:7" x14ac:dyDescent="0.2">
      <c r="A1242" s="1">
        <v>39340</v>
      </c>
      <c r="B1242" t="s">
        <v>5</v>
      </c>
      <c r="C1242" t="s">
        <v>59</v>
      </c>
      <c r="D1242" s="4">
        <v>123.019999999999</v>
      </c>
      <c r="E1242" t="e">
        <f t="shared" si="57"/>
        <v>#N/A</v>
      </c>
      <c r="F1242">
        <f t="shared" si="58"/>
        <v>123.019999999999</v>
      </c>
      <c r="G1242" t="e">
        <f t="shared" si="59"/>
        <v>#N/A</v>
      </c>
    </row>
    <row r="1243" spans="1:7" x14ac:dyDescent="0.2">
      <c r="A1243" s="1">
        <v>39340</v>
      </c>
      <c r="B1243" t="s">
        <v>4</v>
      </c>
      <c r="C1243">
        <v>-3980</v>
      </c>
      <c r="D1243" s="4">
        <v>26041.059999999801</v>
      </c>
      <c r="E1243">
        <f t="shared" si="57"/>
        <v>26041.059999999801</v>
      </c>
      <c r="F1243" t="e">
        <f t="shared" si="58"/>
        <v>#N/A</v>
      </c>
      <c r="G1243" t="e">
        <f t="shared" si="59"/>
        <v>#N/A</v>
      </c>
    </row>
    <row r="1244" spans="1:7" x14ac:dyDescent="0.2">
      <c r="A1244" s="1">
        <v>39341</v>
      </c>
      <c r="B1244" t="s">
        <v>4</v>
      </c>
      <c r="C1244">
        <v>-1150</v>
      </c>
      <c r="D1244" s="4">
        <v>24891.059999999801</v>
      </c>
      <c r="E1244">
        <f t="shared" si="57"/>
        <v>24891.059999999801</v>
      </c>
      <c r="F1244" t="e">
        <f t="shared" si="58"/>
        <v>#N/A</v>
      </c>
      <c r="G1244" t="e">
        <f t="shared" si="59"/>
        <v>#N/A</v>
      </c>
    </row>
    <row r="1245" spans="1:7" x14ac:dyDescent="0.2">
      <c r="A1245" s="1">
        <v>39342</v>
      </c>
      <c r="B1245" t="s">
        <v>4</v>
      </c>
      <c r="C1245">
        <v>-1121</v>
      </c>
      <c r="D1245" s="4">
        <v>23770.059999999801</v>
      </c>
      <c r="E1245">
        <f t="shared" si="57"/>
        <v>23770.059999999801</v>
      </c>
      <c r="F1245" t="e">
        <f t="shared" si="58"/>
        <v>#N/A</v>
      </c>
      <c r="G1245" t="e">
        <f t="shared" si="59"/>
        <v>#N/A</v>
      </c>
    </row>
    <row r="1246" spans="1:7" x14ac:dyDescent="0.2">
      <c r="A1246" s="1">
        <v>39343</v>
      </c>
      <c r="B1246" t="s">
        <v>4</v>
      </c>
      <c r="C1246">
        <v>-1249</v>
      </c>
      <c r="D1246" s="4">
        <v>22521.059999999801</v>
      </c>
      <c r="E1246">
        <f t="shared" si="57"/>
        <v>22521.059999999801</v>
      </c>
      <c r="F1246" t="e">
        <f t="shared" si="58"/>
        <v>#N/A</v>
      </c>
      <c r="G1246" t="e">
        <f t="shared" si="59"/>
        <v>#N/A</v>
      </c>
    </row>
    <row r="1247" spans="1:7" x14ac:dyDescent="0.2">
      <c r="A1247" s="1">
        <v>39344</v>
      </c>
      <c r="B1247" t="s">
        <v>4</v>
      </c>
      <c r="C1247">
        <v>-811</v>
      </c>
      <c r="D1247" s="4">
        <v>21710.059999999801</v>
      </c>
      <c r="E1247">
        <f t="shared" si="57"/>
        <v>21710.059999999801</v>
      </c>
      <c r="F1247" t="e">
        <f t="shared" si="58"/>
        <v>#N/A</v>
      </c>
      <c r="G1247" t="e">
        <f t="shared" si="59"/>
        <v>#N/A</v>
      </c>
    </row>
    <row r="1248" spans="1:7" x14ac:dyDescent="0.2">
      <c r="A1248" s="1">
        <v>39345</v>
      </c>
      <c r="B1248" t="s">
        <v>4</v>
      </c>
      <c r="C1248">
        <v>-840</v>
      </c>
      <c r="D1248" s="4">
        <v>20870.059999999801</v>
      </c>
      <c r="E1248">
        <f t="shared" si="57"/>
        <v>20870.059999999801</v>
      </c>
      <c r="F1248" t="e">
        <f t="shared" si="58"/>
        <v>#N/A</v>
      </c>
      <c r="G1248" t="e">
        <f t="shared" si="59"/>
        <v>#N/A</v>
      </c>
    </row>
    <row r="1249" spans="1:7" x14ac:dyDescent="0.2">
      <c r="A1249" s="1">
        <v>39346</v>
      </c>
      <c r="B1249" t="s">
        <v>4</v>
      </c>
      <c r="C1249">
        <v>12883</v>
      </c>
      <c r="D1249" s="4">
        <v>33753.059999999801</v>
      </c>
      <c r="E1249">
        <f t="shared" si="57"/>
        <v>33753.059999999801</v>
      </c>
      <c r="F1249" t="e">
        <f t="shared" si="58"/>
        <v>#N/A</v>
      </c>
      <c r="G1249" t="e">
        <f t="shared" si="59"/>
        <v>#N/A</v>
      </c>
    </row>
    <row r="1250" spans="1:7" x14ac:dyDescent="0.2">
      <c r="A1250" s="1">
        <v>39347</v>
      </c>
      <c r="B1250" t="s">
        <v>4</v>
      </c>
      <c r="C1250">
        <v>-5021</v>
      </c>
      <c r="D1250" s="4">
        <v>28732.059999999801</v>
      </c>
      <c r="E1250">
        <f t="shared" si="57"/>
        <v>28732.059999999801</v>
      </c>
      <c r="F1250" t="e">
        <f t="shared" si="58"/>
        <v>#N/A</v>
      </c>
      <c r="G1250" t="e">
        <f t="shared" si="59"/>
        <v>#N/A</v>
      </c>
    </row>
    <row r="1251" spans="1:7" x14ac:dyDescent="0.2">
      <c r="A1251" s="1">
        <v>39348</v>
      </c>
      <c r="B1251" t="s">
        <v>4</v>
      </c>
      <c r="C1251">
        <v>-678</v>
      </c>
      <c r="D1251" s="4">
        <v>28054.059999999801</v>
      </c>
      <c r="E1251">
        <f t="shared" si="57"/>
        <v>28054.059999999801</v>
      </c>
      <c r="F1251" t="e">
        <f t="shared" si="58"/>
        <v>#N/A</v>
      </c>
      <c r="G1251" t="e">
        <f t="shared" si="59"/>
        <v>#N/A</v>
      </c>
    </row>
    <row r="1252" spans="1:7" x14ac:dyDescent="0.2">
      <c r="A1252" s="1">
        <v>39349</v>
      </c>
      <c r="B1252" t="s">
        <v>4</v>
      </c>
      <c r="C1252">
        <v>517</v>
      </c>
      <c r="D1252" s="4">
        <v>28571.059999999801</v>
      </c>
      <c r="E1252">
        <f t="shared" si="57"/>
        <v>28571.059999999801</v>
      </c>
      <c r="F1252" t="e">
        <f t="shared" si="58"/>
        <v>#N/A</v>
      </c>
      <c r="G1252" t="e">
        <f t="shared" si="59"/>
        <v>#N/A</v>
      </c>
    </row>
    <row r="1253" spans="1:7" x14ac:dyDescent="0.2">
      <c r="A1253" s="1">
        <v>39350</v>
      </c>
      <c r="B1253" t="s">
        <v>4</v>
      </c>
      <c r="C1253">
        <v>-6010</v>
      </c>
      <c r="D1253" s="4">
        <v>22561.059999999801</v>
      </c>
      <c r="E1253">
        <f t="shared" si="57"/>
        <v>22561.059999999801</v>
      </c>
      <c r="F1253" t="e">
        <f t="shared" si="58"/>
        <v>#N/A</v>
      </c>
      <c r="G1253" t="e">
        <f t="shared" si="59"/>
        <v>#N/A</v>
      </c>
    </row>
    <row r="1254" spans="1:7" x14ac:dyDescent="0.2">
      <c r="A1254" s="1">
        <v>39351</v>
      </c>
      <c r="B1254" t="s">
        <v>4</v>
      </c>
      <c r="C1254">
        <v>-200</v>
      </c>
      <c r="D1254" s="4">
        <v>22361.059999999801</v>
      </c>
      <c r="E1254">
        <f t="shared" si="57"/>
        <v>22361.059999999801</v>
      </c>
      <c r="F1254" t="e">
        <f t="shared" si="58"/>
        <v>#N/A</v>
      </c>
      <c r="G1254" t="e">
        <f t="shared" si="59"/>
        <v>#N/A</v>
      </c>
    </row>
    <row r="1255" spans="1:7" x14ac:dyDescent="0.2">
      <c r="A1255" s="1">
        <v>39352</v>
      </c>
      <c r="B1255" t="s">
        <v>4</v>
      </c>
      <c r="C1255">
        <v>-575</v>
      </c>
      <c r="D1255" s="4">
        <v>21786.059999999801</v>
      </c>
      <c r="E1255">
        <f t="shared" si="57"/>
        <v>21786.059999999801</v>
      </c>
      <c r="F1255" t="e">
        <f t="shared" si="58"/>
        <v>#N/A</v>
      </c>
      <c r="G1255" t="e">
        <f t="shared" si="59"/>
        <v>#N/A</v>
      </c>
    </row>
    <row r="1256" spans="1:7" x14ac:dyDescent="0.2">
      <c r="A1256" s="1">
        <v>39353</v>
      </c>
      <c r="B1256" t="s">
        <v>4</v>
      </c>
      <c r="C1256">
        <v>-4094</v>
      </c>
      <c r="D1256" s="4">
        <v>17692.059999999801</v>
      </c>
      <c r="E1256">
        <f t="shared" si="57"/>
        <v>17692.059999999801</v>
      </c>
      <c r="F1256" t="e">
        <f t="shared" si="58"/>
        <v>#N/A</v>
      </c>
      <c r="G1256" t="e">
        <f t="shared" si="59"/>
        <v>#N/A</v>
      </c>
    </row>
    <row r="1257" spans="1:7" x14ac:dyDescent="0.2">
      <c r="A1257" s="1">
        <v>39354</v>
      </c>
      <c r="B1257" t="s">
        <v>4</v>
      </c>
      <c r="C1257">
        <v>-317</v>
      </c>
      <c r="D1257" s="4">
        <v>17375.059999999801</v>
      </c>
      <c r="E1257">
        <f t="shared" si="57"/>
        <v>17375.059999999801</v>
      </c>
      <c r="F1257" t="e">
        <f t="shared" si="58"/>
        <v>#N/A</v>
      </c>
      <c r="G1257" t="e">
        <f t="shared" si="59"/>
        <v>#N/A</v>
      </c>
    </row>
    <row r="1258" spans="1:7" x14ac:dyDescent="0.2">
      <c r="A1258" s="1">
        <v>39355</v>
      </c>
      <c r="B1258" t="s">
        <v>4</v>
      </c>
      <c r="C1258">
        <v>-775</v>
      </c>
      <c r="D1258" s="4">
        <v>16600.059999999801</v>
      </c>
      <c r="E1258">
        <f t="shared" si="57"/>
        <v>16600.059999999801</v>
      </c>
      <c r="F1258" t="e">
        <f t="shared" si="58"/>
        <v>#N/A</v>
      </c>
      <c r="G1258" t="e">
        <f t="shared" si="59"/>
        <v>#N/A</v>
      </c>
    </row>
    <row r="1259" spans="1:7" x14ac:dyDescent="0.2">
      <c r="A1259" s="1">
        <v>39356</v>
      </c>
      <c r="B1259" t="s">
        <v>4</v>
      </c>
      <c r="C1259">
        <v>54241</v>
      </c>
      <c r="D1259" s="4">
        <v>70841.059999999896</v>
      </c>
      <c r="E1259">
        <f t="shared" si="57"/>
        <v>70841.059999999896</v>
      </c>
      <c r="F1259" t="e">
        <f t="shared" si="58"/>
        <v>#N/A</v>
      </c>
      <c r="G1259" t="e">
        <f t="shared" si="59"/>
        <v>#N/A</v>
      </c>
    </row>
    <row r="1260" spans="1:7" x14ac:dyDescent="0.2">
      <c r="A1260" s="1">
        <v>39357</v>
      </c>
      <c r="B1260" t="s">
        <v>4</v>
      </c>
      <c r="C1260">
        <v>-1510</v>
      </c>
      <c r="D1260" s="4">
        <v>69331.059999999896</v>
      </c>
      <c r="E1260">
        <f t="shared" si="57"/>
        <v>69331.059999999896</v>
      </c>
      <c r="F1260" t="e">
        <f t="shared" si="58"/>
        <v>#N/A</v>
      </c>
      <c r="G1260" t="e">
        <f t="shared" si="59"/>
        <v>#N/A</v>
      </c>
    </row>
    <row r="1261" spans="1:7" x14ac:dyDescent="0.2">
      <c r="A1261" s="1">
        <v>39358</v>
      </c>
      <c r="B1261" t="s">
        <v>4</v>
      </c>
      <c r="C1261">
        <v>-1070</v>
      </c>
      <c r="D1261" s="4">
        <v>68261.059999999896</v>
      </c>
      <c r="E1261">
        <f t="shared" si="57"/>
        <v>68261.059999999896</v>
      </c>
      <c r="F1261" t="e">
        <f t="shared" si="58"/>
        <v>#N/A</v>
      </c>
      <c r="G1261" t="e">
        <f t="shared" si="59"/>
        <v>#N/A</v>
      </c>
    </row>
    <row r="1262" spans="1:7" x14ac:dyDescent="0.2">
      <c r="A1262" s="1">
        <v>39359</v>
      </c>
      <c r="B1262" t="s">
        <v>4</v>
      </c>
      <c r="C1262">
        <v>-10070</v>
      </c>
      <c r="D1262" s="4">
        <v>58191.059999999801</v>
      </c>
      <c r="E1262">
        <f t="shared" si="57"/>
        <v>58191.059999999801</v>
      </c>
      <c r="F1262" t="e">
        <f t="shared" si="58"/>
        <v>#N/A</v>
      </c>
      <c r="G1262" t="e">
        <f t="shared" si="59"/>
        <v>#N/A</v>
      </c>
    </row>
    <row r="1263" spans="1:7" x14ac:dyDescent="0.2">
      <c r="A1263" s="1">
        <v>39360</v>
      </c>
      <c r="B1263" t="s">
        <v>4</v>
      </c>
      <c r="C1263">
        <v>-1780</v>
      </c>
      <c r="D1263" s="4">
        <v>56411.059999999801</v>
      </c>
      <c r="E1263">
        <f t="shared" si="57"/>
        <v>56411.059999999801</v>
      </c>
      <c r="F1263" t="e">
        <f t="shared" si="58"/>
        <v>#N/A</v>
      </c>
      <c r="G1263" t="e">
        <f t="shared" si="59"/>
        <v>#N/A</v>
      </c>
    </row>
    <row r="1264" spans="1:7" x14ac:dyDescent="0.2">
      <c r="A1264" s="1">
        <v>39361</v>
      </c>
      <c r="B1264" t="s">
        <v>4</v>
      </c>
      <c r="C1264">
        <v>-4310</v>
      </c>
      <c r="D1264" s="4">
        <v>52101.059999999801</v>
      </c>
      <c r="E1264">
        <f t="shared" si="57"/>
        <v>52101.059999999801</v>
      </c>
      <c r="F1264" t="e">
        <f t="shared" si="58"/>
        <v>#N/A</v>
      </c>
      <c r="G1264" t="e">
        <f t="shared" si="59"/>
        <v>#N/A</v>
      </c>
    </row>
    <row r="1265" spans="1:7" x14ac:dyDescent="0.2">
      <c r="A1265" s="1">
        <v>39362</v>
      </c>
      <c r="B1265" t="s">
        <v>4</v>
      </c>
      <c r="C1265">
        <v>-2576</v>
      </c>
      <c r="D1265" s="4">
        <v>49525.059999999801</v>
      </c>
      <c r="E1265">
        <f t="shared" si="57"/>
        <v>49525.059999999801</v>
      </c>
      <c r="F1265" t="e">
        <f t="shared" si="58"/>
        <v>#N/A</v>
      </c>
      <c r="G1265" t="e">
        <f t="shared" si="59"/>
        <v>#N/A</v>
      </c>
    </row>
    <row r="1266" spans="1:7" x14ac:dyDescent="0.2">
      <c r="A1266" s="1">
        <v>39363</v>
      </c>
      <c r="B1266" t="s">
        <v>5</v>
      </c>
      <c r="C1266" t="s">
        <v>81</v>
      </c>
      <c r="D1266" s="4">
        <v>602.40999999999894</v>
      </c>
      <c r="E1266" t="e">
        <f t="shared" si="57"/>
        <v>#N/A</v>
      </c>
      <c r="F1266">
        <f t="shared" si="58"/>
        <v>602.40999999999894</v>
      </c>
      <c r="G1266" t="e">
        <f t="shared" si="59"/>
        <v>#N/A</v>
      </c>
    </row>
    <row r="1267" spans="1:7" x14ac:dyDescent="0.2">
      <c r="A1267" s="1">
        <v>39363</v>
      </c>
      <c r="B1267" t="s">
        <v>4</v>
      </c>
      <c r="C1267">
        <v>-14624</v>
      </c>
      <c r="D1267" s="4">
        <v>34901.059999999801</v>
      </c>
      <c r="E1267">
        <f t="shared" si="57"/>
        <v>34901.059999999801</v>
      </c>
      <c r="F1267" t="e">
        <f t="shared" si="58"/>
        <v>#N/A</v>
      </c>
      <c r="G1267" t="e">
        <f t="shared" si="59"/>
        <v>#N/A</v>
      </c>
    </row>
    <row r="1268" spans="1:7" x14ac:dyDescent="0.2">
      <c r="A1268" s="1">
        <v>39364</v>
      </c>
      <c r="B1268" t="s">
        <v>4</v>
      </c>
      <c r="C1268">
        <v>-3350</v>
      </c>
      <c r="D1268" s="4">
        <v>31551.059999999801</v>
      </c>
      <c r="E1268">
        <f t="shared" si="57"/>
        <v>31551.059999999801</v>
      </c>
      <c r="F1268" t="e">
        <f t="shared" si="58"/>
        <v>#N/A</v>
      </c>
      <c r="G1268" t="e">
        <f t="shared" si="59"/>
        <v>#N/A</v>
      </c>
    </row>
    <row r="1269" spans="1:7" x14ac:dyDescent="0.2">
      <c r="A1269" s="1">
        <v>39365</v>
      </c>
      <c r="B1269" t="s">
        <v>4</v>
      </c>
      <c r="C1269" t="s">
        <v>82</v>
      </c>
      <c r="D1269" s="4">
        <v>31504.5699999998</v>
      </c>
      <c r="E1269">
        <f t="shared" si="57"/>
        <v>31504.5699999998</v>
      </c>
      <c r="F1269" t="e">
        <f t="shared" si="58"/>
        <v>#N/A</v>
      </c>
      <c r="G1269" t="e">
        <f t="shared" si="59"/>
        <v>#N/A</v>
      </c>
    </row>
    <row r="1270" spans="1:7" x14ac:dyDescent="0.2">
      <c r="A1270" s="1">
        <v>39366</v>
      </c>
      <c r="B1270" t="s">
        <v>4</v>
      </c>
      <c r="C1270">
        <v>-1429</v>
      </c>
      <c r="D1270" s="4">
        <v>30075.5699999998</v>
      </c>
      <c r="E1270">
        <f t="shared" si="57"/>
        <v>30075.5699999998</v>
      </c>
      <c r="F1270" t="e">
        <f t="shared" si="58"/>
        <v>#N/A</v>
      </c>
      <c r="G1270" t="e">
        <f t="shared" si="59"/>
        <v>#N/A</v>
      </c>
    </row>
    <row r="1271" spans="1:7" x14ac:dyDescent="0.2">
      <c r="A1271" s="1">
        <v>39367</v>
      </c>
      <c r="B1271" t="s">
        <v>4</v>
      </c>
      <c r="C1271">
        <v>-1827</v>
      </c>
      <c r="D1271" s="4">
        <v>28248.5699999998</v>
      </c>
      <c r="E1271">
        <f t="shared" si="57"/>
        <v>28248.5699999998</v>
      </c>
      <c r="F1271" t="e">
        <f t="shared" si="58"/>
        <v>#N/A</v>
      </c>
      <c r="G1271" t="e">
        <f t="shared" si="59"/>
        <v>#N/A</v>
      </c>
    </row>
    <row r="1272" spans="1:7" x14ac:dyDescent="0.2">
      <c r="A1272" s="1">
        <v>39368</v>
      </c>
      <c r="B1272" t="s">
        <v>4</v>
      </c>
      <c r="C1272" t="s">
        <v>83</v>
      </c>
      <c r="D1272" s="4">
        <v>25569.8199999998</v>
      </c>
      <c r="E1272">
        <f t="shared" si="57"/>
        <v>25569.8199999998</v>
      </c>
      <c r="F1272" t="e">
        <f t="shared" si="58"/>
        <v>#N/A</v>
      </c>
      <c r="G1272" t="e">
        <f t="shared" si="59"/>
        <v>#N/A</v>
      </c>
    </row>
    <row r="1273" spans="1:7" x14ac:dyDescent="0.2">
      <c r="A1273" s="1">
        <v>39369</v>
      </c>
      <c r="B1273" t="s">
        <v>4</v>
      </c>
      <c r="C1273">
        <v>-520</v>
      </c>
      <c r="D1273" s="4">
        <v>25049.8199999998</v>
      </c>
      <c r="E1273">
        <f t="shared" si="57"/>
        <v>25049.8199999998</v>
      </c>
      <c r="F1273" t="e">
        <f t="shared" si="58"/>
        <v>#N/A</v>
      </c>
      <c r="G1273" t="e">
        <f t="shared" si="59"/>
        <v>#N/A</v>
      </c>
    </row>
    <row r="1274" spans="1:7" x14ac:dyDescent="0.2">
      <c r="A1274" s="1">
        <v>39370</v>
      </c>
      <c r="B1274" t="s">
        <v>5</v>
      </c>
      <c r="C1274" t="s">
        <v>59</v>
      </c>
      <c r="D1274" s="4">
        <v>148.08999999999901</v>
      </c>
      <c r="E1274" t="e">
        <f t="shared" si="57"/>
        <v>#N/A</v>
      </c>
      <c r="F1274">
        <f t="shared" si="58"/>
        <v>148.08999999999901</v>
      </c>
      <c r="G1274" t="e">
        <f t="shared" si="59"/>
        <v>#N/A</v>
      </c>
    </row>
    <row r="1275" spans="1:7" x14ac:dyDescent="0.2">
      <c r="A1275" s="1">
        <v>39371</v>
      </c>
      <c r="B1275" t="s">
        <v>4</v>
      </c>
      <c r="C1275">
        <v>-760</v>
      </c>
      <c r="D1275" s="4">
        <v>24289.8199999998</v>
      </c>
      <c r="E1275">
        <f t="shared" si="57"/>
        <v>24289.8199999998</v>
      </c>
      <c r="F1275" t="e">
        <f t="shared" si="58"/>
        <v>#N/A</v>
      </c>
      <c r="G1275" t="e">
        <f t="shared" si="59"/>
        <v>#N/A</v>
      </c>
    </row>
    <row r="1276" spans="1:7" x14ac:dyDescent="0.2">
      <c r="A1276" s="1">
        <v>39373</v>
      </c>
      <c r="B1276" t="s">
        <v>4</v>
      </c>
      <c r="C1276">
        <v>-480</v>
      </c>
      <c r="D1276" s="4">
        <v>23809.8199999998</v>
      </c>
      <c r="E1276">
        <f t="shared" si="57"/>
        <v>23809.8199999998</v>
      </c>
      <c r="F1276" t="e">
        <f t="shared" si="58"/>
        <v>#N/A</v>
      </c>
      <c r="G1276" t="e">
        <f t="shared" si="59"/>
        <v>#N/A</v>
      </c>
    </row>
    <row r="1277" spans="1:7" x14ac:dyDescent="0.2">
      <c r="A1277" s="1">
        <v>39374</v>
      </c>
      <c r="B1277" t="s">
        <v>4</v>
      </c>
      <c r="C1277">
        <v>-2368</v>
      </c>
      <c r="D1277" s="4">
        <v>21441.8199999998</v>
      </c>
      <c r="E1277">
        <f t="shared" si="57"/>
        <v>21441.8199999998</v>
      </c>
      <c r="F1277" t="e">
        <f t="shared" si="58"/>
        <v>#N/A</v>
      </c>
      <c r="G1277" t="e">
        <f t="shared" si="59"/>
        <v>#N/A</v>
      </c>
    </row>
    <row r="1278" spans="1:7" x14ac:dyDescent="0.2">
      <c r="A1278" s="1">
        <v>39375</v>
      </c>
      <c r="B1278" t="s">
        <v>4</v>
      </c>
      <c r="C1278">
        <v>-2615</v>
      </c>
      <c r="D1278" s="4">
        <v>18826.8199999998</v>
      </c>
      <c r="E1278">
        <f t="shared" si="57"/>
        <v>18826.8199999998</v>
      </c>
      <c r="F1278" t="e">
        <f t="shared" si="58"/>
        <v>#N/A</v>
      </c>
      <c r="G1278" t="e">
        <f t="shared" si="59"/>
        <v>#N/A</v>
      </c>
    </row>
    <row r="1279" spans="1:7" x14ac:dyDescent="0.2">
      <c r="A1279" s="1">
        <v>39376</v>
      </c>
      <c r="B1279" t="s">
        <v>4</v>
      </c>
      <c r="C1279">
        <v>-3182</v>
      </c>
      <c r="D1279" s="4">
        <v>15644.8199999998</v>
      </c>
      <c r="E1279">
        <f t="shared" si="57"/>
        <v>15644.8199999998</v>
      </c>
      <c r="F1279" t="e">
        <f t="shared" si="58"/>
        <v>#N/A</v>
      </c>
      <c r="G1279" t="e">
        <f t="shared" si="59"/>
        <v>#N/A</v>
      </c>
    </row>
    <row r="1280" spans="1:7" x14ac:dyDescent="0.2">
      <c r="A1280" s="1">
        <v>39377</v>
      </c>
      <c r="B1280" t="s">
        <v>4</v>
      </c>
      <c r="C1280">
        <v>-450</v>
      </c>
      <c r="D1280" s="4">
        <v>15194.8199999998</v>
      </c>
      <c r="E1280">
        <f t="shared" si="57"/>
        <v>15194.8199999998</v>
      </c>
      <c r="F1280" t="e">
        <f t="shared" si="58"/>
        <v>#N/A</v>
      </c>
      <c r="G1280" t="e">
        <f t="shared" si="59"/>
        <v>#N/A</v>
      </c>
    </row>
    <row r="1281" spans="1:7" x14ac:dyDescent="0.2">
      <c r="A1281" s="1">
        <v>39378</v>
      </c>
      <c r="B1281" t="s">
        <v>4</v>
      </c>
      <c r="C1281">
        <v>-450</v>
      </c>
      <c r="D1281" s="4">
        <v>14744.8199999998</v>
      </c>
      <c r="E1281">
        <f t="shared" si="57"/>
        <v>14744.8199999998</v>
      </c>
      <c r="F1281" t="e">
        <f t="shared" si="58"/>
        <v>#N/A</v>
      </c>
      <c r="G1281" t="e">
        <f t="shared" si="59"/>
        <v>#N/A</v>
      </c>
    </row>
    <row r="1282" spans="1:7" x14ac:dyDescent="0.2">
      <c r="A1282" s="1">
        <v>39379</v>
      </c>
      <c r="B1282" t="s">
        <v>4</v>
      </c>
      <c r="C1282">
        <v>-155</v>
      </c>
      <c r="D1282" s="4">
        <v>14589.8199999998</v>
      </c>
      <c r="E1282">
        <f t="shared" si="57"/>
        <v>14589.8199999998</v>
      </c>
      <c r="F1282" t="e">
        <f t="shared" si="58"/>
        <v>#N/A</v>
      </c>
      <c r="G1282" t="e">
        <f t="shared" si="59"/>
        <v>#N/A</v>
      </c>
    </row>
    <row r="1283" spans="1:7" x14ac:dyDescent="0.2">
      <c r="A1283" s="1">
        <v>39380</v>
      </c>
      <c r="B1283" t="s">
        <v>4</v>
      </c>
      <c r="C1283">
        <v>-14</v>
      </c>
      <c r="D1283" s="4">
        <v>14575.8199999998</v>
      </c>
      <c r="E1283">
        <f t="shared" ref="E1283:E1346" si="60">IF(B1283="RUB",D1283,NA())</f>
        <v>14575.8199999998</v>
      </c>
      <c r="F1283" t="e">
        <f t="shared" si="58"/>
        <v>#N/A</v>
      </c>
      <c r="G1283" t="e">
        <f t="shared" si="59"/>
        <v>#N/A</v>
      </c>
    </row>
    <row r="1284" spans="1:7" x14ac:dyDescent="0.2">
      <c r="A1284" s="1">
        <v>39381</v>
      </c>
      <c r="B1284" t="s">
        <v>4</v>
      </c>
      <c r="C1284" t="s">
        <v>84</v>
      </c>
      <c r="D1284" s="4">
        <v>12817.5699999998</v>
      </c>
      <c r="E1284">
        <f t="shared" si="60"/>
        <v>12817.5699999998</v>
      </c>
      <c r="F1284" t="e">
        <f t="shared" ref="F1284:F1347" si="61">IF(B1284="USD",D1284,NA())</f>
        <v>#N/A</v>
      </c>
      <c r="G1284" t="e">
        <f t="shared" ref="G1284:G1347" si="62">IF(B1284="EUR",D1284,NA())</f>
        <v>#N/A</v>
      </c>
    </row>
    <row r="1285" spans="1:7" x14ac:dyDescent="0.2">
      <c r="A1285" s="1">
        <v>39382</v>
      </c>
      <c r="B1285" t="s">
        <v>4</v>
      </c>
      <c r="C1285">
        <v>-1443</v>
      </c>
      <c r="D1285" s="4">
        <v>11374.5699999998</v>
      </c>
      <c r="E1285">
        <f t="shared" si="60"/>
        <v>11374.5699999998</v>
      </c>
      <c r="F1285" t="e">
        <f t="shared" si="61"/>
        <v>#N/A</v>
      </c>
      <c r="G1285" t="e">
        <f t="shared" si="62"/>
        <v>#N/A</v>
      </c>
    </row>
    <row r="1286" spans="1:7" x14ac:dyDescent="0.2">
      <c r="A1286" s="1">
        <v>39383</v>
      </c>
      <c r="B1286" t="s">
        <v>4</v>
      </c>
      <c r="C1286">
        <v>-1871</v>
      </c>
      <c r="D1286" s="4">
        <v>9503.5699999998906</v>
      </c>
      <c r="E1286">
        <f t="shared" si="60"/>
        <v>9503.5699999998906</v>
      </c>
      <c r="F1286" t="e">
        <f t="shared" si="61"/>
        <v>#N/A</v>
      </c>
      <c r="G1286" t="e">
        <f t="shared" si="62"/>
        <v>#N/A</v>
      </c>
    </row>
    <row r="1287" spans="1:7" x14ac:dyDescent="0.2">
      <c r="A1287" s="1">
        <v>39384</v>
      </c>
      <c r="B1287" t="s">
        <v>4</v>
      </c>
      <c r="C1287">
        <v>-180</v>
      </c>
      <c r="D1287" s="4">
        <v>9323.5699999998906</v>
      </c>
      <c r="E1287">
        <f t="shared" si="60"/>
        <v>9323.5699999998906</v>
      </c>
      <c r="F1287" t="e">
        <f t="shared" si="61"/>
        <v>#N/A</v>
      </c>
      <c r="G1287" t="e">
        <f t="shared" si="62"/>
        <v>#N/A</v>
      </c>
    </row>
    <row r="1288" spans="1:7" x14ac:dyDescent="0.2">
      <c r="A1288" s="1">
        <v>39385</v>
      </c>
      <c r="B1288" t="s">
        <v>4</v>
      </c>
      <c r="C1288">
        <v>-1739</v>
      </c>
      <c r="D1288" s="4">
        <v>7584.5699999998897</v>
      </c>
      <c r="E1288">
        <f t="shared" si="60"/>
        <v>7584.5699999998897</v>
      </c>
      <c r="F1288" t="e">
        <f t="shared" si="61"/>
        <v>#N/A</v>
      </c>
      <c r="G1288" t="e">
        <f t="shared" si="62"/>
        <v>#N/A</v>
      </c>
    </row>
    <row r="1289" spans="1:7" x14ac:dyDescent="0.2">
      <c r="A1289" s="1">
        <v>39386</v>
      </c>
      <c r="B1289" t="s">
        <v>4</v>
      </c>
      <c r="C1289">
        <v>-120</v>
      </c>
      <c r="D1289" s="4">
        <v>7464.5699999998897</v>
      </c>
      <c r="E1289">
        <f t="shared" si="60"/>
        <v>7464.5699999998897</v>
      </c>
      <c r="F1289" t="e">
        <f t="shared" si="61"/>
        <v>#N/A</v>
      </c>
      <c r="G1289" t="e">
        <f t="shared" si="62"/>
        <v>#N/A</v>
      </c>
    </row>
    <row r="1290" spans="1:7" x14ac:dyDescent="0.2">
      <c r="A1290" s="1">
        <v>39387</v>
      </c>
      <c r="B1290" t="s">
        <v>4</v>
      </c>
      <c r="C1290">
        <v>68720</v>
      </c>
      <c r="D1290" s="4">
        <v>76184.569999999803</v>
      </c>
      <c r="E1290">
        <f t="shared" si="60"/>
        <v>76184.569999999803</v>
      </c>
      <c r="F1290" t="e">
        <f t="shared" si="61"/>
        <v>#N/A</v>
      </c>
      <c r="G1290" t="e">
        <f t="shared" si="62"/>
        <v>#N/A</v>
      </c>
    </row>
    <row r="1291" spans="1:7" x14ac:dyDescent="0.2">
      <c r="A1291" s="1">
        <v>39388</v>
      </c>
      <c r="B1291" t="s">
        <v>4</v>
      </c>
      <c r="C1291">
        <v>-6001</v>
      </c>
      <c r="D1291" s="4">
        <v>70183.569999999803</v>
      </c>
      <c r="E1291">
        <f t="shared" si="60"/>
        <v>70183.569999999803</v>
      </c>
      <c r="F1291" t="e">
        <f t="shared" si="61"/>
        <v>#N/A</v>
      </c>
      <c r="G1291" t="e">
        <f t="shared" si="62"/>
        <v>#N/A</v>
      </c>
    </row>
    <row r="1292" spans="1:7" x14ac:dyDescent="0.2">
      <c r="A1292" s="1">
        <v>39389</v>
      </c>
      <c r="B1292" t="s">
        <v>4</v>
      </c>
      <c r="C1292">
        <v>-6731</v>
      </c>
      <c r="D1292" s="4">
        <v>63452.569999999803</v>
      </c>
      <c r="E1292">
        <f t="shared" si="60"/>
        <v>63452.569999999803</v>
      </c>
      <c r="F1292" t="e">
        <f t="shared" si="61"/>
        <v>#N/A</v>
      </c>
      <c r="G1292" t="e">
        <f t="shared" si="62"/>
        <v>#N/A</v>
      </c>
    </row>
    <row r="1293" spans="1:7" x14ac:dyDescent="0.2">
      <c r="A1293" s="1">
        <v>39390</v>
      </c>
      <c r="B1293" t="s">
        <v>5</v>
      </c>
      <c r="C1293" t="s">
        <v>85</v>
      </c>
      <c r="D1293" s="4">
        <v>633.599999999999</v>
      </c>
      <c r="E1293" t="e">
        <f t="shared" si="60"/>
        <v>#N/A</v>
      </c>
      <c r="F1293">
        <f t="shared" si="61"/>
        <v>633.599999999999</v>
      </c>
      <c r="G1293" t="e">
        <f t="shared" si="62"/>
        <v>#N/A</v>
      </c>
    </row>
    <row r="1294" spans="1:7" x14ac:dyDescent="0.2">
      <c r="A1294" s="1">
        <v>39390</v>
      </c>
      <c r="B1294" t="s">
        <v>4</v>
      </c>
      <c r="C1294" t="s">
        <v>86</v>
      </c>
      <c r="D1294" s="4">
        <v>38858.629999999801</v>
      </c>
      <c r="E1294">
        <f t="shared" si="60"/>
        <v>38858.629999999801</v>
      </c>
      <c r="F1294" t="e">
        <f t="shared" si="61"/>
        <v>#N/A</v>
      </c>
      <c r="G1294" t="e">
        <f t="shared" si="62"/>
        <v>#N/A</v>
      </c>
    </row>
    <row r="1295" spans="1:7" x14ac:dyDescent="0.2">
      <c r="A1295" s="1">
        <v>39391</v>
      </c>
      <c r="B1295" t="s">
        <v>4</v>
      </c>
      <c r="C1295">
        <v>-705</v>
      </c>
      <c r="D1295" s="4">
        <v>38153.629999999801</v>
      </c>
      <c r="E1295">
        <f t="shared" si="60"/>
        <v>38153.629999999801</v>
      </c>
      <c r="F1295" t="e">
        <f t="shared" si="61"/>
        <v>#N/A</v>
      </c>
      <c r="G1295" t="e">
        <f t="shared" si="62"/>
        <v>#N/A</v>
      </c>
    </row>
    <row r="1296" spans="1:7" x14ac:dyDescent="0.2">
      <c r="A1296" s="1">
        <v>39392</v>
      </c>
      <c r="B1296" t="s">
        <v>4</v>
      </c>
      <c r="C1296">
        <v>-354</v>
      </c>
      <c r="D1296" s="4">
        <v>37799.629999999801</v>
      </c>
      <c r="E1296">
        <f t="shared" si="60"/>
        <v>37799.629999999801</v>
      </c>
      <c r="F1296" t="e">
        <f t="shared" si="61"/>
        <v>#N/A</v>
      </c>
      <c r="G1296" t="e">
        <f t="shared" si="62"/>
        <v>#N/A</v>
      </c>
    </row>
    <row r="1297" spans="1:7" x14ac:dyDescent="0.2">
      <c r="A1297" s="1">
        <v>39393</v>
      </c>
      <c r="B1297" t="s">
        <v>4</v>
      </c>
      <c r="C1297">
        <v>-1360</v>
      </c>
      <c r="D1297" s="4">
        <v>36439.629999999801</v>
      </c>
      <c r="E1297">
        <f t="shared" si="60"/>
        <v>36439.629999999801</v>
      </c>
      <c r="F1297" t="e">
        <f t="shared" si="61"/>
        <v>#N/A</v>
      </c>
      <c r="G1297" t="e">
        <f t="shared" si="62"/>
        <v>#N/A</v>
      </c>
    </row>
    <row r="1298" spans="1:7" x14ac:dyDescent="0.2">
      <c r="A1298" s="1">
        <v>39394</v>
      </c>
      <c r="B1298" t="s">
        <v>4</v>
      </c>
      <c r="C1298">
        <v>-174</v>
      </c>
      <c r="D1298" s="4">
        <v>36265.629999999801</v>
      </c>
      <c r="E1298">
        <f t="shared" si="60"/>
        <v>36265.629999999801</v>
      </c>
      <c r="F1298" t="e">
        <f t="shared" si="61"/>
        <v>#N/A</v>
      </c>
      <c r="G1298" t="e">
        <f t="shared" si="62"/>
        <v>#N/A</v>
      </c>
    </row>
    <row r="1299" spans="1:7" x14ac:dyDescent="0.2">
      <c r="A1299" s="1">
        <v>39395</v>
      </c>
      <c r="B1299" t="s">
        <v>4</v>
      </c>
      <c r="C1299">
        <v>-664</v>
      </c>
      <c r="D1299" s="4">
        <v>35601.629999999801</v>
      </c>
      <c r="E1299">
        <f t="shared" si="60"/>
        <v>35601.629999999801</v>
      </c>
      <c r="F1299" t="e">
        <f t="shared" si="61"/>
        <v>#N/A</v>
      </c>
      <c r="G1299" t="e">
        <f t="shared" si="62"/>
        <v>#N/A</v>
      </c>
    </row>
    <row r="1300" spans="1:7" x14ac:dyDescent="0.2">
      <c r="A1300" s="1">
        <v>39396</v>
      </c>
      <c r="B1300" t="s">
        <v>4</v>
      </c>
      <c r="C1300">
        <v>-4344</v>
      </c>
      <c r="D1300" s="4">
        <v>31257.629999999801</v>
      </c>
      <c r="E1300">
        <f t="shared" si="60"/>
        <v>31257.629999999801</v>
      </c>
      <c r="F1300" t="e">
        <f t="shared" si="61"/>
        <v>#N/A</v>
      </c>
      <c r="G1300" t="e">
        <f t="shared" si="62"/>
        <v>#N/A</v>
      </c>
    </row>
    <row r="1301" spans="1:7" x14ac:dyDescent="0.2">
      <c r="A1301" s="1">
        <v>39397</v>
      </c>
      <c r="B1301" t="s">
        <v>4</v>
      </c>
      <c r="C1301">
        <v>5900</v>
      </c>
      <c r="D1301" s="4">
        <v>37157.629999999801</v>
      </c>
      <c r="E1301">
        <f t="shared" si="60"/>
        <v>37157.629999999801</v>
      </c>
      <c r="F1301" t="e">
        <f t="shared" si="61"/>
        <v>#N/A</v>
      </c>
      <c r="G1301" t="e">
        <f t="shared" si="62"/>
        <v>#N/A</v>
      </c>
    </row>
    <row r="1302" spans="1:7" x14ac:dyDescent="0.2">
      <c r="A1302" s="1">
        <v>39398</v>
      </c>
      <c r="B1302" t="s">
        <v>4</v>
      </c>
      <c r="C1302">
        <v>-30</v>
      </c>
      <c r="D1302" s="4">
        <v>37127.629999999801</v>
      </c>
      <c r="E1302">
        <f t="shared" si="60"/>
        <v>37127.629999999801</v>
      </c>
      <c r="F1302" t="e">
        <f t="shared" si="61"/>
        <v>#N/A</v>
      </c>
      <c r="G1302" t="e">
        <f t="shared" si="62"/>
        <v>#N/A</v>
      </c>
    </row>
    <row r="1303" spans="1:7" x14ac:dyDescent="0.2">
      <c r="A1303" s="1">
        <v>39399</v>
      </c>
      <c r="B1303" t="s">
        <v>4</v>
      </c>
      <c r="C1303">
        <v>-4500</v>
      </c>
      <c r="D1303" s="4">
        <v>32627.629999999801</v>
      </c>
      <c r="E1303">
        <f t="shared" si="60"/>
        <v>32627.629999999801</v>
      </c>
      <c r="F1303" t="e">
        <f t="shared" si="61"/>
        <v>#N/A</v>
      </c>
      <c r="G1303" t="e">
        <f t="shared" si="62"/>
        <v>#N/A</v>
      </c>
    </row>
    <row r="1304" spans="1:7" x14ac:dyDescent="0.2">
      <c r="A1304" s="1">
        <v>39400</v>
      </c>
      <c r="B1304" t="s">
        <v>4</v>
      </c>
      <c r="C1304">
        <v>-836</v>
      </c>
      <c r="D1304" s="4">
        <v>31791.629999999801</v>
      </c>
      <c r="E1304">
        <f t="shared" si="60"/>
        <v>31791.629999999801</v>
      </c>
      <c r="F1304" t="e">
        <f t="shared" si="61"/>
        <v>#N/A</v>
      </c>
      <c r="G1304" t="e">
        <f t="shared" si="62"/>
        <v>#N/A</v>
      </c>
    </row>
    <row r="1305" spans="1:7" x14ac:dyDescent="0.2">
      <c r="A1305" s="1">
        <v>39401</v>
      </c>
      <c r="B1305" t="s">
        <v>5</v>
      </c>
      <c r="C1305" t="s">
        <v>59</v>
      </c>
      <c r="D1305" s="4">
        <v>179.27999999999901</v>
      </c>
      <c r="E1305" t="e">
        <f t="shared" si="60"/>
        <v>#N/A</v>
      </c>
      <c r="F1305">
        <f t="shared" si="61"/>
        <v>179.27999999999901</v>
      </c>
      <c r="G1305" t="e">
        <f t="shared" si="62"/>
        <v>#N/A</v>
      </c>
    </row>
    <row r="1306" spans="1:7" x14ac:dyDescent="0.2">
      <c r="A1306" s="1">
        <v>39401</v>
      </c>
      <c r="B1306" t="s">
        <v>4</v>
      </c>
      <c r="C1306">
        <v>-939</v>
      </c>
      <c r="D1306" s="4">
        <v>30852.629999999801</v>
      </c>
      <c r="E1306">
        <f t="shared" si="60"/>
        <v>30852.629999999801</v>
      </c>
      <c r="F1306" t="e">
        <f t="shared" si="61"/>
        <v>#N/A</v>
      </c>
      <c r="G1306" t="e">
        <f t="shared" si="62"/>
        <v>#N/A</v>
      </c>
    </row>
    <row r="1307" spans="1:7" x14ac:dyDescent="0.2">
      <c r="A1307" s="1">
        <v>39403</v>
      </c>
      <c r="B1307" t="s">
        <v>4</v>
      </c>
      <c r="C1307">
        <v>-7917</v>
      </c>
      <c r="D1307" s="4">
        <v>22935.629999999801</v>
      </c>
      <c r="E1307">
        <f t="shared" si="60"/>
        <v>22935.629999999801</v>
      </c>
      <c r="F1307" t="e">
        <f t="shared" si="61"/>
        <v>#N/A</v>
      </c>
      <c r="G1307" t="e">
        <f t="shared" si="62"/>
        <v>#N/A</v>
      </c>
    </row>
    <row r="1308" spans="1:7" x14ac:dyDescent="0.2">
      <c r="A1308" s="1">
        <v>39404</v>
      </c>
      <c r="B1308" t="s">
        <v>4</v>
      </c>
      <c r="C1308">
        <v>-1539</v>
      </c>
      <c r="D1308" s="4">
        <v>21396.629999999801</v>
      </c>
      <c r="E1308">
        <f t="shared" si="60"/>
        <v>21396.629999999801</v>
      </c>
      <c r="F1308" t="e">
        <f t="shared" si="61"/>
        <v>#N/A</v>
      </c>
      <c r="G1308" t="e">
        <f t="shared" si="62"/>
        <v>#N/A</v>
      </c>
    </row>
    <row r="1309" spans="1:7" x14ac:dyDescent="0.2">
      <c r="A1309" s="1">
        <v>39405</v>
      </c>
      <c r="B1309" t="s">
        <v>4</v>
      </c>
      <c r="C1309">
        <v>-1581</v>
      </c>
      <c r="D1309" s="4">
        <v>19815.629999999801</v>
      </c>
      <c r="E1309">
        <f t="shared" si="60"/>
        <v>19815.629999999801</v>
      </c>
      <c r="F1309" t="e">
        <f t="shared" si="61"/>
        <v>#N/A</v>
      </c>
      <c r="G1309" t="e">
        <f t="shared" si="62"/>
        <v>#N/A</v>
      </c>
    </row>
    <row r="1310" spans="1:7" x14ac:dyDescent="0.2">
      <c r="A1310" s="1">
        <v>39406</v>
      </c>
      <c r="B1310" t="s">
        <v>4</v>
      </c>
      <c r="C1310">
        <v>-31</v>
      </c>
      <c r="D1310" s="4">
        <v>19784.629999999801</v>
      </c>
      <c r="E1310">
        <f t="shared" si="60"/>
        <v>19784.629999999801</v>
      </c>
      <c r="F1310" t="e">
        <f t="shared" si="61"/>
        <v>#N/A</v>
      </c>
      <c r="G1310" t="e">
        <f t="shared" si="62"/>
        <v>#N/A</v>
      </c>
    </row>
    <row r="1311" spans="1:7" x14ac:dyDescent="0.2">
      <c r="A1311" s="1">
        <v>39407</v>
      </c>
      <c r="B1311" t="s">
        <v>4</v>
      </c>
      <c r="C1311">
        <v>-380</v>
      </c>
      <c r="D1311" s="4">
        <v>19404.629999999801</v>
      </c>
      <c r="E1311">
        <f t="shared" si="60"/>
        <v>19404.629999999801</v>
      </c>
      <c r="F1311" t="e">
        <f t="shared" si="61"/>
        <v>#N/A</v>
      </c>
      <c r="G1311" t="e">
        <f t="shared" si="62"/>
        <v>#N/A</v>
      </c>
    </row>
    <row r="1312" spans="1:7" x14ac:dyDescent="0.2">
      <c r="A1312" s="1">
        <v>39408</v>
      </c>
      <c r="B1312" t="s">
        <v>4</v>
      </c>
      <c r="C1312">
        <v>-1435</v>
      </c>
      <c r="D1312" s="4">
        <v>17969.629999999801</v>
      </c>
      <c r="E1312">
        <f t="shared" si="60"/>
        <v>17969.629999999801</v>
      </c>
      <c r="F1312" t="e">
        <f t="shared" si="61"/>
        <v>#N/A</v>
      </c>
      <c r="G1312" t="e">
        <f t="shared" si="62"/>
        <v>#N/A</v>
      </c>
    </row>
    <row r="1313" spans="1:7" x14ac:dyDescent="0.2">
      <c r="A1313" s="1">
        <v>39409</v>
      </c>
      <c r="B1313" t="s">
        <v>4</v>
      </c>
      <c r="C1313">
        <v>-1103</v>
      </c>
      <c r="D1313" s="4">
        <v>16866.629999999801</v>
      </c>
      <c r="E1313">
        <f t="shared" si="60"/>
        <v>16866.629999999801</v>
      </c>
      <c r="F1313" t="e">
        <f t="shared" si="61"/>
        <v>#N/A</v>
      </c>
      <c r="G1313" t="e">
        <f t="shared" si="62"/>
        <v>#N/A</v>
      </c>
    </row>
    <row r="1314" spans="1:7" x14ac:dyDescent="0.2">
      <c r="A1314" s="1">
        <v>39410</v>
      </c>
      <c r="B1314" t="s">
        <v>4</v>
      </c>
      <c r="C1314">
        <v>-178</v>
      </c>
      <c r="D1314" s="4">
        <v>16688.629999999801</v>
      </c>
      <c r="E1314">
        <f t="shared" si="60"/>
        <v>16688.629999999801</v>
      </c>
      <c r="F1314" t="e">
        <f t="shared" si="61"/>
        <v>#N/A</v>
      </c>
      <c r="G1314" t="e">
        <f t="shared" si="62"/>
        <v>#N/A</v>
      </c>
    </row>
    <row r="1315" spans="1:7" x14ac:dyDescent="0.2">
      <c r="A1315" s="1">
        <v>39411</v>
      </c>
      <c r="B1315" t="s">
        <v>4</v>
      </c>
      <c r="C1315">
        <v>-3003</v>
      </c>
      <c r="D1315" s="4">
        <v>13685.629999999799</v>
      </c>
      <c r="E1315">
        <f t="shared" si="60"/>
        <v>13685.629999999799</v>
      </c>
      <c r="F1315" t="e">
        <f t="shared" si="61"/>
        <v>#N/A</v>
      </c>
      <c r="G1315" t="e">
        <f t="shared" si="62"/>
        <v>#N/A</v>
      </c>
    </row>
    <row r="1316" spans="1:7" x14ac:dyDescent="0.2">
      <c r="A1316" s="1">
        <v>39412</v>
      </c>
      <c r="B1316" t="s">
        <v>4</v>
      </c>
      <c r="C1316" t="s">
        <v>87</v>
      </c>
      <c r="D1316" s="4">
        <v>12194.5899999998</v>
      </c>
      <c r="E1316">
        <f t="shared" si="60"/>
        <v>12194.5899999998</v>
      </c>
      <c r="F1316" t="e">
        <f t="shared" si="61"/>
        <v>#N/A</v>
      </c>
      <c r="G1316" t="e">
        <f t="shared" si="62"/>
        <v>#N/A</v>
      </c>
    </row>
    <row r="1317" spans="1:7" x14ac:dyDescent="0.2">
      <c r="A1317" s="1">
        <v>39413</v>
      </c>
      <c r="B1317" t="s">
        <v>4</v>
      </c>
      <c r="C1317">
        <v>-338</v>
      </c>
      <c r="D1317" s="4">
        <v>11856.5899999998</v>
      </c>
      <c r="E1317">
        <f t="shared" si="60"/>
        <v>11856.5899999998</v>
      </c>
      <c r="F1317" t="e">
        <f t="shared" si="61"/>
        <v>#N/A</v>
      </c>
      <c r="G1317" t="e">
        <f t="shared" si="62"/>
        <v>#N/A</v>
      </c>
    </row>
    <row r="1318" spans="1:7" x14ac:dyDescent="0.2">
      <c r="A1318" s="1">
        <v>39414</v>
      </c>
      <c r="B1318" t="s">
        <v>4</v>
      </c>
      <c r="C1318">
        <v>-866</v>
      </c>
      <c r="D1318" s="4">
        <v>10990.5899999998</v>
      </c>
      <c r="E1318">
        <f t="shared" si="60"/>
        <v>10990.5899999998</v>
      </c>
      <c r="F1318" t="e">
        <f t="shared" si="61"/>
        <v>#N/A</v>
      </c>
      <c r="G1318" t="e">
        <f t="shared" si="62"/>
        <v>#N/A</v>
      </c>
    </row>
    <row r="1319" spans="1:7" x14ac:dyDescent="0.2">
      <c r="A1319" s="1">
        <v>39415</v>
      </c>
      <c r="B1319" t="s">
        <v>4</v>
      </c>
      <c r="C1319">
        <v>53210</v>
      </c>
      <c r="D1319" s="4">
        <v>64200.5899999998</v>
      </c>
      <c r="E1319">
        <f t="shared" si="60"/>
        <v>64200.5899999998</v>
      </c>
      <c r="F1319" t="e">
        <f t="shared" si="61"/>
        <v>#N/A</v>
      </c>
      <c r="G1319" t="e">
        <f t="shared" si="62"/>
        <v>#N/A</v>
      </c>
    </row>
    <row r="1320" spans="1:7" x14ac:dyDescent="0.2">
      <c r="A1320" s="1">
        <v>39416</v>
      </c>
      <c r="B1320" t="s">
        <v>4</v>
      </c>
      <c r="C1320">
        <v>-3076</v>
      </c>
      <c r="D1320" s="4">
        <v>61124.5899999998</v>
      </c>
      <c r="E1320">
        <f t="shared" si="60"/>
        <v>61124.5899999998</v>
      </c>
      <c r="F1320" t="e">
        <f t="shared" si="61"/>
        <v>#N/A</v>
      </c>
      <c r="G1320" t="e">
        <f t="shared" si="62"/>
        <v>#N/A</v>
      </c>
    </row>
    <row r="1321" spans="1:7" x14ac:dyDescent="0.2">
      <c r="A1321" s="1">
        <v>39417</v>
      </c>
      <c r="B1321" t="s">
        <v>4</v>
      </c>
      <c r="C1321">
        <v>-2443</v>
      </c>
      <c r="D1321" s="4">
        <v>58681.5899999998</v>
      </c>
      <c r="E1321">
        <f t="shared" si="60"/>
        <v>58681.5899999998</v>
      </c>
      <c r="F1321" t="e">
        <f t="shared" si="61"/>
        <v>#N/A</v>
      </c>
      <c r="G1321" t="e">
        <f t="shared" si="62"/>
        <v>#N/A</v>
      </c>
    </row>
    <row r="1322" spans="1:7" x14ac:dyDescent="0.2">
      <c r="A1322" s="1">
        <v>39418</v>
      </c>
      <c r="B1322" t="s">
        <v>4</v>
      </c>
      <c r="C1322">
        <v>-5490</v>
      </c>
      <c r="D1322" s="4">
        <v>53191.5899999998</v>
      </c>
      <c r="E1322">
        <f t="shared" si="60"/>
        <v>53191.5899999998</v>
      </c>
      <c r="F1322" t="e">
        <f t="shared" si="61"/>
        <v>#N/A</v>
      </c>
      <c r="G1322" t="e">
        <f t="shared" si="62"/>
        <v>#N/A</v>
      </c>
    </row>
    <row r="1323" spans="1:7" x14ac:dyDescent="0.2">
      <c r="A1323" s="1">
        <v>39419</v>
      </c>
      <c r="B1323" t="s">
        <v>4</v>
      </c>
      <c r="C1323">
        <v>-427</v>
      </c>
      <c r="D1323" s="4">
        <v>52764.5899999998</v>
      </c>
      <c r="E1323">
        <f t="shared" si="60"/>
        <v>52764.5899999998</v>
      </c>
      <c r="F1323" t="e">
        <f t="shared" si="61"/>
        <v>#N/A</v>
      </c>
      <c r="G1323" t="e">
        <f t="shared" si="62"/>
        <v>#N/A</v>
      </c>
    </row>
    <row r="1324" spans="1:7" x14ac:dyDescent="0.2">
      <c r="A1324" s="1">
        <v>39420</v>
      </c>
      <c r="B1324" t="s">
        <v>4</v>
      </c>
      <c r="C1324">
        <v>-2350</v>
      </c>
      <c r="D1324" s="4">
        <v>50414.5899999998</v>
      </c>
      <c r="E1324">
        <f t="shared" si="60"/>
        <v>50414.5899999998</v>
      </c>
      <c r="F1324" t="e">
        <f t="shared" si="61"/>
        <v>#N/A</v>
      </c>
      <c r="G1324" t="e">
        <f t="shared" si="62"/>
        <v>#N/A</v>
      </c>
    </row>
    <row r="1325" spans="1:7" x14ac:dyDescent="0.2">
      <c r="A1325" s="1">
        <v>39422</v>
      </c>
      <c r="B1325" t="s">
        <v>4</v>
      </c>
      <c r="C1325">
        <v>16150</v>
      </c>
      <c r="D1325" s="4">
        <v>66564.589999999793</v>
      </c>
      <c r="E1325">
        <f t="shared" si="60"/>
        <v>66564.589999999793</v>
      </c>
      <c r="F1325" t="e">
        <f t="shared" si="61"/>
        <v>#N/A</v>
      </c>
      <c r="G1325" t="e">
        <f t="shared" si="62"/>
        <v>#N/A</v>
      </c>
    </row>
    <row r="1326" spans="1:7" x14ac:dyDescent="0.2">
      <c r="A1326" s="1">
        <v>39423</v>
      </c>
      <c r="B1326" t="s">
        <v>4</v>
      </c>
      <c r="C1326">
        <v>-2150</v>
      </c>
      <c r="D1326" s="4">
        <v>64414.5899999998</v>
      </c>
      <c r="E1326">
        <f t="shared" si="60"/>
        <v>64414.5899999998</v>
      </c>
      <c r="F1326" t="e">
        <f t="shared" si="61"/>
        <v>#N/A</v>
      </c>
      <c r="G1326" t="e">
        <f t="shared" si="62"/>
        <v>#N/A</v>
      </c>
    </row>
    <row r="1327" spans="1:7" x14ac:dyDescent="0.2">
      <c r="A1327" s="1">
        <v>39424</v>
      </c>
      <c r="B1327" t="s">
        <v>4</v>
      </c>
      <c r="C1327">
        <v>-3089</v>
      </c>
      <c r="D1327" s="4">
        <v>61325.5899999998</v>
      </c>
      <c r="E1327">
        <f t="shared" si="60"/>
        <v>61325.5899999998</v>
      </c>
      <c r="F1327" t="e">
        <f t="shared" si="61"/>
        <v>#N/A</v>
      </c>
      <c r="G1327" t="e">
        <f t="shared" si="62"/>
        <v>#N/A</v>
      </c>
    </row>
    <row r="1328" spans="1:7" x14ac:dyDescent="0.2">
      <c r="A1328" s="1">
        <v>39425</v>
      </c>
      <c r="B1328" t="s">
        <v>4</v>
      </c>
      <c r="C1328">
        <v>-7135</v>
      </c>
      <c r="D1328" s="4">
        <v>54190.5899999998</v>
      </c>
      <c r="E1328">
        <f t="shared" si="60"/>
        <v>54190.5899999998</v>
      </c>
      <c r="F1328" t="e">
        <f t="shared" si="61"/>
        <v>#N/A</v>
      </c>
      <c r="G1328" t="e">
        <f t="shared" si="62"/>
        <v>#N/A</v>
      </c>
    </row>
    <row r="1329" spans="1:7" x14ac:dyDescent="0.2">
      <c r="A1329" s="1">
        <v>39427</v>
      </c>
      <c r="B1329" t="s">
        <v>4</v>
      </c>
      <c r="C1329">
        <v>-676</v>
      </c>
      <c r="D1329" s="4">
        <v>53514.5899999998</v>
      </c>
      <c r="E1329">
        <f t="shared" si="60"/>
        <v>53514.5899999998</v>
      </c>
      <c r="F1329" t="e">
        <f t="shared" si="61"/>
        <v>#N/A</v>
      </c>
      <c r="G1329" t="e">
        <f t="shared" si="62"/>
        <v>#N/A</v>
      </c>
    </row>
    <row r="1330" spans="1:7" x14ac:dyDescent="0.2">
      <c r="A1330" s="1">
        <v>39428</v>
      </c>
      <c r="B1330" t="s">
        <v>4</v>
      </c>
      <c r="C1330">
        <v>-410</v>
      </c>
      <c r="D1330" s="4">
        <v>53104.5899999998</v>
      </c>
      <c r="E1330">
        <f t="shared" si="60"/>
        <v>53104.5899999998</v>
      </c>
      <c r="F1330" t="e">
        <f t="shared" si="61"/>
        <v>#N/A</v>
      </c>
      <c r="G1330" t="e">
        <f t="shared" si="62"/>
        <v>#N/A</v>
      </c>
    </row>
    <row r="1331" spans="1:7" x14ac:dyDescent="0.2">
      <c r="A1331" s="1">
        <v>39429</v>
      </c>
      <c r="B1331" t="s">
        <v>4</v>
      </c>
      <c r="C1331">
        <v>-1537</v>
      </c>
      <c r="D1331" s="4">
        <v>51567.5899999998</v>
      </c>
      <c r="E1331">
        <f t="shared" si="60"/>
        <v>51567.5899999998</v>
      </c>
      <c r="F1331" t="e">
        <f t="shared" si="61"/>
        <v>#N/A</v>
      </c>
      <c r="G1331" t="e">
        <f t="shared" si="62"/>
        <v>#N/A</v>
      </c>
    </row>
    <row r="1332" spans="1:7" x14ac:dyDescent="0.2">
      <c r="A1332" s="1">
        <v>39430</v>
      </c>
      <c r="B1332" t="s">
        <v>5</v>
      </c>
      <c r="C1332" t="s">
        <v>88</v>
      </c>
      <c r="D1332" s="4">
        <v>585.79</v>
      </c>
      <c r="E1332" t="e">
        <f t="shared" si="60"/>
        <v>#N/A</v>
      </c>
      <c r="F1332">
        <f t="shared" si="61"/>
        <v>585.79</v>
      </c>
      <c r="G1332" t="e">
        <f t="shared" si="62"/>
        <v>#N/A</v>
      </c>
    </row>
    <row r="1333" spans="1:7" x14ac:dyDescent="0.2">
      <c r="A1333" s="1">
        <v>39430</v>
      </c>
      <c r="B1333" t="s">
        <v>4</v>
      </c>
      <c r="C1333">
        <v>-10503</v>
      </c>
      <c r="D1333" s="4">
        <v>41064.5899999998</v>
      </c>
      <c r="E1333">
        <f t="shared" si="60"/>
        <v>41064.5899999998</v>
      </c>
      <c r="F1333" t="e">
        <f t="shared" si="61"/>
        <v>#N/A</v>
      </c>
      <c r="G1333" t="e">
        <f t="shared" si="62"/>
        <v>#N/A</v>
      </c>
    </row>
    <row r="1334" spans="1:7" x14ac:dyDescent="0.2">
      <c r="A1334" s="1">
        <v>39431</v>
      </c>
      <c r="B1334" t="s">
        <v>5</v>
      </c>
      <c r="C1334" t="s">
        <v>59</v>
      </c>
      <c r="D1334" s="4">
        <v>131.469999999999</v>
      </c>
      <c r="E1334" t="e">
        <f t="shared" si="60"/>
        <v>#N/A</v>
      </c>
      <c r="F1334">
        <f t="shared" si="61"/>
        <v>131.469999999999</v>
      </c>
      <c r="G1334" t="e">
        <f t="shared" si="62"/>
        <v>#N/A</v>
      </c>
    </row>
    <row r="1335" spans="1:7" x14ac:dyDescent="0.2">
      <c r="A1335" s="1">
        <v>39431</v>
      </c>
      <c r="B1335" t="s">
        <v>4</v>
      </c>
      <c r="C1335">
        <v>-950</v>
      </c>
      <c r="D1335" s="4">
        <v>40114.5899999998</v>
      </c>
      <c r="E1335">
        <f t="shared" si="60"/>
        <v>40114.5899999998</v>
      </c>
      <c r="F1335" t="e">
        <f t="shared" si="61"/>
        <v>#N/A</v>
      </c>
      <c r="G1335" t="e">
        <f t="shared" si="62"/>
        <v>#N/A</v>
      </c>
    </row>
    <row r="1336" spans="1:7" x14ac:dyDescent="0.2">
      <c r="A1336" s="1">
        <v>39432</v>
      </c>
      <c r="B1336" t="s">
        <v>4</v>
      </c>
      <c r="C1336">
        <v>-1543</v>
      </c>
      <c r="D1336" s="4">
        <v>38571.5899999998</v>
      </c>
      <c r="E1336">
        <f t="shared" si="60"/>
        <v>38571.5899999998</v>
      </c>
      <c r="F1336" t="e">
        <f t="shared" si="61"/>
        <v>#N/A</v>
      </c>
      <c r="G1336" t="e">
        <f t="shared" si="62"/>
        <v>#N/A</v>
      </c>
    </row>
    <row r="1337" spans="1:7" x14ac:dyDescent="0.2">
      <c r="A1337" s="1">
        <v>39433</v>
      </c>
      <c r="B1337" t="s">
        <v>4</v>
      </c>
      <c r="C1337">
        <v>-658</v>
      </c>
      <c r="D1337" s="4">
        <v>37913.5899999998</v>
      </c>
      <c r="E1337">
        <f t="shared" si="60"/>
        <v>37913.5899999998</v>
      </c>
      <c r="F1337" t="e">
        <f t="shared" si="61"/>
        <v>#N/A</v>
      </c>
      <c r="G1337" t="e">
        <f t="shared" si="62"/>
        <v>#N/A</v>
      </c>
    </row>
    <row r="1338" spans="1:7" x14ac:dyDescent="0.2">
      <c r="A1338" s="1">
        <v>39434</v>
      </c>
      <c r="B1338" t="s">
        <v>4</v>
      </c>
      <c r="C1338">
        <v>15941</v>
      </c>
      <c r="D1338" s="4">
        <v>53854.5899999998</v>
      </c>
      <c r="E1338">
        <f t="shared" si="60"/>
        <v>53854.5899999998</v>
      </c>
      <c r="F1338" t="e">
        <f t="shared" si="61"/>
        <v>#N/A</v>
      </c>
      <c r="G1338" t="e">
        <f t="shared" si="62"/>
        <v>#N/A</v>
      </c>
    </row>
    <row r="1339" spans="1:7" x14ac:dyDescent="0.2">
      <c r="A1339" s="1">
        <v>39436</v>
      </c>
      <c r="B1339" t="s">
        <v>4</v>
      </c>
      <c r="C1339">
        <v>-6630</v>
      </c>
      <c r="D1339" s="4">
        <v>47224.5899999998</v>
      </c>
      <c r="E1339">
        <f t="shared" si="60"/>
        <v>47224.5899999998</v>
      </c>
      <c r="F1339" t="e">
        <f t="shared" si="61"/>
        <v>#N/A</v>
      </c>
      <c r="G1339" t="e">
        <f t="shared" si="62"/>
        <v>#N/A</v>
      </c>
    </row>
    <row r="1340" spans="1:7" x14ac:dyDescent="0.2">
      <c r="A1340" s="1">
        <v>39437</v>
      </c>
      <c r="B1340" t="s">
        <v>4</v>
      </c>
      <c r="C1340">
        <v>-280</v>
      </c>
      <c r="D1340" s="4">
        <v>46944.5899999998</v>
      </c>
      <c r="E1340">
        <f t="shared" si="60"/>
        <v>46944.5899999998</v>
      </c>
      <c r="F1340" t="e">
        <f t="shared" si="61"/>
        <v>#N/A</v>
      </c>
      <c r="G1340" t="e">
        <f t="shared" si="62"/>
        <v>#N/A</v>
      </c>
    </row>
    <row r="1341" spans="1:7" x14ac:dyDescent="0.2">
      <c r="A1341" s="1">
        <v>39438</v>
      </c>
      <c r="B1341" t="s">
        <v>4</v>
      </c>
      <c r="C1341">
        <v>-440</v>
      </c>
      <c r="D1341" s="4">
        <v>46504.5899999998</v>
      </c>
      <c r="E1341">
        <f t="shared" si="60"/>
        <v>46504.5899999998</v>
      </c>
      <c r="F1341" t="e">
        <f t="shared" si="61"/>
        <v>#N/A</v>
      </c>
      <c r="G1341" t="e">
        <f t="shared" si="62"/>
        <v>#N/A</v>
      </c>
    </row>
    <row r="1342" spans="1:7" x14ac:dyDescent="0.2">
      <c r="A1342" s="1">
        <v>39439</v>
      </c>
      <c r="B1342" t="s">
        <v>4</v>
      </c>
      <c r="C1342">
        <v>-5607</v>
      </c>
      <c r="D1342" s="4">
        <v>40897.5899999998</v>
      </c>
      <c r="E1342">
        <f t="shared" si="60"/>
        <v>40897.5899999998</v>
      </c>
      <c r="F1342" t="e">
        <f t="shared" si="61"/>
        <v>#N/A</v>
      </c>
      <c r="G1342" t="e">
        <f t="shared" si="62"/>
        <v>#N/A</v>
      </c>
    </row>
    <row r="1343" spans="1:7" x14ac:dyDescent="0.2">
      <c r="A1343" s="1">
        <v>39440</v>
      </c>
      <c r="B1343" t="s">
        <v>4</v>
      </c>
      <c r="C1343">
        <v>-483</v>
      </c>
      <c r="D1343" s="4">
        <v>40414.5899999998</v>
      </c>
      <c r="E1343">
        <f t="shared" si="60"/>
        <v>40414.5899999998</v>
      </c>
      <c r="F1343" t="e">
        <f t="shared" si="61"/>
        <v>#N/A</v>
      </c>
      <c r="G1343" t="e">
        <f t="shared" si="62"/>
        <v>#N/A</v>
      </c>
    </row>
    <row r="1344" spans="1:7" x14ac:dyDescent="0.2">
      <c r="A1344" s="1">
        <v>39441</v>
      </c>
      <c r="B1344" t="s">
        <v>4</v>
      </c>
      <c r="C1344">
        <v>-500</v>
      </c>
      <c r="D1344" s="4">
        <v>39914.5899999998</v>
      </c>
      <c r="E1344">
        <f t="shared" si="60"/>
        <v>39914.5899999998</v>
      </c>
      <c r="F1344" t="e">
        <f t="shared" si="61"/>
        <v>#N/A</v>
      </c>
      <c r="G1344" t="e">
        <f t="shared" si="62"/>
        <v>#N/A</v>
      </c>
    </row>
    <row r="1345" spans="1:7" x14ac:dyDescent="0.2">
      <c r="A1345" s="1">
        <v>39442</v>
      </c>
      <c r="B1345" t="s">
        <v>4</v>
      </c>
      <c r="C1345">
        <v>87410</v>
      </c>
      <c r="D1345" s="4">
        <v>127324.58999999901</v>
      </c>
      <c r="E1345">
        <f t="shared" si="60"/>
        <v>127324.58999999901</v>
      </c>
      <c r="F1345" t="e">
        <f t="shared" si="61"/>
        <v>#N/A</v>
      </c>
      <c r="G1345" t="e">
        <f t="shared" si="62"/>
        <v>#N/A</v>
      </c>
    </row>
    <row r="1346" spans="1:7" x14ac:dyDescent="0.2">
      <c r="A1346" s="1">
        <v>39443</v>
      </c>
      <c r="B1346" t="s">
        <v>4</v>
      </c>
      <c r="C1346">
        <v>-46620</v>
      </c>
      <c r="D1346" s="4">
        <v>80704.589999999793</v>
      </c>
      <c r="E1346">
        <f t="shared" si="60"/>
        <v>80704.589999999793</v>
      </c>
      <c r="F1346" t="e">
        <f t="shared" si="61"/>
        <v>#N/A</v>
      </c>
      <c r="G1346" t="e">
        <f t="shared" si="62"/>
        <v>#N/A</v>
      </c>
    </row>
    <row r="1347" spans="1:7" x14ac:dyDescent="0.2">
      <c r="A1347" s="1">
        <v>39444</v>
      </c>
      <c r="B1347" t="s">
        <v>4</v>
      </c>
      <c r="C1347">
        <v>-756</v>
      </c>
      <c r="D1347" s="4">
        <v>79948.589999999793</v>
      </c>
      <c r="E1347">
        <f t="shared" ref="E1347:E1410" si="63">IF(B1347="RUB",D1347,NA())</f>
        <v>79948.589999999793</v>
      </c>
      <c r="F1347" t="e">
        <f t="shared" si="61"/>
        <v>#N/A</v>
      </c>
      <c r="G1347" t="e">
        <f t="shared" si="62"/>
        <v>#N/A</v>
      </c>
    </row>
    <row r="1348" spans="1:7" x14ac:dyDescent="0.2">
      <c r="A1348" s="1">
        <v>39445</v>
      </c>
      <c r="B1348" t="s">
        <v>4</v>
      </c>
      <c r="C1348">
        <v>-9751</v>
      </c>
      <c r="D1348" s="4">
        <v>70197.589999999793</v>
      </c>
      <c r="E1348">
        <f t="shared" si="63"/>
        <v>70197.589999999793</v>
      </c>
      <c r="F1348" t="e">
        <f t="shared" ref="F1348:F1411" si="64">IF(B1348="USD",D1348,NA())</f>
        <v>#N/A</v>
      </c>
      <c r="G1348" t="e">
        <f t="shared" ref="G1348:G1411" si="65">IF(B1348="EUR",D1348,NA())</f>
        <v>#N/A</v>
      </c>
    </row>
    <row r="1349" spans="1:7" x14ac:dyDescent="0.2">
      <c r="A1349" s="1">
        <v>39446</v>
      </c>
      <c r="B1349" t="s">
        <v>4</v>
      </c>
      <c r="C1349">
        <v>-2247</v>
      </c>
      <c r="D1349" s="4">
        <v>67950.589999999793</v>
      </c>
      <c r="E1349">
        <f t="shared" si="63"/>
        <v>67950.589999999793</v>
      </c>
      <c r="F1349" t="e">
        <f t="shared" si="64"/>
        <v>#N/A</v>
      </c>
      <c r="G1349" t="e">
        <f t="shared" si="65"/>
        <v>#N/A</v>
      </c>
    </row>
    <row r="1350" spans="1:7" x14ac:dyDescent="0.2">
      <c r="A1350" s="1">
        <v>39447</v>
      </c>
      <c r="B1350" t="s">
        <v>4</v>
      </c>
      <c r="C1350">
        <v>-2371</v>
      </c>
      <c r="D1350" s="4">
        <v>65579.589999999793</v>
      </c>
      <c r="E1350">
        <f t="shared" si="63"/>
        <v>65579.589999999793</v>
      </c>
      <c r="F1350" t="e">
        <f t="shared" si="64"/>
        <v>#N/A</v>
      </c>
      <c r="G1350" t="e">
        <f t="shared" si="65"/>
        <v>#N/A</v>
      </c>
    </row>
    <row r="1351" spans="1:7" x14ac:dyDescent="0.2">
      <c r="A1351" s="1">
        <v>39450</v>
      </c>
      <c r="B1351" t="s">
        <v>4</v>
      </c>
      <c r="C1351">
        <v>18080</v>
      </c>
      <c r="D1351" s="4">
        <v>83659.589999999793</v>
      </c>
      <c r="E1351">
        <f t="shared" si="63"/>
        <v>83659.589999999793</v>
      </c>
      <c r="F1351" t="e">
        <f t="shared" si="64"/>
        <v>#N/A</v>
      </c>
      <c r="G1351" t="e">
        <f t="shared" si="65"/>
        <v>#N/A</v>
      </c>
    </row>
    <row r="1352" spans="1:7" x14ac:dyDescent="0.2">
      <c r="A1352" s="1">
        <v>39451</v>
      </c>
      <c r="B1352" t="s">
        <v>4</v>
      </c>
      <c r="C1352">
        <v>-1666</v>
      </c>
      <c r="D1352" s="4">
        <v>81993.589999999793</v>
      </c>
      <c r="E1352">
        <f t="shared" si="63"/>
        <v>81993.589999999793</v>
      </c>
      <c r="F1352" t="e">
        <f t="shared" si="64"/>
        <v>#N/A</v>
      </c>
      <c r="G1352" t="e">
        <f t="shared" si="65"/>
        <v>#N/A</v>
      </c>
    </row>
    <row r="1353" spans="1:7" x14ac:dyDescent="0.2">
      <c r="A1353" s="1">
        <v>39452</v>
      </c>
      <c r="B1353" t="s">
        <v>4</v>
      </c>
      <c r="C1353">
        <v>-1684</v>
      </c>
      <c r="D1353" s="4">
        <v>80309.589999999793</v>
      </c>
      <c r="E1353">
        <f t="shared" si="63"/>
        <v>80309.589999999793</v>
      </c>
      <c r="F1353" t="e">
        <f t="shared" si="64"/>
        <v>#N/A</v>
      </c>
      <c r="G1353" t="e">
        <f t="shared" si="65"/>
        <v>#N/A</v>
      </c>
    </row>
    <row r="1354" spans="1:7" x14ac:dyDescent="0.2">
      <c r="A1354" s="1">
        <v>39453</v>
      </c>
      <c r="B1354" t="s">
        <v>4</v>
      </c>
      <c r="C1354">
        <v>-3175</v>
      </c>
      <c r="D1354" s="4">
        <v>77134.589999999793</v>
      </c>
      <c r="E1354">
        <f t="shared" si="63"/>
        <v>77134.589999999793</v>
      </c>
      <c r="F1354" t="e">
        <f t="shared" si="64"/>
        <v>#N/A</v>
      </c>
      <c r="G1354" t="e">
        <f t="shared" si="65"/>
        <v>#N/A</v>
      </c>
    </row>
    <row r="1355" spans="1:7" x14ac:dyDescent="0.2">
      <c r="A1355" s="1">
        <v>39454</v>
      </c>
      <c r="B1355" t="s">
        <v>4</v>
      </c>
      <c r="C1355">
        <v>-5194</v>
      </c>
      <c r="D1355" s="4">
        <v>71940.589999999793</v>
      </c>
      <c r="E1355">
        <f t="shared" si="63"/>
        <v>71940.589999999793</v>
      </c>
      <c r="F1355" t="e">
        <f t="shared" si="64"/>
        <v>#N/A</v>
      </c>
      <c r="G1355" t="e">
        <f t="shared" si="65"/>
        <v>#N/A</v>
      </c>
    </row>
    <row r="1356" spans="1:7" x14ac:dyDescent="0.2">
      <c r="A1356" s="1">
        <v>39455</v>
      </c>
      <c r="B1356" t="s">
        <v>4</v>
      </c>
      <c r="C1356">
        <v>-881</v>
      </c>
      <c r="D1356" s="4">
        <v>71059.589999999793</v>
      </c>
      <c r="E1356">
        <f t="shared" si="63"/>
        <v>71059.589999999793</v>
      </c>
      <c r="F1356" t="e">
        <f t="shared" si="64"/>
        <v>#N/A</v>
      </c>
      <c r="G1356" t="e">
        <f t="shared" si="65"/>
        <v>#N/A</v>
      </c>
    </row>
    <row r="1357" spans="1:7" x14ac:dyDescent="0.2">
      <c r="A1357" s="1">
        <v>39457</v>
      </c>
      <c r="B1357" t="s">
        <v>4</v>
      </c>
      <c r="C1357" t="s">
        <v>89</v>
      </c>
      <c r="D1357" s="4">
        <v>69880.509999999806</v>
      </c>
      <c r="E1357">
        <f t="shared" si="63"/>
        <v>69880.509999999806</v>
      </c>
      <c r="F1357" t="e">
        <f t="shared" si="64"/>
        <v>#N/A</v>
      </c>
      <c r="G1357" t="e">
        <f t="shared" si="65"/>
        <v>#N/A</v>
      </c>
    </row>
    <row r="1358" spans="1:7" x14ac:dyDescent="0.2">
      <c r="A1358" s="1">
        <v>39459</v>
      </c>
      <c r="B1358" t="s">
        <v>4</v>
      </c>
      <c r="C1358">
        <v>-10800</v>
      </c>
      <c r="D1358" s="4">
        <v>59080.509999999798</v>
      </c>
      <c r="E1358">
        <f t="shared" si="63"/>
        <v>59080.509999999798</v>
      </c>
      <c r="F1358" t="e">
        <f t="shared" si="64"/>
        <v>#N/A</v>
      </c>
      <c r="G1358" t="e">
        <f t="shared" si="65"/>
        <v>#N/A</v>
      </c>
    </row>
    <row r="1359" spans="1:7" x14ac:dyDescent="0.2">
      <c r="A1359" s="1">
        <v>39460</v>
      </c>
      <c r="B1359" t="s">
        <v>5</v>
      </c>
      <c r="C1359" t="s">
        <v>90</v>
      </c>
      <c r="D1359" s="4">
        <v>622.97</v>
      </c>
      <c r="E1359" t="e">
        <f t="shared" si="63"/>
        <v>#N/A</v>
      </c>
      <c r="F1359">
        <f t="shared" si="64"/>
        <v>622.97</v>
      </c>
      <c r="G1359" t="e">
        <f t="shared" si="65"/>
        <v>#N/A</v>
      </c>
    </row>
    <row r="1360" spans="1:7" x14ac:dyDescent="0.2">
      <c r="A1360" s="1">
        <v>39460</v>
      </c>
      <c r="B1360" t="s">
        <v>4</v>
      </c>
      <c r="C1360">
        <v>-22568</v>
      </c>
      <c r="D1360" s="4">
        <v>36512.509999999798</v>
      </c>
      <c r="E1360">
        <f t="shared" si="63"/>
        <v>36512.509999999798</v>
      </c>
      <c r="F1360" t="e">
        <f t="shared" si="64"/>
        <v>#N/A</v>
      </c>
      <c r="G1360" t="e">
        <f t="shared" si="65"/>
        <v>#N/A</v>
      </c>
    </row>
    <row r="1361" spans="1:7" x14ac:dyDescent="0.2">
      <c r="A1361" s="1">
        <v>39461</v>
      </c>
      <c r="B1361" t="s">
        <v>4</v>
      </c>
      <c r="C1361">
        <v>-2532</v>
      </c>
      <c r="D1361" s="4">
        <v>33980.509999999798</v>
      </c>
      <c r="E1361">
        <f t="shared" si="63"/>
        <v>33980.509999999798</v>
      </c>
      <c r="F1361" t="e">
        <f t="shared" si="64"/>
        <v>#N/A</v>
      </c>
      <c r="G1361" t="e">
        <f t="shared" si="65"/>
        <v>#N/A</v>
      </c>
    </row>
    <row r="1362" spans="1:7" x14ac:dyDescent="0.2">
      <c r="A1362" s="1">
        <v>39462</v>
      </c>
      <c r="B1362" t="s">
        <v>5</v>
      </c>
      <c r="C1362" t="s">
        <v>59</v>
      </c>
      <c r="D1362" s="4">
        <v>168.65</v>
      </c>
      <c r="E1362" t="e">
        <f t="shared" si="63"/>
        <v>#N/A</v>
      </c>
      <c r="F1362">
        <f t="shared" si="64"/>
        <v>168.65</v>
      </c>
      <c r="G1362" t="e">
        <f t="shared" si="65"/>
        <v>#N/A</v>
      </c>
    </row>
    <row r="1363" spans="1:7" x14ac:dyDescent="0.2">
      <c r="A1363" s="1">
        <v>39464</v>
      </c>
      <c r="B1363" t="s">
        <v>4</v>
      </c>
      <c r="C1363">
        <v>-270</v>
      </c>
      <c r="D1363" s="4">
        <v>33710.509999999798</v>
      </c>
      <c r="E1363">
        <f t="shared" si="63"/>
        <v>33710.509999999798</v>
      </c>
      <c r="F1363" t="e">
        <f t="shared" si="64"/>
        <v>#N/A</v>
      </c>
      <c r="G1363" t="e">
        <f t="shared" si="65"/>
        <v>#N/A</v>
      </c>
    </row>
    <row r="1364" spans="1:7" x14ac:dyDescent="0.2">
      <c r="A1364" s="1">
        <v>39465</v>
      </c>
      <c r="B1364" t="s">
        <v>4</v>
      </c>
      <c r="C1364">
        <v>-1130</v>
      </c>
      <c r="D1364" s="4">
        <v>32580.509999999798</v>
      </c>
      <c r="E1364">
        <f t="shared" si="63"/>
        <v>32580.509999999798</v>
      </c>
      <c r="F1364" t="e">
        <f t="shared" si="64"/>
        <v>#N/A</v>
      </c>
      <c r="G1364" t="e">
        <f t="shared" si="65"/>
        <v>#N/A</v>
      </c>
    </row>
    <row r="1365" spans="1:7" x14ac:dyDescent="0.2">
      <c r="A1365" s="1">
        <v>39466</v>
      </c>
      <c r="B1365" t="s">
        <v>4</v>
      </c>
      <c r="C1365" t="s">
        <v>91</v>
      </c>
      <c r="D1365" s="4">
        <v>32687.779999999799</v>
      </c>
      <c r="E1365">
        <f t="shared" si="63"/>
        <v>32687.779999999799</v>
      </c>
      <c r="F1365" t="e">
        <f t="shared" si="64"/>
        <v>#N/A</v>
      </c>
      <c r="G1365" t="e">
        <f t="shared" si="65"/>
        <v>#N/A</v>
      </c>
    </row>
    <row r="1366" spans="1:7" x14ac:dyDescent="0.2">
      <c r="A1366" s="1">
        <v>39467</v>
      </c>
      <c r="B1366" t="s">
        <v>4</v>
      </c>
      <c r="C1366">
        <v>-1018</v>
      </c>
      <c r="D1366" s="4">
        <v>31669.779999999799</v>
      </c>
      <c r="E1366">
        <f t="shared" si="63"/>
        <v>31669.779999999799</v>
      </c>
      <c r="F1366" t="e">
        <f t="shared" si="64"/>
        <v>#N/A</v>
      </c>
      <c r="G1366" t="e">
        <f t="shared" si="65"/>
        <v>#N/A</v>
      </c>
    </row>
    <row r="1367" spans="1:7" x14ac:dyDescent="0.2">
      <c r="A1367" s="1">
        <v>39468</v>
      </c>
      <c r="B1367" t="s">
        <v>4</v>
      </c>
      <c r="C1367">
        <v>-11918</v>
      </c>
      <c r="D1367" s="4">
        <v>19751.779999999799</v>
      </c>
      <c r="E1367">
        <f t="shared" si="63"/>
        <v>19751.779999999799</v>
      </c>
      <c r="F1367" t="e">
        <f t="shared" si="64"/>
        <v>#N/A</v>
      </c>
      <c r="G1367" t="e">
        <f t="shared" si="65"/>
        <v>#N/A</v>
      </c>
    </row>
    <row r="1368" spans="1:7" x14ac:dyDescent="0.2">
      <c r="A1368" s="1">
        <v>39469</v>
      </c>
      <c r="B1368" t="s">
        <v>4</v>
      </c>
      <c r="C1368">
        <v>-680</v>
      </c>
      <c r="D1368" s="4">
        <v>19071.779999999799</v>
      </c>
      <c r="E1368">
        <f t="shared" si="63"/>
        <v>19071.779999999799</v>
      </c>
      <c r="F1368" t="e">
        <f t="shared" si="64"/>
        <v>#N/A</v>
      </c>
      <c r="G1368" t="e">
        <f t="shared" si="65"/>
        <v>#N/A</v>
      </c>
    </row>
    <row r="1369" spans="1:7" x14ac:dyDescent="0.2">
      <c r="A1369" s="1">
        <v>39470</v>
      </c>
      <c r="B1369" t="s">
        <v>4</v>
      </c>
      <c r="C1369">
        <v>4120</v>
      </c>
      <c r="D1369" s="4">
        <v>23191.779999999799</v>
      </c>
      <c r="E1369">
        <f t="shared" si="63"/>
        <v>23191.779999999799</v>
      </c>
      <c r="F1369" t="e">
        <f t="shared" si="64"/>
        <v>#N/A</v>
      </c>
      <c r="G1369" t="e">
        <f t="shared" si="65"/>
        <v>#N/A</v>
      </c>
    </row>
    <row r="1370" spans="1:7" x14ac:dyDescent="0.2">
      <c r="A1370" s="1">
        <v>39471</v>
      </c>
      <c r="B1370" t="s">
        <v>4</v>
      </c>
      <c r="C1370">
        <v>-2495</v>
      </c>
      <c r="D1370" s="4">
        <v>20696.779999999799</v>
      </c>
      <c r="E1370">
        <f t="shared" si="63"/>
        <v>20696.779999999799</v>
      </c>
      <c r="F1370" t="e">
        <f t="shared" si="64"/>
        <v>#N/A</v>
      </c>
      <c r="G1370" t="e">
        <f t="shared" si="65"/>
        <v>#N/A</v>
      </c>
    </row>
    <row r="1371" spans="1:7" x14ac:dyDescent="0.2">
      <c r="A1371" s="1">
        <v>39472</v>
      </c>
      <c r="B1371" t="s">
        <v>4</v>
      </c>
      <c r="C1371">
        <v>-2200</v>
      </c>
      <c r="D1371" s="4">
        <v>18496.779999999799</v>
      </c>
      <c r="E1371">
        <f t="shared" si="63"/>
        <v>18496.779999999799</v>
      </c>
      <c r="F1371" t="e">
        <f t="shared" si="64"/>
        <v>#N/A</v>
      </c>
      <c r="G1371" t="e">
        <f t="shared" si="65"/>
        <v>#N/A</v>
      </c>
    </row>
    <row r="1372" spans="1:7" x14ac:dyDescent="0.2">
      <c r="A1372" s="1">
        <v>39473</v>
      </c>
      <c r="B1372" t="s">
        <v>4</v>
      </c>
      <c r="C1372">
        <v>-35</v>
      </c>
      <c r="D1372" s="4">
        <v>18461.779999999799</v>
      </c>
      <c r="E1372">
        <f t="shared" si="63"/>
        <v>18461.779999999799</v>
      </c>
      <c r="F1372" t="e">
        <f t="shared" si="64"/>
        <v>#N/A</v>
      </c>
      <c r="G1372" t="e">
        <f t="shared" si="65"/>
        <v>#N/A</v>
      </c>
    </row>
    <row r="1373" spans="1:7" x14ac:dyDescent="0.2">
      <c r="A1373" s="1">
        <v>39474</v>
      </c>
      <c r="B1373" t="s">
        <v>4</v>
      </c>
      <c r="C1373">
        <v>-2027</v>
      </c>
      <c r="D1373" s="4">
        <v>16434.779999999799</v>
      </c>
      <c r="E1373">
        <f t="shared" si="63"/>
        <v>16434.779999999799</v>
      </c>
      <c r="F1373" t="e">
        <f t="shared" si="64"/>
        <v>#N/A</v>
      </c>
      <c r="G1373" t="e">
        <f t="shared" si="65"/>
        <v>#N/A</v>
      </c>
    </row>
    <row r="1374" spans="1:7" x14ac:dyDescent="0.2">
      <c r="A1374" s="1">
        <v>39475</v>
      </c>
      <c r="B1374" t="s">
        <v>4</v>
      </c>
      <c r="C1374">
        <v>-1910</v>
      </c>
      <c r="D1374" s="4">
        <v>14524.779999999801</v>
      </c>
      <c r="E1374">
        <f t="shared" si="63"/>
        <v>14524.779999999801</v>
      </c>
      <c r="F1374" t="e">
        <f t="shared" si="64"/>
        <v>#N/A</v>
      </c>
      <c r="G1374" t="e">
        <f t="shared" si="65"/>
        <v>#N/A</v>
      </c>
    </row>
    <row r="1375" spans="1:7" x14ac:dyDescent="0.2">
      <c r="A1375" s="1">
        <v>39477</v>
      </c>
      <c r="B1375" t="s">
        <v>4</v>
      </c>
      <c r="C1375">
        <v>-420</v>
      </c>
      <c r="D1375" s="4">
        <v>14104.779999999801</v>
      </c>
      <c r="E1375">
        <f t="shared" si="63"/>
        <v>14104.779999999801</v>
      </c>
      <c r="F1375" t="e">
        <f t="shared" si="64"/>
        <v>#N/A</v>
      </c>
      <c r="G1375" t="e">
        <f t="shared" si="65"/>
        <v>#N/A</v>
      </c>
    </row>
    <row r="1376" spans="1:7" x14ac:dyDescent="0.2">
      <c r="A1376" s="1">
        <v>39478</v>
      </c>
      <c r="B1376" t="s">
        <v>4</v>
      </c>
      <c r="C1376">
        <v>-1140</v>
      </c>
      <c r="D1376" s="4">
        <v>12964.779999999801</v>
      </c>
      <c r="E1376">
        <f t="shared" si="63"/>
        <v>12964.779999999801</v>
      </c>
      <c r="F1376" t="e">
        <f t="shared" si="64"/>
        <v>#N/A</v>
      </c>
      <c r="G1376" t="e">
        <f t="shared" si="65"/>
        <v>#N/A</v>
      </c>
    </row>
    <row r="1377" spans="1:7" x14ac:dyDescent="0.2">
      <c r="A1377" s="1">
        <v>39479</v>
      </c>
      <c r="B1377" t="s">
        <v>4</v>
      </c>
      <c r="C1377">
        <v>-470</v>
      </c>
      <c r="D1377" s="4">
        <v>12494.779999999801</v>
      </c>
      <c r="E1377">
        <f t="shared" si="63"/>
        <v>12494.779999999801</v>
      </c>
      <c r="F1377" t="e">
        <f t="shared" si="64"/>
        <v>#N/A</v>
      </c>
      <c r="G1377" t="e">
        <f t="shared" si="65"/>
        <v>#N/A</v>
      </c>
    </row>
    <row r="1378" spans="1:7" x14ac:dyDescent="0.2">
      <c r="A1378" s="1">
        <v>39481</v>
      </c>
      <c r="B1378" t="s">
        <v>4</v>
      </c>
      <c r="C1378">
        <v>2988</v>
      </c>
      <c r="D1378" s="4">
        <v>15482.779999999801</v>
      </c>
      <c r="E1378">
        <f t="shared" si="63"/>
        <v>15482.779999999801</v>
      </c>
      <c r="F1378" t="e">
        <f t="shared" si="64"/>
        <v>#N/A</v>
      </c>
      <c r="G1378" t="e">
        <f t="shared" si="65"/>
        <v>#N/A</v>
      </c>
    </row>
    <row r="1379" spans="1:7" x14ac:dyDescent="0.2">
      <c r="A1379" s="1">
        <v>39482</v>
      </c>
      <c r="B1379" t="s">
        <v>4</v>
      </c>
      <c r="C1379">
        <v>60959</v>
      </c>
      <c r="D1379" s="4">
        <v>76441.779999999795</v>
      </c>
      <c r="E1379">
        <f t="shared" si="63"/>
        <v>76441.779999999795</v>
      </c>
      <c r="F1379" t="e">
        <f t="shared" si="64"/>
        <v>#N/A</v>
      </c>
      <c r="G1379" t="e">
        <f t="shared" si="65"/>
        <v>#N/A</v>
      </c>
    </row>
    <row r="1380" spans="1:7" x14ac:dyDescent="0.2">
      <c r="A1380" s="1">
        <v>39483</v>
      </c>
      <c r="B1380" t="s">
        <v>4</v>
      </c>
      <c r="C1380">
        <v>-1910</v>
      </c>
      <c r="D1380" s="4">
        <v>74531.779999999795</v>
      </c>
      <c r="E1380">
        <f t="shared" si="63"/>
        <v>74531.779999999795</v>
      </c>
      <c r="F1380" t="e">
        <f t="shared" si="64"/>
        <v>#N/A</v>
      </c>
      <c r="G1380" t="e">
        <f t="shared" si="65"/>
        <v>#N/A</v>
      </c>
    </row>
    <row r="1381" spans="1:7" x14ac:dyDescent="0.2">
      <c r="A1381" s="1">
        <v>39484</v>
      </c>
      <c r="B1381" t="s">
        <v>4</v>
      </c>
      <c r="C1381">
        <v>-3370</v>
      </c>
      <c r="D1381" s="4">
        <v>71161.779999999795</v>
      </c>
      <c r="E1381">
        <f t="shared" si="63"/>
        <v>71161.779999999795</v>
      </c>
      <c r="F1381" t="e">
        <f t="shared" si="64"/>
        <v>#N/A</v>
      </c>
      <c r="G1381" t="e">
        <f t="shared" si="65"/>
        <v>#N/A</v>
      </c>
    </row>
    <row r="1382" spans="1:7" x14ac:dyDescent="0.2">
      <c r="A1382" s="1">
        <v>39486</v>
      </c>
      <c r="B1382" t="s">
        <v>4</v>
      </c>
      <c r="C1382">
        <v>-370</v>
      </c>
      <c r="D1382" s="4">
        <v>70791.779999999795</v>
      </c>
      <c r="E1382">
        <f t="shared" si="63"/>
        <v>70791.779999999795</v>
      </c>
      <c r="F1382" t="e">
        <f t="shared" si="64"/>
        <v>#N/A</v>
      </c>
      <c r="G1382" t="e">
        <f t="shared" si="65"/>
        <v>#N/A</v>
      </c>
    </row>
    <row r="1383" spans="1:7" x14ac:dyDescent="0.2">
      <c r="A1383" s="1">
        <v>39487</v>
      </c>
      <c r="B1383" t="s">
        <v>4</v>
      </c>
      <c r="C1383">
        <v>-4748</v>
      </c>
      <c r="D1383" s="4">
        <v>66043.779999999795</v>
      </c>
      <c r="E1383">
        <f t="shared" si="63"/>
        <v>66043.779999999795</v>
      </c>
      <c r="F1383" t="e">
        <f t="shared" si="64"/>
        <v>#N/A</v>
      </c>
      <c r="G1383" t="e">
        <f t="shared" si="65"/>
        <v>#N/A</v>
      </c>
    </row>
    <row r="1384" spans="1:7" x14ac:dyDescent="0.2">
      <c r="A1384" s="1">
        <v>39488</v>
      </c>
      <c r="B1384" t="s">
        <v>4</v>
      </c>
      <c r="C1384">
        <v>-1531</v>
      </c>
      <c r="D1384" s="4">
        <v>64512.779999999802</v>
      </c>
      <c r="E1384">
        <f t="shared" si="63"/>
        <v>64512.779999999802</v>
      </c>
      <c r="F1384" t="e">
        <f t="shared" si="64"/>
        <v>#N/A</v>
      </c>
      <c r="G1384" t="e">
        <f t="shared" si="65"/>
        <v>#N/A</v>
      </c>
    </row>
    <row r="1385" spans="1:7" x14ac:dyDescent="0.2">
      <c r="A1385" s="1">
        <v>39489</v>
      </c>
      <c r="B1385" t="s">
        <v>4</v>
      </c>
      <c r="C1385">
        <v>-2000</v>
      </c>
      <c r="D1385" s="4">
        <v>62512.779999999802</v>
      </c>
      <c r="E1385">
        <f t="shared" si="63"/>
        <v>62512.779999999802</v>
      </c>
      <c r="F1385" t="e">
        <f t="shared" si="64"/>
        <v>#N/A</v>
      </c>
      <c r="G1385" t="e">
        <f t="shared" si="65"/>
        <v>#N/A</v>
      </c>
    </row>
    <row r="1386" spans="1:7" x14ac:dyDescent="0.2">
      <c r="A1386" s="1">
        <v>39490</v>
      </c>
      <c r="B1386" t="s">
        <v>4</v>
      </c>
      <c r="C1386">
        <v>-825</v>
      </c>
      <c r="D1386" s="4">
        <v>61687.779999999802</v>
      </c>
      <c r="E1386">
        <f t="shared" si="63"/>
        <v>61687.779999999802</v>
      </c>
      <c r="F1386" t="e">
        <f t="shared" si="64"/>
        <v>#N/A</v>
      </c>
      <c r="G1386" t="e">
        <f t="shared" si="65"/>
        <v>#N/A</v>
      </c>
    </row>
    <row r="1387" spans="1:7" x14ac:dyDescent="0.2">
      <c r="A1387" s="1">
        <v>39491</v>
      </c>
      <c r="B1387" t="s">
        <v>4</v>
      </c>
      <c r="C1387">
        <v>-11025</v>
      </c>
      <c r="D1387" s="4">
        <v>50662.779999999802</v>
      </c>
      <c r="E1387">
        <f t="shared" si="63"/>
        <v>50662.779999999802</v>
      </c>
      <c r="F1387" t="e">
        <f t="shared" si="64"/>
        <v>#N/A</v>
      </c>
      <c r="G1387" t="e">
        <f t="shared" si="65"/>
        <v>#N/A</v>
      </c>
    </row>
    <row r="1388" spans="1:7" x14ac:dyDescent="0.2">
      <c r="A1388" s="1">
        <v>39492</v>
      </c>
      <c r="B1388" t="s">
        <v>5</v>
      </c>
      <c r="C1388" t="s">
        <v>92</v>
      </c>
      <c r="D1388" s="4">
        <v>532.28</v>
      </c>
      <c r="E1388" t="e">
        <f t="shared" si="63"/>
        <v>#N/A</v>
      </c>
      <c r="F1388">
        <f t="shared" si="64"/>
        <v>532.28</v>
      </c>
      <c r="G1388" t="e">
        <f t="shared" si="65"/>
        <v>#N/A</v>
      </c>
    </row>
    <row r="1389" spans="1:7" x14ac:dyDescent="0.2">
      <c r="A1389" s="1">
        <v>39492</v>
      </c>
      <c r="B1389" t="s">
        <v>4</v>
      </c>
      <c r="C1389">
        <v>-11395</v>
      </c>
      <c r="D1389" s="4">
        <v>39267.779999999802</v>
      </c>
      <c r="E1389">
        <f t="shared" si="63"/>
        <v>39267.779999999802</v>
      </c>
      <c r="F1389" t="e">
        <f t="shared" si="64"/>
        <v>#N/A</v>
      </c>
      <c r="G1389" t="e">
        <f t="shared" si="65"/>
        <v>#N/A</v>
      </c>
    </row>
    <row r="1390" spans="1:7" x14ac:dyDescent="0.2">
      <c r="A1390" s="1">
        <v>39493</v>
      </c>
      <c r="B1390" t="s">
        <v>5</v>
      </c>
      <c r="C1390" t="s">
        <v>59</v>
      </c>
      <c r="D1390" s="4">
        <v>77.959999999999894</v>
      </c>
      <c r="E1390" t="e">
        <f t="shared" si="63"/>
        <v>#N/A</v>
      </c>
      <c r="F1390">
        <f t="shared" si="64"/>
        <v>77.959999999999894</v>
      </c>
      <c r="G1390" t="e">
        <f t="shared" si="65"/>
        <v>#N/A</v>
      </c>
    </row>
    <row r="1391" spans="1:7" x14ac:dyDescent="0.2">
      <c r="A1391" s="1">
        <v>39493</v>
      </c>
      <c r="B1391" t="s">
        <v>4</v>
      </c>
      <c r="C1391">
        <v>-200</v>
      </c>
      <c r="D1391" s="4">
        <v>39067.779999999802</v>
      </c>
      <c r="E1391">
        <f t="shared" si="63"/>
        <v>39067.779999999802</v>
      </c>
      <c r="F1391" t="e">
        <f t="shared" si="64"/>
        <v>#N/A</v>
      </c>
      <c r="G1391" t="e">
        <f t="shared" si="65"/>
        <v>#N/A</v>
      </c>
    </row>
    <row r="1392" spans="1:7" x14ac:dyDescent="0.2">
      <c r="A1392" s="1">
        <v>39494</v>
      </c>
      <c r="B1392" t="s">
        <v>4</v>
      </c>
      <c r="C1392">
        <v>-704</v>
      </c>
      <c r="D1392" s="4">
        <v>38363.779999999802</v>
      </c>
      <c r="E1392">
        <f t="shared" si="63"/>
        <v>38363.779999999802</v>
      </c>
      <c r="F1392" t="e">
        <f t="shared" si="64"/>
        <v>#N/A</v>
      </c>
      <c r="G1392" t="e">
        <f t="shared" si="65"/>
        <v>#N/A</v>
      </c>
    </row>
    <row r="1393" spans="1:7" x14ac:dyDescent="0.2">
      <c r="A1393" s="1">
        <v>39495</v>
      </c>
      <c r="B1393" t="s">
        <v>4</v>
      </c>
      <c r="C1393">
        <v>-2762</v>
      </c>
      <c r="D1393" s="4">
        <v>35601.779999999802</v>
      </c>
      <c r="E1393">
        <f t="shared" si="63"/>
        <v>35601.779999999802</v>
      </c>
      <c r="F1393" t="e">
        <f t="shared" si="64"/>
        <v>#N/A</v>
      </c>
      <c r="G1393" t="e">
        <f t="shared" si="65"/>
        <v>#N/A</v>
      </c>
    </row>
    <row r="1394" spans="1:7" x14ac:dyDescent="0.2">
      <c r="A1394" s="1">
        <v>39496</v>
      </c>
      <c r="B1394" t="s">
        <v>4</v>
      </c>
      <c r="C1394">
        <v>5206</v>
      </c>
      <c r="D1394" s="4">
        <v>40807.779999999802</v>
      </c>
      <c r="E1394">
        <f t="shared" si="63"/>
        <v>40807.779999999802</v>
      </c>
      <c r="F1394" t="e">
        <f t="shared" si="64"/>
        <v>#N/A</v>
      </c>
      <c r="G1394" t="e">
        <f t="shared" si="65"/>
        <v>#N/A</v>
      </c>
    </row>
    <row r="1395" spans="1:7" x14ac:dyDescent="0.2">
      <c r="A1395" s="1">
        <v>39497</v>
      </c>
      <c r="B1395" t="s">
        <v>4</v>
      </c>
      <c r="C1395">
        <v>7350</v>
      </c>
      <c r="D1395" s="4">
        <v>48157.779999999802</v>
      </c>
      <c r="E1395">
        <f t="shared" si="63"/>
        <v>48157.779999999802</v>
      </c>
      <c r="F1395" t="e">
        <f t="shared" si="64"/>
        <v>#N/A</v>
      </c>
      <c r="G1395" t="e">
        <f t="shared" si="65"/>
        <v>#N/A</v>
      </c>
    </row>
    <row r="1396" spans="1:7" x14ac:dyDescent="0.2">
      <c r="A1396" s="1">
        <v>39498</v>
      </c>
      <c r="B1396" t="s">
        <v>4</v>
      </c>
      <c r="C1396">
        <v>-350</v>
      </c>
      <c r="D1396" s="4">
        <v>47807.779999999802</v>
      </c>
      <c r="E1396">
        <f t="shared" si="63"/>
        <v>47807.779999999802</v>
      </c>
      <c r="F1396" t="e">
        <f t="shared" si="64"/>
        <v>#N/A</v>
      </c>
      <c r="G1396" t="e">
        <f t="shared" si="65"/>
        <v>#N/A</v>
      </c>
    </row>
    <row r="1397" spans="1:7" x14ac:dyDescent="0.2">
      <c r="A1397" s="1">
        <v>39499</v>
      </c>
      <c r="B1397" t="s">
        <v>4</v>
      </c>
      <c r="C1397">
        <v>-2490</v>
      </c>
      <c r="D1397" s="4">
        <v>45317.779999999802</v>
      </c>
      <c r="E1397">
        <f t="shared" si="63"/>
        <v>45317.779999999802</v>
      </c>
      <c r="F1397" t="e">
        <f t="shared" si="64"/>
        <v>#N/A</v>
      </c>
      <c r="G1397" t="e">
        <f t="shared" si="65"/>
        <v>#N/A</v>
      </c>
    </row>
    <row r="1398" spans="1:7" x14ac:dyDescent="0.2">
      <c r="A1398" s="1">
        <v>39500</v>
      </c>
      <c r="B1398" t="s">
        <v>4</v>
      </c>
      <c r="C1398">
        <v>-1040</v>
      </c>
      <c r="D1398" s="4">
        <v>44277.779999999802</v>
      </c>
      <c r="E1398">
        <f t="shared" si="63"/>
        <v>44277.779999999802</v>
      </c>
      <c r="F1398" t="e">
        <f t="shared" si="64"/>
        <v>#N/A</v>
      </c>
      <c r="G1398" t="e">
        <f t="shared" si="65"/>
        <v>#N/A</v>
      </c>
    </row>
    <row r="1399" spans="1:7" x14ac:dyDescent="0.2">
      <c r="A1399" s="1">
        <v>39501</v>
      </c>
      <c r="B1399" t="s">
        <v>4</v>
      </c>
      <c r="C1399">
        <v>-35390</v>
      </c>
      <c r="D1399" s="4">
        <v>8887.7799999998806</v>
      </c>
      <c r="E1399">
        <f t="shared" si="63"/>
        <v>8887.7799999998806</v>
      </c>
      <c r="F1399" t="e">
        <f t="shared" si="64"/>
        <v>#N/A</v>
      </c>
      <c r="G1399" t="e">
        <f t="shared" si="65"/>
        <v>#N/A</v>
      </c>
    </row>
    <row r="1400" spans="1:7" x14ac:dyDescent="0.2">
      <c r="A1400" s="1">
        <v>39502</v>
      </c>
      <c r="B1400" t="s">
        <v>4</v>
      </c>
      <c r="C1400">
        <v>-500</v>
      </c>
      <c r="D1400" s="4">
        <v>8387.7799999998806</v>
      </c>
      <c r="E1400">
        <f t="shared" si="63"/>
        <v>8387.7799999998806</v>
      </c>
      <c r="F1400" t="e">
        <f t="shared" si="64"/>
        <v>#N/A</v>
      </c>
      <c r="G1400" t="e">
        <f t="shared" si="65"/>
        <v>#N/A</v>
      </c>
    </row>
    <row r="1401" spans="1:7" x14ac:dyDescent="0.2">
      <c r="A1401" s="1">
        <v>39503</v>
      </c>
      <c r="B1401" t="s">
        <v>4</v>
      </c>
      <c r="C1401">
        <v>-1508</v>
      </c>
      <c r="D1401" s="4">
        <v>6879.7799999998797</v>
      </c>
      <c r="E1401">
        <f t="shared" si="63"/>
        <v>6879.7799999998797</v>
      </c>
      <c r="F1401" t="e">
        <f t="shared" si="64"/>
        <v>#N/A</v>
      </c>
      <c r="G1401" t="e">
        <f t="shared" si="65"/>
        <v>#N/A</v>
      </c>
    </row>
    <row r="1402" spans="1:7" x14ac:dyDescent="0.2">
      <c r="A1402" s="1">
        <v>39504</v>
      </c>
      <c r="B1402" t="s">
        <v>4</v>
      </c>
      <c r="C1402">
        <v>-200</v>
      </c>
      <c r="D1402" s="4">
        <v>6679.7799999998797</v>
      </c>
      <c r="E1402">
        <f t="shared" si="63"/>
        <v>6679.7799999998797</v>
      </c>
      <c r="F1402" t="e">
        <f t="shared" si="64"/>
        <v>#N/A</v>
      </c>
      <c r="G1402" t="e">
        <f t="shared" si="65"/>
        <v>#N/A</v>
      </c>
    </row>
    <row r="1403" spans="1:7" x14ac:dyDescent="0.2">
      <c r="A1403" s="1">
        <v>39506</v>
      </c>
      <c r="B1403" t="s">
        <v>4</v>
      </c>
      <c r="C1403">
        <v>-620</v>
      </c>
      <c r="D1403" s="4">
        <v>6059.7799999998797</v>
      </c>
      <c r="E1403">
        <f t="shared" si="63"/>
        <v>6059.7799999998797</v>
      </c>
      <c r="F1403" t="e">
        <f t="shared" si="64"/>
        <v>#N/A</v>
      </c>
      <c r="G1403" t="e">
        <f t="shared" si="65"/>
        <v>#N/A</v>
      </c>
    </row>
    <row r="1404" spans="1:7" x14ac:dyDescent="0.2">
      <c r="A1404" s="1">
        <v>39507</v>
      </c>
      <c r="B1404" t="s">
        <v>4</v>
      </c>
      <c r="C1404" t="s">
        <v>93</v>
      </c>
      <c r="D1404" s="4">
        <v>145337.36999999901</v>
      </c>
      <c r="E1404">
        <f t="shared" si="63"/>
        <v>145337.36999999901</v>
      </c>
      <c r="F1404" t="e">
        <f t="shared" si="64"/>
        <v>#N/A</v>
      </c>
      <c r="G1404" t="e">
        <f t="shared" si="65"/>
        <v>#N/A</v>
      </c>
    </row>
    <row r="1405" spans="1:7" x14ac:dyDescent="0.2">
      <c r="A1405" s="1">
        <v>39508</v>
      </c>
      <c r="B1405" t="s">
        <v>4</v>
      </c>
      <c r="C1405">
        <v>-1990</v>
      </c>
      <c r="D1405" s="4">
        <v>143347.36999999901</v>
      </c>
      <c r="E1405">
        <f t="shared" si="63"/>
        <v>143347.36999999901</v>
      </c>
      <c r="F1405" t="e">
        <f t="shared" si="64"/>
        <v>#N/A</v>
      </c>
      <c r="G1405" t="e">
        <f t="shared" si="65"/>
        <v>#N/A</v>
      </c>
    </row>
    <row r="1406" spans="1:7" x14ac:dyDescent="0.2">
      <c r="A1406" s="1">
        <v>39509</v>
      </c>
      <c r="B1406" t="s">
        <v>4</v>
      </c>
      <c r="C1406">
        <v>-1357</v>
      </c>
      <c r="D1406" s="4">
        <v>141990.36999999901</v>
      </c>
      <c r="E1406">
        <f t="shared" si="63"/>
        <v>141990.36999999901</v>
      </c>
      <c r="F1406" t="e">
        <f t="shared" si="64"/>
        <v>#N/A</v>
      </c>
      <c r="G1406" t="e">
        <f t="shared" si="65"/>
        <v>#N/A</v>
      </c>
    </row>
    <row r="1407" spans="1:7" x14ac:dyDescent="0.2">
      <c r="A1407" s="1">
        <v>39510</v>
      </c>
      <c r="B1407" t="s">
        <v>4</v>
      </c>
      <c r="C1407">
        <v>-1447</v>
      </c>
      <c r="D1407" s="4">
        <v>140543.36999999901</v>
      </c>
      <c r="E1407">
        <f t="shared" si="63"/>
        <v>140543.36999999901</v>
      </c>
      <c r="F1407" t="e">
        <f t="shared" si="64"/>
        <v>#N/A</v>
      </c>
      <c r="G1407" t="e">
        <f t="shared" si="65"/>
        <v>#N/A</v>
      </c>
    </row>
    <row r="1408" spans="1:7" x14ac:dyDescent="0.2">
      <c r="A1408" s="1">
        <v>39511</v>
      </c>
      <c r="B1408" t="s">
        <v>4</v>
      </c>
      <c r="C1408">
        <v>8150</v>
      </c>
      <c r="D1408" s="4">
        <v>148693.36999999901</v>
      </c>
      <c r="E1408">
        <f t="shared" si="63"/>
        <v>148693.36999999901</v>
      </c>
      <c r="F1408" t="e">
        <f t="shared" si="64"/>
        <v>#N/A</v>
      </c>
      <c r="G1408" t="e">
        <f t="shared" si="65"/>
        <v>#N/A</v>
      </c>
    </row>
    <row r="1409" spans="1:7" x14ac:dyDescent="0.2">
      <c r="A1409" s="1">
        <v>39512</v>
      </c>
      <c r="B1409" t="s">
        <v>4</v>
      </c>
      <c r="C1409">
        <v>-7476</v>
      </c>
      <c r="D1409" s="4">
        <v>141217.36999999901</v>
      </c>
      <c r="E1409">
        <f t="shared" si="63"/>
        <v>141217.36999999901</v>
      </c>
      <c r="F1409" t="e">
        <f t="shared" si="64"/>
        <v>#N/A</v>
      </c>
      <c r="G1409" t="e">
        <f t="shared" si="65"/>
        <v>#N/A</v>
      </c>
    </row>
    <row r="1410" spans="1:7" x14ac:dyDescent="0.2">
      <c r="A1410" s="1">
        <v>39513</v>
      </c>
      <c r="B1410" t="s">
        <v>4</v>
      </c>
      <c r="C1410">
        <v>-1246</v>
      </c>
      <c r="D1410" s="4">
        <v>139971.36999999901</v>
      </c>
      <c r="E1410">
        <f t="shared" si="63"/>
        <v>139971.36999999901</v>
      </c>
      <c r="F1410" t="e">
        <f t="shared" si="64"/>
        <v>#N/A</v>
      </c>
      <c r="G1410" t="e">
        <f t="shared" si="65"/>
        <v>#N/A</v>
      </c>
    </row>
    <row r="1411" spans="1:7" x14ac:dyDescent="0.2">
      <c r="A1411" s="1">
        <v>39514</v>
      </c>
      <c r="B1411" t="s">
        <v>4</v>
      </c>
      <c r="C1411">
        <v>-612</v>
      </c>
      <c r="D1411" s="4">
        <v>139359.36999999901</v>
      </c>
      <c r="E1411">
        <f t="shared" ref="E1411:E1474" si="66">IF(B1411="RUB",D1411,NA())</f>
        <v>139359.36999999901</v>
      </c>
      <c r="F1411" t="e">
        <f t="shared" si="64"/>
        <v>#N/A</v>
      </c>
      <c r="G1411" t="e">
        <f t="shared" si="65"/>
        <v>#N/A</v>
      </c>
    </row>
    <row r="1412" spans="1:7" x14ac:dyDescent="0.2">
      <c r="A1412" s="1">
        <v>39515</v>
      </c>
      <c r="B1412" t="s">
        <v>5</v>
      </c>
      <c r="C1412" t="s">
        <v>94</v>
      </c>
      <c r="D1412" s="4">
        <v>539.19000000000005</v>
      </c>
      <c r="E1412" t="e">
        <f t="shared" si="66"/>
        <v>#N/A</v>
      </c>
      <c r="F1412">
        <f t="shared" ref="F1412:F1475" si="67">IF(B1412="USD",D1412,NA())</f>
        <v>539.19000000000005</v>
      </c>
      <c r="G1412" t="e">
        <f t="shared" ref="G1412:G1475" si="68">IF(B1412="EUR",D1412,NA())</f>
        <v>#N/A</v>
      </c>
    </row>
    <row r="1413" spans="1:7" x14ac:dyDescent="0.2">
      <c r="A1413" s="1">
        <v>39515</v>
      </c>
      <c r="B1413" t="s">
        <v>4</v>
      </c>
      <c r="C1413">
        <v>-18788</v>
      </c>
      <c r="D1413" s="4">
        <v>120571.36999999901</v>
      </c>
      <c r="E1413">
        <f t="shared" si="66"/>
        <v>120571.36999999901</v>
      </c>
      <c r="F1413" t="e">
        <f t="shared" si="67"/>
        <v>#N/A</v>
      </c>
      <c r="G1413" t="e">
        <f t="shared" si="68"/>
        <v>#N/A</v>
      </c>
    </row>
    <row r="1414" spans="1:7" x14ac:dyDescent="0.2">
      <c r="A1414" s="1">
        <v>39516</v>
      </c>
      <c r="B1414" t="s">
        <v>4</v>
      </c>
      <c r="C1414">
        <v>-6421</v>
      </c>
      <c r="D1414" s="4">
        <v>114150.36999999901</v>
      </c>
      <c r="E1414">
        <f t="shared" si="66"/>
        <v>114150.36999999901</v>
      </c>
      <c r="F1414" t="e">
        <f t="shared" si="67"/>
        <v>#N/A</v>
      </c>
      <c r="G1414" t="e">
        <f t="shared" si="68"/>
        <v>#N/A</v>
      </c>
    </row>
    <row r="1415" spans="1:7" x14ac:dyDescent="0.2">
      <c r="A1415" s="1">
        <v>39517</v>
      </c>
      <c r="B1415" t="s">
        <v>4</v>
      </c>
      <c r="C1415">
        <v>-280</v>
      </c>
      <c r="D1415" s="4">
        <v>113870.36999999901</v>
      </c>
      <c r="E1415">
        <f t="shared" si="66"/>
        <v>113870.36999999901</v>
      </c>
      <c r="F1415" t="e">
        <f t="shared" si="67"/>
        <v>#N/A</v>
      </c>
      <c r="G1415" t="e">
        <f t="shared" si="68"/>
        <v>#N/A</v>
      </c>
    </row>
    <row r="1416" spans="1:7" x14ac:dyDescent="0.2">
      <c r="A1416" s="1">
        <v>39518</v>
      </c>
      <c r="B1416" t="s">
        <v>4</v>
      </c>
      <c r="C1416">
        <v>-946</v>
      </c>
      <c r="D1416" s="4">
        <v>112924.36999999901</v>
      </c>
      <c r="E1416">
        <f t="shared" si="66"/>
        <v>112924.36999999901</v>
      </c>
      <c r="F1416" t="e">
        <f t="shared" si="67"/>
        <v>#N/A</v>
      </c>
      <c r="G1416" t="e">
        <f t="shared" si="68"/>
        <v>#N/A</v>
      </c>
    </row>
    <row r="1417" spans="1:7" x14ac:dyDescent="0.2">
      <c r="A1417" s="1">
        <v>39520</v>
      </c>
      <c r="B1417" t="s">
        <v>4</v>
      </c>
      <c r="C1417">
        <v>-1925</v>
      </c>
      <c r="D1417" s="4">
        <v>110999.36999999901</v>
      </c>
      <c r="E1417">
        <f t="shared" si="66"/>
        <v>110999.36999999901</v>
      </c>
      <c r="F1417" t="e">
        <f t="shared" si="67"/>
        <v>#N/A</v>
      </c>
      <c r="G1417" t="e">
        <f t="shared" si="68"/>
        <v>#N/A</v>
      </c>
    </row>
    <row r="1418" spans="1:7" x14ac:dyDescent="0.2">
      <c r="A1418" s="1">
        <v>39521</v>
      </c>
      <c r="B1418" t="s">
        <v>4</v>
      </c>
      <c r="C1418">
        <v>-72</v>
      </c>
      <c r="D1418" s="4">
        <v>110927.36999999901</v>
      </c>
      <c r="E1418">
        <f t="shared" si="66"/>
        <v>110927.36999999901</v>
      </c>
      <c r="F1418" t="e">
        <f t="shared" si="67"/>
        <v>#N/A</v>
      </c>
      <c r="G1418" t="e">
        <f t="shared" si="68"/>
        <v>#N/A</v>
      </c>
    </row>
    <row r="1419" spans="1:7" x14ac:dyDescent="0.2">
      <c r="A1419" s="1">
        <v>39522</v>
      </c>
      <c r="B1419" t="s">
        <v>5</v>
      </c>
      <c r="C1419" t="s">
        <v>59</v>
      </c>
      <c r="D1419" s="4">
        <v>84.87</v>
      </c>
      <c r="E1419" t="e">
        <f t="shared" si="66"/>
        <v>#N/A</v>
      </c>
      <c r="F1419">
        <f t="shared" si="67"/>
        <v>84.87</v>
      </c>
      <c r="G1419" t="e">
        <f t="shared" si="68"/>
        <v>#N/A</v>
      </c>
    </row>
    <row r="1420" spans="1:7" x14ac:dyDescent="0.2">
      <c r="A1420" s="1">
        <v>39522</v>
      </c>
      <c r="B1420" t="s">
        <v>4</v>
      </c>
      <c r="C1420">
        <v>-4740</v>
      </c>
      <c r="D1420" s="4">
        <v>106187.36999999901</v>
      </c>
      <c r="E1420">
        <f t="shared" si="66"/>
        <v>106187.36999999901</v>
      </c>
      <c r="F1420" t="e">
        <f t="shared" si="67"/>
        <v>#N/A</v>
      </c>
      <c r="G1420" t="e">
        <f t="shared" si="68"/>
        <v>#N/A</v>
      </c>
    </row>
    <row r="1421" spans="1:7" x14ac:dyDescent="0.2">
      <c r="A1421" s="1">
        <v>39523</v>
      </c>
      <c r="B1421" t="s">
        <v>4</v>
      </c>
      <c r="C1421">
        <v>-4786</v>
      </c>
      <c r="D1421" s="4">
        <v>101401.36999999901</v>
      </c>
      <c r="E1421">
        <f t="shared" si="66"/>
        <v>101401.36999999901</v>
      </c>
      <c r="F1421" t="e">
        <f t="shared" si="67"/>
        <v>#N/A</v>
      </c>
      <c r="G1421" t="e">
        <f t="shared" si="68"/>
        <v>#N/A</v>
      </c>
    </row>
    <row r="1422" spans="1:7" x14ac:dyDescent="0.2">
      <c r="A1422" s="1">
        <v>39524</v>
      </c>
      <c r="B1422" t="s">
        <v>4</v>
      </c>
      <c r="C1422">
        <v>-420</v>
      </c>
      <c r="D1422" s="4">
        <v>100981.36999999901</v>
      </c>
      <c r="E1422">
        <f t="shared" si="66"/>
        <v>100981.36999999901</v>
      </c>
      <c r="F1422" t="e">
        <f t="shared" si="67"/>
        <v>#N/A</v>
      </c>
      <c r="G1422" t="e">
        <f t="shared" si="68"/>
        <v>#N/A</v>
      </c>
    </row>
    <row r="1423" spans="1:7" x14ac:dyDescent="0.2">
      <c r="A1423" s="1">
        <v>39525</v>
      </c>
      <c r="B1423" t="s">
        <v>4</v>
      </c>
      <c r="C1423" t="s">
        <v>95</v>
      </c>
      <c r="D1423" s="4">
        <v>105790.939999999</v>
      </c>
      <c r="E1423">
        <f t="shared" si="66"/>
        <v>105790.939999999</v>
      </c>
      <c r="F1423" t="e">
        <f t="shared" si="67"/>
        <v>#N/A</v>
      </c>
      <c r="G1423" t="e">
        <f t="shared" si="68"/>
        <v>#N/A</v>
      </c>
    </row>
    <row r="1424" spans="1:7" x14ac:dyDescent="0.2">
      <c r="A1424" s="1">
        <v>39526</v>
      </c>
      <c r="B1424" t="s">
        <v>4</v>
      </c>
      <c r="C1424">
        <v>-8190</v>
      </c>
      <c r="D1424" s="4">
        <v>97600.939999999799</v>
      </c>
      <c r="E1424">
        <f t="shared" si="66"/>
        <v>97600.939999999799</v>
      </c>
      <c r="F1424" t="e">
        <f t="shared" si="67"/>
        <v>#N/A</v>
      </c>
      <c r="G1424" t="e">
        <f t="shared" si="68"/>
        <v>#N/A</v>
      </c>
    </row>
    <row r="1425" spans="1:7" x14ac:dyDescent="0.2">
      <c r="A1425" s="1">
        <v>39527</v>
      </c>
      <c r="B1425" t="s">
        <v>4</v>
      </c>
      <c r="C1425" t="s">
        <v>96</v>
      </c>
      <c r="D1425" s="4">
        <v>97183.789999999804</v>
      </c>
      <c r="E1425">
        <f t="shared" si="66"/>
        <v>97183.789999999804</v>
      </c>
      <c r="F1425" t="e">
        <f t="shared" si="67"/>
        <v>#N/A</v>
      </c>
      <c r="G1425" t="e">
        <f t="shared" si="68"/>
        <v>#N/A</v>
      </c>
    </row>
    <row r="1426" spans="1:7" x14ac:dyDescent="0.2">
      <c r="A1426" s="1">
        <v>39528</v>
      </c>
      <c r="B1426" t="s">
        <v>4</v>
      </c>
      <c r="C1426">
        <v>-14810</v>
      </c>
      <c r="D1426" s="4">
        <v>82373.789999999804</v>
      </c>
      <c r="E1426">
        <f t="shared" si="66"/>
        <v>82373.789999999804</v>
      </c>
      <c r="F1426" t="e">
        <f t="shared" si="67"/>
        <v>#N/A</v>
      </c>
      <c r="G1426" t="e">
        <f t="shared" si="68"/>
        <v>#N/A</v>
      </c>
    </row>
    <row r="1427" spans="1:7" x14ac:dyDescent="0.2">
      <c r="A1427" s="1">
        <v>39529</v>
      </c>
      <c r="B1427" t="s">
        <v>4</v>
      </c>
      <c r="C1427">
        <v>-5870</v>
      </c>
      <c r="D1427" s="4">
        <v>76503.789999999804</v>
      </c>
      <c r="E1427">
        <f t="shared" si="66"/>
        <v>76503.789999999804</v>
      </c>
      <c r="F1427" t="e">
        <f t="shared" si="67"/>
        <v>#N/A</v>
      </c>
      <c r="G1427" t="e">
        <f t="shared" si="68"/>
        <v>#N/A</v>
      </c>
    </row>
    <row r="1428" spans="1:7" x14ac:dyDescent="0.2">
      <c r="A1428" s="1">
        <v>39530</v>
      </c>
      <c r="B1428" t="s">
        <v>4</v>
      </c>
      <c r="C1428">
        <v>-1485</v>
      </c>
      <c r="D1428" s="4">
        <v>75018.789999999804</v>
      </c>
      <c r="E1428">
        <f t="shared" si="66"/>
        <v>75018.789999999804</v>
      </c>
      <c r="F1428" t="e">
        <f t="shared" si="67"/>
        <v>#N/A</v>
      </c>
      <c r="G1428" t="e">
        <f t="shared" si="68"/>
        <v>#N/A</v>
      </c>
    </row>
    <row r="1429" spans="1:7" x14ac:dyDescent="0.2">
      <c r="A1429" s="1">
        <v>39531</v>
      </c>
      <c r="B1429" t="s">
        <v>4</v>
      </c>
      <c r="C1429">
        <v>295</v>
      </c>
      <c r="D1429" s="4">
        <v>75313.789999999804</v>
      </c>
      <c r="E1429">
        <f t="shared" si="66"/>
        <v>75313.789999999804</v>
      </c>
      <c r="F1429" t="e">
        <f t="shared" si="67"/>
        <v>#N/A</v>
      </c>
      <c r="G1429" t="e">
        <f t="shared" si="68"/>
        <v>#N/A</v>
      </c>
    </row>
    <row r="1430" spans="1:7" x14ac:dyDescent="0.2">
      <c r="A1430" s="1">
        <v>39532</v>
      </c>
      <c r="B1430" t="s">
        <v>4</v>
      </c>
      <c r="C1430">
        <v>-110</v>
      </c>
      <c r="D1430" s="4">
        <v>75203.789999999804</v>
      </c>
      <c r="E1430">
        <f t="shared" si="66"/>
        <v>75203.789999999804</v>
      </c>
      <c r="F1430" t="e">
        <f t="shared" si="67"/>
        <v>#N/A</v>
      </c>
      <c r="G1430" t="e">
        <f t="shared" si="68"/>
        <v>#N/A</v>
      </c>
    </row>
    <row r="1431" spans="1:7" x14ac:dyDescent="0.2">
      <c r="A1431" s="1">
        <v>39533</v>
      </c>
      <c r="B1431" t="s">
        <v>4</v>
      </c>
      <c r="C1431">
        <v>30</v>
      </c>
      <c r="D1431" s="4">
        <v>75233.789999999804</v>
      </c>
      <c r="E1431">
        <f t="shared" si="66"/>
        <v>75233.789999999804</v>
      </c>
      <c r="F1431" t="e">
        <f t="shared" si="67"/>
        <v>#N/A</v>
      </c>
      <c r="G1431" t="e">
        <f t="shared" si="68"/>
        <v>#N/A</v>
      </c>
    </row>
    <row r="1432" spans="1:7" x14ac:dyDescent="0.2">
      <c r="A1432" s="1">
        <v>39534</v>
      </c>
      <c r="B1432" t="s">
        <v>4</v>
      </c>
      <c r="C1432">
        <v>-1290</v>
      </c>
      <c r="D1432" s="4">
        <v>73943.789999999804</v>
      </c>
      <c r="E1432">
        <f t="shared" si="66"/>
        <v>73943.789999999804</v>
      </c>
      <c r="F1432" t="e">
        <f t="shared" si="67"/>
        <v>#N/A</v>
      </c>
      <c r="G1432" t="e">
        <f t="shared" si="68"/>
        <v>#N/A</v>
      </c>
    </row>
    <row r="1433" spans="1:7" x14ac:dyDescent="0.2">
      <c r="A1433" s="1">
        <v>39535</v>
      </c>
      <c r="B1433" t="s">
        <v>4</v>
      </c>
      <c r="C1433">
        <v>-2150</v>
      </c>
      <c r="D1433" s="4">
        <v>71793.789999999804</v>
      </c>
      <c r="E1433">
        <f t="shared" si="66"/>
        <v>71793.789999999804</v>
      </c>
      <c r="F1433" t="e">
        <f t="shared" si="67"/>
        <v>#N/A</v>
      </c>
      <c r="G1433" t="e">
        <f t="shared" si="68"/>
        <v>#N/A</v>
      </c>
    </row>
    <row r="1434" spans="1:7" x14ac:dyDescent="0.2">
      <c r="A1434" s="1">
        <v>39536</v>
      </c>
      <c r="B1434" t="s">
        <v>4</v>
      </c>
      <c r="C1434">
        <v>-810</v>
      </c>
      <c r="D1434" s="4">
        <v>70983.789999999804</v>
      </c>
      <c r="E1434">
        <f t="shared" si="66"/>
        <v>70983.789999999804</v>
      </c>
      <c r="F1434" t="e">
        <f t="shared" si="67"/>
        <v>#N/A</v>
      </c>
      <c r="G1434" t="e">
        <f t="shared" si="68"/>
        <v>#N/A</v>
      </c>
    </row>
    <row r="1435" spans="1:7" x14ac:dyDescent="0.2">
      <c r="A1435" s="1">
        <v>39537</v>
      </c>
      <c r="B1435" t="s">
        <v>4</v>
      </c>
      <c r="C1435" t="s">
        <v>97</v>
      </c>
      <c r="D1435" s="4">
        <v>65745.419999999896</v>
      </c>
      <c r="E1435">
        <f t="shared" si="66"/>
        <v>65745.419999999896</v>
      </c>
      <c r="F1435" t="e">
        <f t="shared" si="67"/>
        <v>#N/A</v>
      </c>
      <c r="G1435" t="e">
        <f t="shared" si="68"/>
        <v>#N/A</v>
      </c>
    </row>
    <row r="1436" spans="1:7" x14ac:dyDescent="0.2">
      <c r="A1436" s="1">
        <v>39538</v>
      </c>
      <c r="B1436" t="s">
        <v>4</v>
      </c>
      <c r="C1436">
        <v>-999</v>
      </c>
      <c r="D1436" s="4">
        <v>64746.419999999896</v>
      </c>
      <c r="E1436">
        <f t="shared" si="66"/>
        <v>64746.419999999896</v>
      </c>
      <c r="F1436" t="e">
        <f t="shared" si="67"/>
        <v>#N/A</v>
      </c>
      <c r="G1436" t="e">
        <f t="shared" si="68"/>
        <v>#N/A</v>
      </c>
    </row>
    <row r="1437" spans="1:7" x14ac:dyDescent="0.2">
      <c r="A1437" s="1">
        <v>39539</v>
      </c>
      <c r="B1437" t="s">
        <v>4</v>
      </c>
      <c r="C1437">
        <v>93706</v>
      </c>
      <c r="D1437" s="4">
        <v>158452.41999999899</v>
      </c>
      <c r="E1437">
        <f t="shared" si="66"/>
        <v>158452.41999999899</v>
      </c>
      <c r="F1437" t="e">
        <f t="shared" si="67"/>
        <v>#N/A</v>
      </c>
      <c r="G1437" t="e">
        <f t="shared" si="68"/>
        <v>#N/A</v>
      </c>
    </row>
    <row r="1438" spans="1:7" x14ac:dyDescent="0.2">
      <c r="A1438" s="1">
        <v>39540</v>
      </c>
      <c r="B1438" t="s">
        <v>4</v>
      </c>
      <c r="C1438">
        <v>-1360</v>
      </c>
      <c r="D1438" s="4">
        <v>157092.41999999899</v>
      </c>
      <c r="E1438">
        <f t="shared" si="66"/>
        <v>157092.41999999899</v>
      </c>
      <c r="F1438" t="e">
        <f t="shared" si="67"/>
        <v>#N/A</v>
      </c>
      <c r="G1438" t="e">
        <f t="shared" si="68"/>
        <v>#N/A</v>
      </c>
    </row>
    <row r="1439" spans="1:7" x14ac:dyDescent="0.2">
      <c r="A1439" s="1">
        <v>39541</v>
      </c>
      <c r="B1439" t="s">
        <v>4</v>
      </c>
      <c r="C1439">
        <v>-450</v>
      </c>
      <c r="D1439" s="4">
        <v>156642.41999999899</v>
      </c>
      <c r="E1439">
        <f t="shared" si="66"/>
        <v>156642.41999999899</v>
      </c>
      <c r="F1439" t="e">
        <f t="shared" si="67"/>
        <v>#N/A</v>
      </c>
      <c r="G1439" t="e">
        <f t="shared" si="68"/>
        <v>#N/A</v>
      </c>
    </row>
    <row r="1440" spans="1:7" x14ac:dyDescent="0.2">
      <c r="A1440" s="1">
        <v>39542</v>
      </c>
      <c r="B1440" t="s">
        <v>4</v>
      </c>
      <c r="C1440">
        <v>14542</v>
      </c>
      <c r="D1440" s="4">
        <v>171184.41999999899</v>
      </c>
      <c r="E1440">
        <f t="shared" si="66"/>
        <v>171184.41999999899</v>
      </c>
      <c r="F1440" t="e">
        <f t="shared" si="67"/>
        <v>#N/A</v>
      </c>
      <c r="G1440" t="e">
        <f t="shared" si="68"/>
        <v>#N/A</v>
      </c>
    </row>
    <row r="1441" spans="1:7" x14ac:dyDescent="0.2">
      <c r="A1441" s="1">
        <v>39543</v>
      </c>
      <c r="B1441" t="s">
        <v>4</v>
      </c>
      <c r="C1441">
        <v>-12909</v>
      </c>
      <c r="D1441" s="4">
        <v>158275.41999999899</v>
      </c>
      <c r="E1441">
        <f t="shared" si="66"/>
        <v>158275.41999999899</v>
      </c>
      <c r="F1441" t="e">
        <f t="shared" si="67"/>
        <v>#N/A</v>
      </c>
      <c r="G1441" t="e">
        <f t="shared" si="68"/>
        <v>#N/A</v>
      </c>
    </row>
    <row r="1442" spans="1:7" x14ac:dyDescent="0.2">
      <c r="A1442" s="1">
        <v>39544</v>
      </c>
      <c r="B1442" t="s">
        <v>4</v>
      </c>
      <c r="C1442">
        <v>-9904</v>
      </c>
      <c r="D1442" s="4">
        <v>148371.41999999899</v>
      </c>
      <c r="E1442">
        <f t="shared" si="66"/>
        <v>148371.41999999899</v>
      </c>
      <c r="F1442" t="e">
        <f t="shared" si="67"/>
        <v>#N/A</v>
      </c>
      <c r="G1442" t="e">
        <f t="shared" si="68"/>
        <v>#N/A</v>
      </c>
    </row>
    <row r="1443" spans="1:7" x14ac:dyDescent="0.2">
      <c r="A1443" s="1">
        <v>39545</v>
      </c>
      <c r="B1443" t="s">
        <v>4</v>
      </c>
      <c r="C1443">
        <v>-1465</v>
      </c>
      <c r="D1443" s="4">
        <v>146906.41999999899</v>
      </c>
      <c r="E1443">
        <f t="shared" si="66"/>
        <v>146906.41999999899</v>
      </c>
      <c r="F1443" t="e">
        <f t="shared" si="67"/>
        <v>#N/A</v>
      </c>
      <c r="G1443" t="e">
        <f t="shared" si="68"/>
        <v>#N/A</v>
      </c>
    </row>
    <row r="1444" spans="1:7" x14ac:dyDescent="0.2">
      <c r="A1444" s="1">
        <v>39546</v>
      </c>
      <c r="B1444" t="s">
        <v>4</v>
      </c>
      <c r="C1444">
        <v>-11660</v>
      </c>
      <c r="D1444" s="4">
        <v>135246.41999999899</v>
      </c>
      <c r="E1444">
        <f t="shared" si="66"/>
        <v>135246.41999999899</v>
      </c>
      <c r="F1444" t="e">
        <f t="shared" si="67"/>
        <v>#N/A</v>
      </c>
      <c r="G1444" t="e">
        <f t="shared" si="68"/>
        <v>#N/A</v>
      </c>
    </row>
    <row r="1445" spans="1:7" x14ac:dyDescent="0.2">
      <c r="A1445" s="1">
        <v>39547</v>
      </c>
      <c r="B1445" t="s">
        <v>4</v>
      </c>
      <c r="C1445">
        <v>-1648</v>
      </c>
      <c r="D1445" s="4">
        <v>133598.41999999899</v>
      </c>
      <c r="E1445">
        <f t="shared" si="66"/>
        <v>133598.41999999899</v>
      </c>
      <c r="F1445" t="e">
        <f t="shared" si="67"/>
        <v>#N/A</v>
      </c>
      <c r="G1445" t="e">
        <f t="shared" si="68"/>
        <v>#N/A</v>
      </c>
    </row>
    <row r="1446" spans="1:7" x14ac:dyDescent="0.2">
      <c r="A1446" s="1">
        <v>39548</v>
      </c>
      <c r="B1446" t="s">
        <v>4</v>
      </c>
      <c r="C1446">
        <v>-4105</v>
      </c>
      <c r="D1446" s="4">
        <v>129493.41999999899</v>
      </c>
      <c r="E1446">
        <f t="shared" si="66"/>
        <v>129493.41999999899</v>
      </c>
      <c r="F1446" t="e">
        <f t="shared" si="67"/>
        <v>#N/A</v>
      </c>
      <c r="G1446" t="e">
        <f t="shared" si="68"/>
        <v>#N/A</v>
      </c>
    </row>
    <row r="1447" spans="1:7" x14ac:dyDescent="0.2">
      <c r="A1447" s="1">
        <v>39549</v>
      </c>
      <c r="B1447" t="s">
        <v>4</v>
      </c>
      <c r="C1447">
        <v>-610</v>
      </c>
      <c r="D1447" s="4">
        <v>128883.41999999899</v>
      </c>
      <c r="E1447">
        <f t="shared" si="66"/>
        <v>128883.41999999899</v>
      </c>
      <c r="F1447" t="e">
        <f t="shared" si="67"/>
        <v>#N/A</v>
      </c>
      <c r="G1447" t="e">
        <f t="shared" si="68"/>
        <v>#N/A</v>
      </c>
    </row>
    <row r="1448" spans="1:7" x14ac:dyDescent="0.2">
      <c r="A1448" s="1">
        <v>39550</v>
      </c>
      <c r="B1448" t="s">
        <v>4</v>
      </c>
      <c r="C1448" t="s">
        <v>98</v>
      </c>
      <c r="D1448" s="4">
        <v>102210.709999999</v>
      </c>
      <c r="E1448">
        <f t="shared" si="66"/>
        <v>102210.709999999</v>
      </c>
      <c r="F1448" t="e">
        <f t="shared" si="67"/>
        <v>#N/A</v>
      </c>
      <c r="G1448" t="e">
        <f t="shared" si="68"/>
        <v>#N/A</v>
      </c>
    </row>
    <row r="1449" spans="1:7" x14ac:dyDescent="0.2">
      <c r="A1449" s="1">
        <v>39551</v>
      </c>
      <c r="B1449" t="s">
        <v>4</v>
      </c>
      <c r="C1449">
        <v>-5389</v>
      </c>
      <c r="D1449" s="4">
        <v>96821.709999999905</v>
      </c>
      <c r="E1449">
        <f t="shared" si="66"/>
        <v>96821.709999999905</v>
      </c>
      <c r="F1449" t="e">
        <f t="shared" si="67"/>
        <v>#N/A</v>
      </c>
      <c r="G1449" t="e">
        <f t="shared" si="68"/>
        <v>#N/A</v>
      </c>
    </row>
    <row r="1450" spans="1:7" x14ac:dyDescent="0.2">
      <c r="A1450" s="1">
        <v>39552</v>
      </c>
      <c r="B1450" t="s">
        <v>4</v>
      </c>
      <c r="C1450" t="s">
        <v>99</v>
      </c>
      <c r="D1450" s="4">
        <v>93772.259999999893</v>
      </c>
      <c r="E1450">
        <f t="shared" si="66"/>
        <v>93772.259999999893</v>
      </c>
      <c r="F1450" t="e">
        <f t="shared" si="67"/>
        <v>#N/A</v>
      </c>
      <c r="G1450" t="e">
        <f t="shared" si="68"/>
        <v>#N/A</v>
      </c>
    </row>
    <row r="1451" spans="1:7" x14ac:dyDescent="0.2">
      <c r="A1451" s="1">
        <v>39553</v>
      </c>
      <c r="B1451" t="s">
        <v>5</v>
      </c>
      <c r="C1451" t="s">
        <v>100</v>
      </c>
      <c r="D1451" s="4">
        <v>140.1</v>
      </c>
      <c r="E1451" t="e">
        <f t="shared" si="66"/>
        <v>#N/A</v>
      </c>
      <c r="F1451">
        <f t="shared" si="67"/>
        <v>140.1</v>
      </c>
      <c r="G1451" t="e">
        <f t="shared" si="68"/>
        <v>#N/A</v>
      </c>
    </row>
    <row r="1452" spans="1:7" x14ac:dyDescent="0.2">
      <c r="A1452" s="1">
        <v>39553</v>
      </c>
      <c r="B1452" t="s">
        <v>4</v>
      </c>
      <c r="C1452">
        <v>-15484</v>
      </c>
      <c r="D1452" s="4">
        <v>78288.259999999893</v>
      </c>
      <c r="E1452">
        <f t="shared" si="66"/>
        <v>78288.259999999893</v>
      </c>
      <c r="F1452" t="e">
        <f t="shared" si="67"/>
        <v>#N/A</v>
      </c>
      <c r="G1452" t="e">
        <f t="shared" si="68"/>
        <v>#N/A</v>
      </c>
    </row>
    <row r="1453" spans="1:7" x14ac:dyDescent="0.2">
      <c r="A1453" s="1">
        <v>39554</v>
      </c>
      <c r="B1453" t="s">
        <v>4</v>
      </c>
      <c r="C1453">
        <v>-1100</v>
      </c>
      <c r="D1453" s="4">
        <v>77188.259999999893</v>
      </c>
      <c r="E1453">
        <f t="shared" si="66"/>
        <v>77188.259999999893</v>
      </c>
      <c r="F1453" t="e">
        <f t="shared" si="67"/>
        <v>#N/A</v>
      </c>
      <c r="G1453" t="e">
        <f t="shared" si="68"/>
        <v>#N/A</v>
      </c>
    </row>
    <row r="1454" spans="1:7" x14ac:dyDescent="0.2">
      <c r="A1454" s="1">
        <v>39555</v>
      </c>
      <c r="B1454" t="s">
        <v>4</v>
      </c>
      <c r="C1454">
        <v>-500</v>
      </c>
      <c r="D1454" s="4">
        <v>76688.259999999893</v>
      </c>
      <c r="E1454">
        <f t="shared" si="66"/>
        <v>76688.259999999893</v>
      </c>
      <c r="F1454" t="e">
        <f t="shared" si="67"/>
        <v>#N/A</v>
      </c>
      <c r="G1454" t="e">
        <f t="shared" si="68"/>
        <v>#N/A</v>
      </c>
    </row>
    <row r="1455" spans="1:7" x14ac:dyDescent="0.2">
      <c r="A1455" s="1">
        <v>39556</v>
      </c>
      <c r="B1455" t="s">
        <v>4</v>
      </c>
      <c r="C1455">
        <v>6520</v>
      </c>
      <c r="D1455" s="4">
        <v>83208.259999999893</v>
      </c>
      <c r="E1455">
        <f t="shared" si="66"/>
        <v>83208.259999999893</v>
      </c>
      <c r="F1455" t="e">
        <f t="shared" si="67"/>
        <v>#N/A</v>
      </c>
      <c r="G1455" t="e">
        <f t="shared" si="68"/>
        <v>#N/A</v>
      </c>
    </row>
    <row r="1456" spans="1:7" x14ac:dyDescent="0.2">
      <c r="A1456" s="1">
        <v>39557</v>
      </c>
      <c r="B1456" t="s">
        <v>4</v>
      </c>
      <c r="C1456">
        <v>-40</v>
      </c>
      <c r="D1456" s="4">
        <v>83168.259999999893</v>
      </c>
      <c r="E1456">
        <f t="shared" si="66"/>
        <v>83168.259999999893</v>
      </c>
      <c r="F1456" t="e">
        <f t="shared" si="67"/>
        <v>#N/A</v>
      </c>
      <c r="G1456" t="e">
        <f t="shared" si="68"/>
        <v>#N/A</v>
      </c>
    </row>
    <row r="1457" spans="1:7" x14ac:dyDescent="0.2">
      <c r="A1457" s="1">
        <v>39558</v>
      </c>
      <c r="B1457" t="s">
        <v>4</v>
      </c>
      <c r="C1457">
        <v>-5194</v>
      </c>
      <c r="D1457" s="4">
        <v>77974.259999999893</v>
      </c>
      <c r="E1457">
        <f t="shared" si="66"/>
        <v>77974.259999999893</v>
      </c>
      <c r="F1457" t="e">
        <f t="shared" si="67"/>
        <v>#N/A</v>
      </c>
      <c r="G1457" t="e">
        <f t="shared" si="68"/>
        <v>#N/A</v>
      </c>
    </row>
    <row r="1458" spans="1:7" x14ac:dyDescent="0.2">
      <c r="A1458" s="1">
        <v>39559</v>
      </c>
      <c r="B1458" t="s">
        <v>4</v>
      </c>
      <c r="C1458">
        <v>-835</v>
      </c>
      <c r="D1458" s="4">
        <v>77139.259999999893</v>
      </c>
      <c r="E1458">
        <f t="shared" si="66"/>
        <v>77139.259999999893</v>
      </c>
      <c r="F1458" t="e">
        <f t="shared" si="67"/>
        <v>#N/A</v>
      </c>
      <c r="G1458" t="e">
        <f t="shared" si="68"/>
        <v>#N/A</v>
      </c>
    </row>
    <row r="1459" spans="1:7" x14ac:dyDescent="0.2">
      <c r="A1459" s="1">
        <v>39560</v>
      </c>
      <c r="B1459" t="s">
        <v>4</v>
      </c>
      <c r="C1459">
        <v>49</v>
      </c>
      <c r="D1459" s="4">
        <v>77188.259999999893</v>
      </c>
      <c r="E1459">
        <f t="shared" si="66"/>
        <v>77188.259999999893</v>
      </c>
      <c r="F1459" t="e">
        <f t="shared" si="67"/>
        <v>#N/A</v>
      </c>
      <c r="G1459" t="e">
        <f t="shared" si="68"/>
        <v>#N/A</v>
      </c>
    </row>
    <row r="1460" spans="1:7" x14ac:dyDescent="0.2">
      <c r="A1460" s="1">
        <v>39561</v>
      </c>
      <c r="B1460" t="s">
        <v>4</v>
      </c>
      <c r="C1460">
        <v>-390</v>
      </c>
      <c r="D1460" s="4">
        <v>76798.259999999893</v>
      </c>
      <c r="E1460">
        <f t="shared" si="66"/>
        <v>76798.259999999893</v>
      </c>
      <c r="F1460" t="e">
        <f t="shared" si="67"/>
        <v>#N/A</v>
      </c>
      <c r="G1460" t="e">
        <f t="shared" si="68"/>
        <v>#N/A</v>
      </c>
    </row>
    <row r="1461" spans="1:7" x14ac:dyDescent="0.2">
      <c r="A1461" s="1">
        <v>39562</v>
      </c>
      <c r="B1461" t="s">
        <v>4</v>
      </c>
      <c r="C1461">
        <v>-650</v>
      </c>
      <c r="D1461" s="4">
        <v>76148.259999999893</v>
      </c>
      <c r="E1461">
        <f t="shared" si="66"/>
        <v>76148.259999999893</v>
      </c>
      <c r="F1461" t="e">
        <f t="shared" si="67"/>
        <v>#N/A</v>
      </c>
      <c r="G1461" t="e">
        <f t="shared" si="68"/>
        <v>#N/A</v>
      </c>
    </row>
    <row r="1462" spans="1:7" x14ac:dyDescent="0.2">
      <c r="A1462" s="1">
        <v>39563</v>
      </c>
      <c r="B1462" t="s">
        <v>4</v>
      </c>
      <c r="C1462">
        <v>-250</v>
      </c>
      <c r="D1462" s="4">
        <v>75898.259999999893</v>
      </c>
      <c r="E1462">
        <f t="shared" si="66"/>
        <v>75898.259999999893</v>
      </c>
      <c r="F1462" t="e">
        <f t="shared" si="67"/>
        <v>#N/A</v>
      </c>
      <c r="G1462" t="e">
        <f t="shared" si="68"/>
        <v>#N/A</v>
      </c>
    </row>
    <row r="1463" spans="1:7" x14ac:dyDescent="0.2">
      <c r="A1463" s="1">
        <v>39564</v>
      </c>
      <c r="B1463" t="s">
        <v>4</v>
      </c>
      <c r="C1463">
        <v>-18500</v>
      </c>
      <c r="D1463" s="4">
        <v>57398.2599999999</v>
      </c>
      <c r="E1463">
        <f t="shared" si="66"/>
        <v>57398.2599999999</v>
      </c>
      <c r="F1463" t="e">
        <f t="shared" si="67"/>
        <v>#N/A</v>
      </c>
      <c r="G1463" t="e">
        <f t="shared" si="68"/>
        <v>#N/A</v>
      </c>
    </row>
    <row r="1464" spans="1:7" x14ac:dyDescent="0.2">
      <c r="A1464" s="1">
        <v>39565</v>
      </c>
      <c r="B1464" t="s">
        <v>4</v>
      </c>
      <c r="C1464">
        <v>-2586</v>
      </c>
      <c r="D1464" s="4">
        <v>54812.2599999999</v>
      </c>
      <c r="E1464">
        <f t="shared" si="66"/>
        <v>54812.2599999999</v>
      </c>
      <c r="F1464" t="e">
        <f t="shared" si="67"/>
        <v>#N/A</v>
      </c>
      <c r="G1464" t="e">
        <f t="shared" si="68"/>
        <v>#N/A</v>
      </c>
    </row>
    <row r="1465" spans="1:7" x14ac:dyDescent="0.2">
      <c r="A1465" s="1">
        <v>39566</v>
      </c>
      <c r="B1465" t="s">
        <v>4</v>
      </c>
      <c r="C1465">
        <v>-2170</v>
      </c>
      <c r="D1465" s="4">
        <v>52642.2599999999</v>
      </c>
      <c r="E1465">
        <f t="shared" si="66"/>
        <v>52642.2599999999</v>
      </c>
      <c r="F1465" t="e">
        <f t="shared" si="67"/>
        <v>#N/A</v>
      </c>
      <c r="G1465" t="e">
        <f t="shared" si="68"/>
        <v>#N/A</v>
      </c>
    </row>
    <row r="1466" spans="1:7" x14ac:dyDescent="0.2">
      <c r="A1466" s="1">
        <v>39567</v>
      </c>
      <c r="B1466" t="s">
        <v>4</v>
      </c>
      <c r="C1466">
        <v>-746</v>
      </c>
      <c r="D1466" s="4">
        <v>51896.2599999999</v>
      </c>
      <c r="E1466">
        <f t="shared" si="66"/>
        <v>51896.2599999999</v>
      </c>
      <c r="F1466" t="e">
        <f t="shared" si="67"/>
        <v>#N/A</v>
      </c>
      <c r="G1466" t="e">
        <f t="shared" si="68"/>
        <v>#N/A</v>
      </c>
    </row>
    <row r="1467" spans="1:7" x14ac:dyDescent="0.2">
      <c r="A1467" s="1">
        <v>39568</v>
      </c>
      <c r="B1467" t="s">
        <v>4</v>
      </c>
      <c r="C1467">
        <v>-1041</v>
      </c>
      <c r="D1467" s="4">
        <v>50855.2599999999</v>
      </c>
      <c r="E1467">
        <f t="shared" si="66"/>
        <v>50855.2599999999</v>
      </c>
      <c r="F1467" t="e">
        <f t="shared" si="67"/>
        <v>#N/A</v>
      </c>
      <c r="G1467" t="e">
        <f t="shared" si="68"/>
        <v>#N/A</v>
      </c>
    </row>
    <row r="1468" spans="1:7" x14ac:dyDescent="0.2">
      <c r="A1468" s="1">
        <v>39570</v>
      </c>
      <c r="B1468" t="s">
        <v>4</v>
      </c>
      <c r="C1468">
        <v>4100</v>
      </c>
      <c r="D1468" s="4">
        <v>54955.2599999999</v>
      </c>
      <c r="E1468">
        <f t="shared" si="66"/>
        <v>54955.2599999999</v>
      </c>
      <c r="F1468" t="e">
        <f t="shared" si="67"/>
        <v>#N/A</v>
      </c>
      <c r="G1468" t="e">
        <f t="shared" si="68"/>
        <v>#N/A</v>
      </c>
    </row>
    <row r="1469" spans="1:7" x14ac:dyDescent="0.2">
      <c r="A1469" s="1">
        <v>39571</v>
      </c>
      <c r="B1469" t="s">
        <v>4</v>
      </c>
      <c r="C1469">
        <v>-4537</v>
      </c>
      <c r="D1469" s="4">
        <v>50418.2599999999</v>
      </c>
      <c r="E1469">
        <f t="shared" si="66"/>
        <v>50418.2599999999</v>
      </c>
      <c r="F1469" t="e">
        <f t="shared" si="67"/>
        <v>#N/A</v>
      </c>
      <c r="G1469" t="e">
        <f t="shared" si="68"/>
        <v>#N/A</v>
      </c>
    </row>
    <row r="1470" spans="1:7" x14ac:dyDescent="0.2">
      <c r="A1470" s="1">
        <v>39572</v>
      </c>
      <c r="B1470" t="s">
        <v>4</v>
      </c>
      <c r="C1470">
        <v>87385</v>
      </c>
      <c r="D1470" s="4">
        <v>137803.25999999899</v>
      </c>
      <c r="E1470">
        <f t="shared" si="66"/>
        <v>137803.25999999899</v>
      </c>
      <c r="F1470" t="e">
        <f t="shared" si="67"/>
        <v>#N/A</v>
      </c>
      <c r="G1470" t="e">
        <f t="shared" si="68"/>
        <v>#N/A</v>
      </c>
    </row>
    <row r="1471" spans="1:7" x14ac:dyDescent="0.2">
      <c r="A1471" s="1">
        <v>39573</v>
      </c>
      <c r="B1471" t="s">
        <v>4</v>
      </c>
      <c r="C1471">
        <v>-4226</v>
      </c>
      <c r="D1471" s="4">
        <v>133577.25999999899</v>
      </c>
      <c r="E1471">
        <f t="shared" si="66"/>
        <v>133577.25999999899</v>
      </c>
      <c r="F1471" t="e">
        <f t="shared" si="67"/>
        <v>#N/A</v>
      </c>
      <c r="G1471" t="e">
        <f t="shared" si="68"/>
        <v>#N/A</v>
      </c>
    </row>
    <row r="1472" spans="1:7" x14ac:dyDescent="0.2">
      <c r="A1472" s="1">
        <v>39574</v>
      </c>
      <c r="B1472" t="s">
        <v>4</v>
      </c>
      <c r="C1472">
        <v>-6042</v>
      </c>
      <c r="D1472" s="4">
        <v>127535.25999999901</v>
      </c>
      <c r="E1472">
        <f t="shared" si="66"/>
        <v>127535.25999999901</v>
      </c>
      <c r="F1472" t="e">
        <f t="shared" si="67"/>
        <v>#N/A</v>
      </c>
      <c r="G1472" t="e">
        <f t="shared" si="68"/>
        <v>#N/A</v>
      </c>
    </row>
    <row r="1473" spans="1:7" x14ac:dyDescent="0.2">
      <c r="A1473" s="1">
        <v>39575</v>
      </c>
      <c r="B1473" t="s">
        <v>4</v>
      </c>
      <c r="C1473">
        <v>-4350</v>
      </c>
      <c r="D1473" s="4">
        <v>123185.25999999901</v>
      </c>
      <c r="E1473">
        <f t="shared" si="66"/>
        <v>123185.25999999901</v>
      </c>
      <c r="F1473" t="e">
        <f t="shared" si="67"/>
        <v>#N/A</v>
      </c>
      <c r="G1473" t="e">
        <f t="shared" si="68"/>
        <v>#N/A</v>
      </c>
    </row>
    <row r="1474" spans="1:7" x14ac:dyDescent="0.2">
      <c r="A1474" s="1">
        <v>39576</v>
      </c>
      <c r="B1474" t="s">
        <v>4</v>
      </c>
      <c r="C1474">
        <v>-570</v>
      </c>
      <c r="D1474" s="4">
        <v>122615.25999999901</v>
      </c>
      <c r="E1474">
        <f t="shared" si="66"/>
        <v>122615.25999999901</v>
      </c>
      <c r="F1474" t="e">
        <f t="shared" si="67"/>
        <v>#N/A</v>
      </c>
      <c r="G1474" t="e">
        <f t="shared" si="68"/>
        <v>#N/A</v>
      </c>
    </row>
    <row r="1475" spans="1:7" x14ac:dyDescent="0.2">
      <c r="A1475" s="1">
        <v>39577</v>
      </c>
      <c r="B1475" t="s">
        <v>4</v>
      </c>
      <c r="C1475">
        <v>-1370</v>
      </c>
      <c r="D1475" s="4">
        <v>121245.25999999901</v>
      </c>
      <c r="E1475">
        <f t="shared" ref="E1475:E1538" si="69">IF(B1475="RUB",D1475,NA())</f>
        <v>121245.25999999901</v>
      </c>
      <c r="F1475" t="e">
        <f t="shared" si="67"/>
        <v>#N/A</v>
      </c>
      <c r="G1475" t="e">
        <f t="shared" si="68"/>
        <v>#N/A</v>
      </c>
    </row>
    <row r="1476" spans="1:7" x14ac:dyDescent="0.2">
      <c r="A1476" s="1">
        <v>39578</v>
      </c>
      <c r="B1476" t="s">
        <v>4</v>
      </c>
      <c r="C1476">
        <v>-3135</v>
      </c>
      <c r="D1476" s="4">
        <v>118110.25999999901</v>
      </c>
      <c r="E1476">
        <f t="shared" si="69"/>
        <v>118110.25999999901</v>
      </c>
      <c r="F1476" t="e">
        <f t="shared" ref="F1476:F1539" si="70">IF(B1476="USD",D1476,NA())</f>
        <v>#N/A</v>
      </c>
      <c r="G1476" t="e">
        <f t="shared" ref="G1476:G1539" si="71">IF(B1476="EUR",D1476,NA())</f>
        <v>#N/A</v>
      </c>
    </row>
    <row r="1477" spans="1:7" x14ac:dyDescent="0.2">
      <c r="A1477" s="1">
        <v>39579</v>
      </c>
      <c r="B1477" t="s">
        <v>4</v>
      </c>
      <c r="C1477">
        <v>-417</v>
      </c>
      <c r="D1477" s="4">
        <v>117693.25999999901</v>
      </c>
      <c r="E1477">
        <f t="shared" si="69"/>
        <v>117693.25999999901</v>
      </c>
      <c r="F1477" t="e">
        <f t="shared" si="70"/>
        <v>#N/A</v>
      </c>
      <c r="G1477" t="e">
        <f t="shared" si="71"/>
        <v>#N/A</v>
      </c>
    </row>
    <row r="1478" spans="1:7" x14ac:dyDescent="0.2">
      <c r="A1478" s="1">
        <v>39580</v>
      </c>
      <c r="B1478" t="s">
        <v>4</v>
      </c>
      <c r="C1478">
        <v>-4550</v>
      </c>
      <c r="D1478" s="4">
        <v>113143.25999999901</v>
      </c>
      <c r="E1478">
        <f t="shared" si="69"/>
        <v>113143.25999999901</v>
      </c>
      <c r="F1478" t="e">
        <f t="shared" si="70"/>
        <v>#N/A</v>
      </c>
      <c r="G1478" t="e">
        <f t="shared" si="71"/>
        <v>#N/A</v>
      </c>
    </row>
    <row r="1479" spans="1:7" x14ac:dyDescent="0.2">
      <c r="A1479" s="1">
        <v>39581</v>
      </c>
      <c r="B1479" t="s">
        <v>4</v>
      </c>
      <c r="C1479">
        <v>-920</v>
      </c>
      <c r="D1479" s="4">
        <v>112223.25999999901</v>
      </c>
      <c r="E1479">
        <f t="shared" si="69"/>
        <v>112223.25999999901</v>
      </c>
      <c r="F1479" t="e">
        <f t="shared" si="70"/>
        <v>#N/A</v>
      </c>
      <c r="G1479" t="e">
        <f t="shared" si="71"/>
        <v>#N/A</v>
      </c>
    </row>
    <row r="1480" spans="1:7" x14ac:dyDescent="0.2">
      <c r="A1480" s="1">
        <v>39582</v>
      </c>
      <c r="B1480" t="s">
        <v>4</v>
      </c>
      <c r="C1480">
        <v>-300</v>
      </c>
      <c r="D1480" s="4">
        <v>111923.25999999901</v>
      </c>
      <c r="E1480">
        <f t="shared" si="69"/>
        <v>111923.25999999901</v>
      </c>
      <c r="F1480" t="e">
        <f t="shared" si="70"/>
        <v>#N/A</v>
      </c>
      <c r="G1480" t="e">
        <f t="shared" si="71"/>
        <v>#N/A</v>
      </c>
    </row>
    <row r="1481" spans="1:7" x14ac:dyDescent="0.2">
      <c r="A1481" s="1">
        <v>39583</v>
      </c>
      <c r="B1481" t="s">
        <v>5</v>
      </c>
      <c r="C1481" t="s">
        <v>101</v>
      </c>
      <c r="D1481" s="4">
        <v>186.82</v>
      </c>
      <c r="E1481" t="e">
        <f t="shared" si="69"/>
        <v>#N/A</v>
      </c>
      <c r="F1481">
        <f t="shared" si="70"/>
        <v>186.82</v>
      </c>
      <c r="G1481" t="e">
        <f t="shared" si="71"/>
        <v>#N/A</v>
      </c>
    </row>
    <row r="1482" spans="1:7" x14ac:dyDescent="0.2">
      <c r="A1482" s="1">
        <v>39583</v>
      </c>
      <c r="B1482" t="s">
        <v>4</v>
      </c>
      <c r="C1482">
        <v>-12500</v>
      </c>
      <c r="D1482" s="4">
        <v>99423.259999999893</v>
      </c>
      <c r="E1482">
        <f t="shared" si="69"/>
        <v>99423.259999999893</v>
      </c>
      <c r="F1482" t="e">
        <f t="shared" si="70"/>
        <v>#N/A</v>
      </c>
      <c r="G1482" t="e">
        <f t="shared" si="71"/>
        <v>#N/A</v>
      </c>
    </row>
    <row r="1483" spans="1:7" x14ac:dyDescent="0.2">
      <c r="A1483" s="1">
        <v>39584</v>
      </c>
      <c r="B1483" t="s">
        <v>4</v>
      </c>
      <c r="C1483">
        <v>7730</v>
      </c>
      <c r="D1483" s="4">
        <v>107153.25999999901</v>
      </c>
      <c r="E1483">
        <f t="shared" si="69"/>
        <v>107153.25999999901</v>
      </c>
      <c r="F1483" t="e">
        <f t="shared" si="70"/>
        <v>#N/A</v>
      </c>
      <c r="G1483" t="e">
        <f t="shared" si="71"/>
        <v>#N/A</v>
      </c>
    </row>
    <row r="1484" spans="1:7" x14ac:dyDescent="0.2">
      <c r="A1484" s="1">
        <v>39585</v>
      </c>
      <c r="B1484" t="s">
        <v>4</v>
      </c>
      <c r="C1484">
        <v>-2115</v>
      </c>
      <c r="D1484" s="4">
        <v>105038.25999999901</v>
      </c>
      <c r="E1484">
        <f t="shared" si="69"/>
        <v>105038.25999999901</v>
      </c>
      <c r="F1484" t="e">
        <f t="shared" si="70"/>
        <v>#N/A</v>
      </c>
      <c r="G1484" t="e">
        <f t="shared" si="71"/>
        <v>#N/A</v>
      </c>
    </row>
    <row r="1485" spans="1:7" x14ac:dyDescent="0.2">
      <c r="A1485" s="1">
        <v>39586</v>
      </c>
      <c r="B1485" t="s">
        <v>4</v>
      </c>
      <c r="C1485">
        <v>-3850</v>
      </c>
      <c r="D1485" s="4">
        <v>101188.25999999901</v>
      </c>
      <c r="E1485">
        <f t="shared" si="69"/>
        <v>101188.25999999901</v>
      </c>
      <c r="F1485" t="e">
        <f t="shared" si="70"/>
        <v>#N/A</v>
      </c>
      <c r="G1485" t="e">
        <f t="shared" si="71"/>
        <v>#N/A</v>
      </c>
    </row>
    <row r="1486" spans="1:7" x14ac:dyDescent="0.2">
      <c r="A1486" s="1">
        <v>39587</v>
      </c>
      <c r="B1486" t="s">
        <v>4</v>
      </c>
      <c r="C1486">
        <v>850</v>
      </c>
      <c r="D1486" s="4">
        <v>102038.25999999901</v>
      </c>
      <c r="E1486">
        <f t="shared" si="69"/>
        <v>102038.25999999901</v>
      </c>
      <c r="F1486" t="e">
        <f t="shared" si="70"/>
        <v>#N/A</v>
      </c>
      <c r="G1486" t="e">
        <f t="shared" si="71"/>
        <v>#N/A</v>
      </c>
    </row>
    <row r="1487" spans="1:7" x14ac:dyDescent="0.2">
      <c r="A1487" s="1">
        <v>39588</v>
      </c>
      <c r="B1487" t="s">
        <v>4</v>
      </c>
      <c r="C1487">
        <v>-400</v>
      </c>
      <c r="D1487" s="4">
        <v>101638.25999999901</v>
      </c>
      <c r="E1487">
        <f t="shared" si="69"/>
        <v>101638.25999999901</v>
      </c>
      <c r="F1487" t="e">
        <f t="shared" si="70"/>
        <v>#N/A</v>
      </c>
      <c r="G1487" t="e">
        <f t="shared" si="71"/>
        <v>#N/A</v>
      </c>
    </row>
    <row r="1488" spans="1:7" x14ac:dyDescent="0.2">
      <c r="A1488" s="1">
        <v>39589</v>
      </c>
      <c r="B1488" t="s">
        <v>4</v>
      </c>
      <c r="C1488">
        <v>-300</v>
      </c>
      <c r="D1488" s="4">
        <v>101338.25999999901</v>
      </c>
      <c r="E1488">
        <f t="shared" si="69"/>
        <v>101338.25999999901</v>
      </c>
      <c r="F1488" t="e">
        <f t="shared" si="70"/>
        <v>#N/A</v>
      </c>
      <c r="G1488" t="e">
        <f t="shared" si="71"/>
        <v>#N/A</v>
      </c>
    </row>
    <row r="1489" spans="1:7" x14ac:dyDescent="0.2">
      <c r="A1489" s="1">
        <v>39590</v>
      </c>
      <c r="B1489" t="s">
        <v>4</v>
      </c>
      <c r="C1489">
        <v>-1756</v>
      </c>
      <c r="D1489" s="4">
        <v>99582.259999999893</v>
      </c>
      <c r="E1489">
        <f t="shared" si="69"/>
        <v>99582.259999999893</v>
      </c>
      <c r="F1489" t="e">
        <f t="shared" si="70"/>
        <v>#N/A</v>
      </c>
      <c r="G1489" t="e">
        <f t="shared" si="71"/>
        <v>#N/A</v>
      </c>
    </row>
    <row r="1490" spans="1:7" x14ac:dyDescent="0.2">
      <c r="A1490" s="1">
        <v>39591</v>
      </c>
      <c r="B1490" t="s">
        <v>4</v>
      </c>
      <c r="C1490">
        <v>-8366</v>
      </c>
      <c r="D1490" s="4">
        <v>91216.259999999893</v>
      </c>
      <c r="E1490">
        <f t="shared" si="69"/>
        <v>91216.259999999893</v>
      </c>
      <c r="F1490" t="e">
        <f t="shared" si="70"/>
        <v>#N/A</v>
      </c>
      <c r="G1490" t="e">
        <f t="shared" si="71"/>
        <v>#N/A</v>
      </c>
    </row>
    <row r="1491" spans="1:7" x14ac:dyDescent="0.2">
      <c r="A1491" s="1">
        <v>39592</v>
      </c>
      <c r="B1491" t="s">
        <v>4</v>
      </c>
      <c r="C1491">
        <v>-2987</v>
      </c>
      <c r="D1491" s="4">
        <v>88229.259999999893</v>
      </c>
      <c r="E1491">
        <f t="shared" si="69"/>
        <v>88229.259999999893</v>
      </c>
      <c r="F1491" t="e">
        <f t="shared" si="70"/>
        <v>#N/A</v>
      </c>
      <c r="G1491" t="e">
        <f t="shared" si="71"/>
        <v>#N/A</v>
      </c>
    </row>
    <row r="1492" spans="1:7" x14ac:dyDescent="0.2">
      <c r="A1492" s="1">
        <v>39593</v>
      </c>
      <c r="B1492" t="s">
        <v>4</v>
      </c>
      <c r="C1492">
        <v>-3525</v>
      </c>
      <c r="D1492" s="4">
        <v>84704.259999999893</v>
      </c>
      <c r="E1492">
        <f t="shared" si="69"/>
        <v>84704.259999999893</v>
      </c>
      <c r="F1492" t="e">
        <f t="shared" si="70"/>
        <v>#N/A</v>
      </c>
      <c r="G1492" t="e">
        <f t="shared" si="71"/>
        <v>#N/A</v>
      </c>
    </row>
    <row r="1493" spans="1:7" x14ac:dyDescent="0.2">
      <c r="A1493" s="1">
        <v>39594</v>
      </c>
      <c r="B1493" t="s">
        <v>4</v>
      </c>
      <c r="C1493">
        <v>-1100</v>
      </c>
      <c r="D1493" s="4">
        <v>83604.259999999893</v>
      </c>
      <c r="E1493">
        <f t="shared" si="69"/>
        <v>83604.259999999893</v>
      </c>
      <c r="F1493" t="e">
        <f t="shared" si="70"/>
        <v>#N/A</v>
      </c>
      <c r="G1493" t="e">
        <f t="shared" si="71"/>
        <v>#N/A</v>
      </c>
    </row>
    <row r="1494" spans="1:7" x14ac:dyDescent="0.2">
      <c r="A1494" s="1">
        <v>39597</v>
      </c>
      <c r="B1494" t="s">
        <v>4</v>
      </c>
      <c r="C1494">
        <v>-3240</v>
      </c>
      <c r="D1494" s="4">
        <v>80364.259999999893</v>
      </c>
      <c r="E1494">
        <f t="shared" si="69"/>
        <v>80364.259999999893</v>
      </c>
      <c r="F1494" t="e">
        <f t="shared" si="70"/>
        <v>#N/A</v>
      </c>
      <c r="G1494" t="e">
        <f t="shared" si="71"/>
        <v>#N/A</v>
      </c>
    </row>
    <row r="1495" spans="1:7" x14ac:dyDescent="0.2">
      <c r="A1495" s="1">
        <v>39598</v>
      </c>
      <c r="B1495" t="s">
        <v>4</v>
      </c>
      <c r="C1495">
        <v>-14022</v>
      </c>
      <c r="D1495" s="4">
        <v>66342.259999999893</v>
      </c>
      <c r="E1495">
        <f t="shared" si="69"/>
        <v>66342.259999999893</v>
      </c>
      <c r="F1495" t="e">
        <f t="shared" si="70"/>
        <v>#N/A</v>
      </c>
      <c r="G1495" t="e">
        <f t="shared" si="71"/>
        <v>#N/A</v>
      </c>
    </row>
    <row r="1496" spans="1:7" x14ac:dyDescent="0.2">
      <c r="A1496" s="1">
        <v>39599</v>
      </c>
      <c r="B1496" t="s">
        <v>4</v>
      </c>
      <c r="C1496">
        <v>-2489</v>
      </c>
      <c r="D1496" s="4">
        <v>63853.259999999798</v>
      </c>
      <c r="E1496">
        <f t="shared" si="69"/>
        <v>63853.259999999798</v>
      </c>
      <c r="F1496" t="e">
        <f t="shared" si="70"/>
        <v>#N/A</v>
      </c>
      <c r="G1496" t="e">
        <f t="shared" si="71"/>
        <v>#N/A</v>
      </c>
    </row>
    <row r="1497" spans="1:7" x14ac:dyDescent="0.2">
      <c r="A1497" s="1">
        <v>39600</v>
      </c>
      <c r="B1497" t="s">
        <v>4</v>
      </c>
      <c r="C1497">
        <v>-4745</v>
      </c>
      <c r="D1497" s="4">
        <v>59108.259999999798</v>
      </c>
      <c r="E1497">
        <f t="shared" si="69"/>
        <v>59108.259999999798</v>
      </c>
      <c r="F1497" t="e">
        <f t="shared" si="70"/>
        <v>#N/A</v>
      </c>
      <c r="G1497" t="e">
        <f t="shared" si="71"/>
        <v>#N/A</v>
      </c>
    </row>
    <row r="1498" spans="1:7" x14ac:dyDescent="0.2">
      <c r="A1498" s="1">
        <v>39601</v>
      </c>
      <c r="B1498" t="s">
        <v>4</v>
      </c>
      <c r="C1498">
        <v>4560</v>
      </c>
      <c r="D1498" s="4">
        <v>63668.259999999798</v>
      </c>
      <c r="E1498">
        <f t="shared" si="69"/>
        <v>63668.259999999798</v>
      </c>
      <c r="F1498" t="e">
        <f t="shared" si="70"/>
        <v>#N/A</v>
      </c>
      <c r="G1498" t="e">
        <f t="shared" si="71"/>
        <v>#N/A</v>
      </c>
    </row>
    <row r="1499" spans="1:7" x14ac:dyDescent="0.2">
      <c r="A1499" s="1">
        <v>39602</v>
      </c>
      <c r="B1499" t="s">
        <v>4</v>
      </c>
      <c r="C1499">
        <v>-2513</v>
      </c>
      <c r="D1499" s="4">
        <v>61155.259999999798</v>
      </c>
      <c r="E1499">
        <f t="shared" si="69"/>
        <v>61155.259999999798</v>
      </c>
      <c r="F1499" t="e">
        <f t="shared" si="70"/>
        <v>#N/A</v>
      </c>
      <c r="G1499" t="e">
        <f t="shared" si="71"/>
        <v>#N/A</v>
      </c>
    </row>
    <row r="1500" spans="1:7" x14ac:dyDescent="0.2">
      <c r="A1500" s="1">
        <v>39603</v>
      </c>
      <c r="B1500" t="s">
        <v>4</v>
      </c>
      <c r="C1500">
        <v>-951</v>
      </c>
      <c r="D1500" s="4">
        <v>60204.259999999798</v>
      </c>
      <c r="E1500">
        <f t="shared" si="69"/>
        <v>60204.259999999798</v>
      </c>
      <c r="F1500" t="e">
        <f t="shared" si="70"/>
        <v>#N/A</v>
      </c>
      <c r="G1500" t="e">
        <f t="shared" si="71"/>
        <v>#N/A</v>
      </c>
    </row>
    <row r="1501" spans="1:7" x14ac:dyDescent="0.2">
      <c r="A1501" s="1">
        <v>39604</v>
      </c>
      <c r="B1501" t="s">
        <v>4</v>
      </c>
      <c r="C1501">
        <v>61159</v>
      </c>
      <c r="D1501" s="4">
        <v>121363.25999999901</v>
      </c>
      <c r="E1501">
        <f t="shared" si="69"/>
        <v>121363.25999999901</v>
      </c>
      <c r="F1501" t="e">
        <f t="shared" si="70"/>
        <v>#N/A</v>
      </c>
      <c r="G1501" t="e">
        <f t="shared" si="71"/>
        <v>#N/A</v>
      </c>
    </row>
    <row r="1502" spans="1:7" x14ac:dyDescent="0.2">
      <c r="A1502" s="1">
        <v>39605</v>
      </c>
      <c r="B1502" t="s">
        <v>4</v>
      </c>
      <c r="C1502">
        <v>-1900</v>
      </c>
      <c r="D1502" s="4">
        <v>119463.25999999901</v>
      </c>
      <c r="E1502">
        <f t="shared" si="69"/>
        <v>119463.25999999901</v>
      </c>
      <c r="F1502" t="e">
        <f t="shared" si="70"/>
        <v>#N/A</v>
      </c>
      <c r="G1502" t="e">
        <f t="shared" si="71"/>
        <v>#N/A</v>
      </c>
    </row>
    <row r="1503" spans="1:7" x14ac:dyDescent="0.2">
      <c r="A1503" s="1">
        <v>39606</v>
      </c>
      <c r="B1503" t="s">
        <v>4</v>
      </c>
      <c r="C1503">
        <v>-6220</v>
      </c>
      <c r="D1503" s="4">
        <v>113243.25999999901</v>
      </c>
      <c r="E1503">
        <f t="shared" si="69"/>
        <v>113243.25999999901</v>
      </c>
      <c r="F1503" t="e">
        <f t="shared" si="70"/>
        <v>#N/A</v>
      </c>
      <c r="G1503" t="e">
        <f t="shared" si="71"/>
        <v>#N/A</v>
      </c>
    </row>
    <row r="1504" spans="1:7" x14ac:dyDescent="0.2">
      <c r="A1504" s="1">
        <v>39607</v>
      </c>
      <c r="B1504" t="s">
        <v>4</v>
      </c>
      <c r="C1504" t="s">
        <v>102</v>
      </c>
      <c r="D1504" s="4">
        <v>94448.089999999895</v>
      </c>
      <c r="E1504">
        <f t="shared" si="69"/>
        <v>94448.089999999895</v>
      </c>
      <c r="F1504" t="e">
        <f t="shared" si="70"/>
        <v>#N/A</v>
      </c>
      <c r="G1504" t="e">
        <f t="shared" si="71"/>
        <v>#N/A</v>
      </c>
    </row>
    <row r="1505" spans="1:7" x14ac:dyDescent="0.2">
      <c r="A1505" s="1">
        <v>39608</v>
      </c>
      <c r="B1505" t="s">
        <v>4</v>
      </c>
      <c r="C1505">
        <v>-760</v>
      </c>
      <c r="D1505" s="4">
        <v>93688.089999999895</v>
      </c>
      <c r="E1505">
        <f t="shared" si="69"/>
        <v>93688.089999999895</v>
      </c>
      <c r="F1505" t="e">
        <f t="shared" si="70"/>
        <v>#N/A</v>
      </c>
      <c r="G1505" t="e">
        <f t="shared" si="71"/>
        <v>#N/A</v>
      </c>
    </row>
    <row r="1506" spans="1:7" x14ac:dyDescent="0.2">
      <c r="A1506" s="1">
        <v>39609</v>
      </c>
      <c r="B1506" t="s">
        <v>4</v>
      </c>
      <c r="C1506">
        <v>-7350</v>
      </c>
      <c r="D1506" s="4">
        <v>86338.089999999895</v>
      </c>
      <c r="E1506">
        <f t="shared" si="69"/>
        <v>86338.089999999895</v>
      </c>
      <c r="F1506" t="e">
        <f t="shared" si="70"/>
        <v>#N/A</v>
      </c>
      <c r="G1506" t="e">
        <f t="shared" si="71"/>
        <v>#N/A</v>
      </c>
    </row>
    <row r="1507" spans="1:7" x14ac:dyDescent="0.2">
      <c r="A1507" s="1">
        <v>39610</v>
      </c>
      <c r="B1507" t="s">
        <v>4</v>
      </c>
      <c r="C1507">
        <v>-1340</v>
      </c>
      <c r="D1507" s="4">
        <v>84998.089999999895</v>
      </c>
      <c r="E1507">
        <f t="shared" si="69"/>
        <v>84998.089999999895</v>
      </c>
      <c r="F1507" t="e">
        <f t="shared" si="70"/>
        <v>#N/A</v>
      </c>
      <c r="G1507" t="e">
        <f t="shared" si="71"/>
        <v>#N/A</v>
      </c>
    </row>
    <row r="1508" spans="1:7" x14ac:dyDescent="0.2">
      <c r="A1508" s="1">
        <v>39611</v>
      </c>
      <c r="B1508" t="s">
        <v>4</v>
      </c>
      <c r="C1508">
        <v>-1542</v>
      </c>
      <c r="D1508" s="4">
        <v>83456.089999999895</v>
      </c>
      <c r="E1508">
        <f t="shared" si="69"/>
        <v>83456.089999999895</v>
      </c>
      <c r="F1508" t="e">
        <f t="shared" si="70"/>
        <v>#N/A</v>
      </c>
      <c r="G1508" t="e">
        <f t="shared" si="71"/>
        <v>#N/A</v>
      </c>
    </row>
    <row r="1509" spans="1:7" x14ac:dyDescent="0.2">
      <c r="A1509" s="1">
        <v>39612</v>
      </c>
      <c r="B1509" t="s">
        <v>4</v>
      </c>
      <c r="C1509">
        <v>-1145</v>
      </c>
      <c r="D1509" s="4">
        <v>82311.089999999895</v>
      </c>
      <c r="E1509">
        <f t="shared" si="69"/>
        <v>82311.089999999895</v>
      </c>
      <c r="F1509" t="e">
        <f t="shared" si="70"/>
        <v>#N/A</v>
      </c>
      <c r="G1509" t="e">
        <f t="shared" si="71"/>
        <v>#N/A</v>
      </c>
    </row>
    <row r="1510" spans="1:7" x14ac:dyDescent="0.2">
      <c r="A1510" s="1">
        <v>39613</v>
      </c>
      <c r="B1510" t="s">
        <v>5</v>
      </c>
      <c r="C1510" t="s">
        <v>103</v>
      </c>
      <c r="D1510" s="4">
        <v>607.87</v>
      </c>
      <c r="E1510" t="e">
        <f t="shared" si="69"/>
        <v>#N/A</v>
      </c>
      <c r="F1510">
        <f t="shared" si="70"/>
        <v>607.87</v>
      </c>
      <c r="G1510" t="e">
        <f t="shared" si="71"/>
        <v>#N/A</v>
      </c>
    </row>
    <row r="1511" spans="1:7" x14ac:dyDescent="0.2">
      <c r="A1511" s="1">
        <v>39613</v>
      </c>
      <c r="B1511" t="s">
        <v>4</v>
      </c>
      <c r="C1511">
        <v>5852</v>
      </c>
      <c r="D1511" s="4">
        <v>88163.089999999895</v>
      </c>
      <c r="E1511">
        <f t="shared" si="69"/>
        <v>88163.089999999895</v>
      </c>
      <c r="F1511" t="e">
        <f t="shared" si="70"/>
        <v>#N/A</v>
      </c>
      <c r="G1511" t="e">
        <f t="shared" si="71"/>
        <v>#N/A</v>
      </c>
    </row>
    <row r="1512" spans="1:7" x14ac:dyDescent="0.2">
      <c r="A1512" s="1">
        <v>39614</v>
      </c>
      <c r="B1512" t="s">
        <v>5</v>
      </c>
      <c r="C1512" t="s">
        <v>59</v>
      </c>
      <c r="D1512" s="4">
        <v>153.55000000000001</v>
      </c>
      <c r="E1512" t="e">
        <f t="shared" si="69"/>
        <v>#N/A</v>
      </c>
      <c r="F1512">
        <f t="shared" si="70"/>
        <v>153.55000000000001</v>
      </c>
      <c r="G1512" t="e">
        <f t="shared" si="71"/>
        <v>#N/A</v>
      </c>
    </row>
    <row r="1513" spans="1:7" x14ac:dyDescent="0.2">
      <c r="A1513" s="1">
        <v>39614</v>
      </c>
      <c r="B1513" t="s">
        <v>4</v>
      </c>
      <c r="C1513">
        <v>-456</v>
      </c>
      <c r="D1513" s="4">
        <v>87707.089999999895</v>
      </c>
      <c r="E1513">
        <f t="shared" si="69"/>
        <v>87707.089999999895</v>
      </c>
      <c r="F1513" t="e">
        <f t="shared" si="70"/>
        <v>#N/A</v>
      </c>
      <c r="G1513" t="e">
        <f t="shared" si="71"/>
        <v>#N/A</v>
      </c>
    </row>
    <row r="1514" spans="1:7" x14ac:dyDescent="0.2">
      <c r="A1514" s="1">
        <v>39615</v>
      </c>
      <c r="B1514" t="s">
        <v>4</v>
      </c>
      <c r="C1514">
        <v>-1900</v>
      </c>
      <c r="D1514" s="4">
        <v>85807.089999999895</v>
      </c>
      <c r="E1514">
        <f t="shared" si="69"/>
        <v>85807.089999999895</v>
      </c>
      <c r="F1514" t="e">
        <f t="shared" si="70"/>
        <v>#N/A</v>
      </c>
      <c r="G1514" t="e">
        <f t="shared" si="71"/>
        <v>#N/A</v>
      </c>
    </row>
    <row r="1515" spans="1:7" x14ac:dyDescent="0.2">
      <c r="A1515" s="1">
        <v>39616</v>
      </c>
      <c r="B1515" t="s">
        <v>4</v>
      </c>
      <c r="C1515">
        <v>-1280</v>
      </c>
      <c r="D1515" s="4">
        <v>84527.089999999895</v>
      </c>
      <c r="E1515">
        <f t="shared" si="69"/>
        <v>84527.089999999895</v>
      </c>
      <c r="F1515" t="e">
        <f t="shared" si="70"/>
        <v>#N/A</v>
      </c>
      <c r="G1515" t="e">
        <f t="shared" si="71"/>
        <v>#N/A</v>
      </c>
    </row>
    <row r="1516" spans="1:7" x14ac:dyDescent="0.2">
      <c r="A1516" s="1">
        <v>39617</v>
      </c>
      <c r="B1516" t="s">
        <v>4</v>
      </c>
      <c r="C1516" t="s">
        <v>104</v>
      </c>
      <c r="D1516" s="4">
        <v>83374.539999999804</v>
      </c>
      <c r="E1516">
        <f t="shared" si="69"/>
        <v>83374.539999999804</v>
      </c>
      <c r="F1516" t="e">
        <f t="shared" si="70"/>
        <v>#N/A</v>
      </c>
      <c r="G1516" t="e">
        <f t="shared" si="71"/>
        <v>#N/A</v>
      </c>
    </row>
    <row r="1517" spans="1:7" x14ac:dyDescent="0.2">
      <c r="A1517" s="1">
        <v>39618</v>
      </c>
      <c r="B1517" t="s">
        <v>4</v>
      </c>
      <c r="C1517">
        <v>-3000</v>
      </c>
      <c r="D1517" s="4">
        <v>80374.539999999804</v>
      </c>
      <c r="E1517">
        <f t="shared" si="69"/>
        <v>80374.539999999804</v>
      </c>
      <c r="F1517" t="e">
        <f t="shared" si="70"/>
        <v>#N/A</v>
      </c>
      <c r="G1517" t="e">
        <f t="shared" si="71"/>
        <v>#N/A</v>
      </c>
    </row>
    <row r="1518" spans="1:7" x14ac:dyDescent="0.2">
      <c r="A1518" s="1">
        <v>39619</v>
      </c>
      <c r="B1518" t="s">
        <v>4</v>
      </c>
      <c r="C1518">
        <v>-789</v>
      </c>
      <c r="D1518" s="4">
        <v>79585.539999999804</v>
      </c>
      <c r="E1518">
        <f t="shared" si="69"/>
        <v>79585.539999999804</v>
      </c>
      <c r="F1518" t="e">
        <f t="shared" si="70"/>
        <v>#N/A</v>
      </c>
      <c r="G1518" t="e">
        <f t="shared" si="71"/>
        <v>#N/A</v>
      </c>
    </row>
    <row r="1519" spans="1:7" x14ac:dyDescent="0.2">
      <c r="A1519" s="1">
        <v>39620</v>
      </c>
      <c r="B1519" t="s">
        <v>4</v>
      </c>
      <c r="C1519">
        <v>-5340</v>
      </c>
      <c r="D1519" s="4">
        <v>74245.539999999804</v>
      </c>
      <c r="E1519">
        <f t="shared" si="69"/>
        <v>74245.539999999804</v>
      </c>
      <c r="F1519" t="e">
        <f t="shared" si="70"/>
        <v>#N/A</v>
      </c>
      <c r="G1519" t="e">
        <f t="shared" si="71"/>
        <v>#N/A</v>
      </c>
    </row>
    <row r="1520" spans="1:7" x14ac:dyDescent="0.2">
      <c r="A1520" s="1">
        <v>39621</v>
      </c>
      <c r="B1520" t="s">
        <v>4</v>
      </c>
      <c r="C1520">
        <v>-2663</v>
      </c>
      <c r="D1520" s="4">
        <v>71582.539999999804</v>
      </c>
      <c r="E1520">
        <f t="shared" si="69"/>
        <v>71582.539999999804</v>
      </c>
      <c r="F1520" t="e">
        <f t="shared" si="70"/>
        <v>#N/A</v>
      </c>
      <c r="G1520" t="e">
        <f t="shared" si="71"/>
        <v>#N/A</v>
      </c>
    </row>
    <row r="1521" spans="1:7" x14ac:dyDescent="0.2">
      <c r="A1521" s="1">
        <v>39622</v>
      </c>
      <c r="B1521" t="s">
        <v>4</v>
      </c>
      <c r="C1521">
        <v>-827</v>
      </c>
      <c r="D1521" s="4">
        <v>70755.539999999804</v>
      </c>
      <c r="E1521">
        <f t="shared" si="69"/>
        <v>70755.539999999804</v>
      </c>
      <c r="F1521" t="e">
        <f t="shared" si="70"/>
        <v>#N/A</v>
      </c>
      <c r="G1521" t="e">
        <f t="shared" si="71"/>
        <v>#N/A</v>
      </c>
    </row>
    <row r="1522" spans="1:7" x14ac:dyDescent="0.2">
      <c r="A1522" s="1">
        <v>39623</v>
      </c>
      <c r="B1522" t="s">
        <v>4</v>
      </c>
      <c r="C1522">
        <v>5410</v>
      </c>
      <c r="D1522" s="4">
        <v>76165.539999999804</v>
      </c>
      <c r="E1522">
        <f t="shared" si="69"/>
        <v>76165.539999999804</v>
      </c>
      <c r="F1522" t="e">
        <f t="shared" si="70"/>
        <v>#N/A</v>
      </c>
      <c r="G1522" t="e">
        <f t="shared" si="71"/>
        <v>#N/A</v>
      </c>
    </row>
    <row r="1523" spans="1:7" x14ac:dyDescent="0.2">
      <c r="A1523" s="1">
        <v>39624</v>
      </c>
      <c r="B1523" t="s">
        <v>4</v>
      </c>
      <c r="C1523">
        <v>-220</v>
      </c>
      <c r="D1523" s="4">
        <v>75945.539999999804</v>
      </c>
      <c r="E1523">
        <f t="shared" si="69"/>
        <v>75945.539999999804</v>
      </c>
      <c r="F1523" t="e">
        <f t="shared" si="70"/>
        <v>#N/A</v>
      </c>
      <c r="G1523" t="e">
        <f t="shared" si="71"/>
        <v>#N/A</v>
      </c>
    </row>
    <row r="1524" spans="1:7" x14ac:dyDescent="0.2">
      <c r="A1524" s="1">
        <v>39625</v>
      </c>
      <c r="B1524" t="s">
        <v>4</v>
      </c>
      <c r="C1524" t="s">
        <v>105</v>
      </c>
      <c r="D1524" s="4">
        <v>60304.719999999797</v>
      </c>
      <c r="E1524">
        <f t="shared" si="69"/>
        <v>60304.719999999797</v>
      </c>
      <c r="F1524" t="e">
        <f t="shared" si="70"/>
        <v>#N/A</v>
      </c>
      <c r="G1524" t="e">
        <f t="shared" si="71"/>
        <v>#N/A</v>
      </c>
    </row>
    <row r="1525" spans="1:7" x14ac:dyDescent="0.2">
      <c r="A1525" s="1">
        <v>39626</v>
      </c>
      <c r="B1525" t="s">
        <v>4</v>
      </c>
      <c r="C1525">
        <v>20455</v>
      </c>
      <c r="D1525" s="4">
        <v>80759.719999999797</v>
      </c>
      <c r="E1525">
        <f t="shared" si="69"/>
        <v>80759.719999999797</v>
      </c>
      <c r="F1525" t="e">
        <f t="shared" si="70"/>
        <v>#N/A</v>
      </c>
      <c r="G1525" t="e">
        <f t="shared" si="71"/>
        <v>#N/A</v>
      </c>
    </row>
    <row r="1526" spans="1:7" x14ac:dyDescent="0.2">
      <c r="A1526" s="1">
        <v>39627</v>
      </c>
      <c r="B1526" t="s">
        <v>4</v>
      </c>
      <c r="C1526">
        <v>-810</v>
      </c>
      <c r="D1526" s="4">
        <v>79949.719999999797</v>
      </c>
      <c r="E1526">
        <f t="shared" si="69"/>
        <v>79949.719999999797</v>
      </c>
      <c r="F1526" t="e">
        <f t="shared" si="70"/>
        <v>#N/A</v>
      </c>
      <c r="G1526" t="e">
        <f t="shared" si="71"/>
        <v>#N/A</v>
      </c>
    </row>
    <row r="1527" spans="1:7" x14ac:dyDescent="0.2">
      <c r="A1527" s="1">
        <v>39628</v>
      </c>
      <c r="B1527" t="s">
        <v>4</v>
      </c>
      <c r="C1527">
        <v>-3233</v>
      </c>
      <c r="D1527" s="4">
        <v>76716.719999999797</v>
      </c>
      <c r="E1527">
        <f t="shared" si="69"/>
        <v>76716.719999999797</v>
      </c>
      <c r="F1527" t="e">
        <f t="shared" si="70"/>
        <v>#N/A</v>
      </c>
      <c r="G1527" t="e">
        <f t="shared" si="71"/>
        <v>#N/A</v>
      </c>
    </row>
    <row r="1528" spans="1:7" x14ac:dyDescent="0.2">
      <c r="A1528" s="1">
        <v>39629</v>
      </c>
      <c r="B1528" t="s">
        <v>4</v>
      </c>
      <c r="C1528">
        <v>-2243</v>
      </c>
      <c r="D1528" s="4">
        <v>74473.719999999797</v>
      </c>
      <c r="E1528">
        <f t="shared" si="69"/>
        <v>74473.719999999797</v>
      </c>
      <c r="F1528" t="e">
        <f t="shared" si="70"/>
        <v>#N/A</v>
      </c>
      <c r="G1528" t="e">
        <f t="shared" si="71"/>
        <v>#N/A</v>
      </c>
    </row>
    <row r="1529" spans="1:7" x14ac:dyDescent="0.2">
      <c r="A1529" s="1">
        <v>39630</v>
      </c>
      <c r="B1529" t="s">
        <v>4</v>
      </c>
      <c r="C1529">
        <v>-2649</v>
      </c>
      <c r="D1529" s="4">
        <v>71824.719999999797</v>
      </c>
      <c r="E1529">
        <f t="shared" si="69"/>
        <v>71824.719999999797</v>
      </c>
      <c r="F1529" t="e">
        <f t="shared" si="70"/>
        <v>#N/A</v>
      </c>
      <c r="G1529" t="e">
        <f t="shared" si="71"/>
        <v>#N/A</v>
      </c>
    </row>
    <row r="1530" spans="1:7" x14ac:dyDescent="0.2">
      <c r="A1530" s="1">
        <v>39631</v>
      </c>
      <c r="B1530" t="s">
        <v>4</v>
      </c>
      <c r="C1530" t="s">
        <v>106</v>
      </c>
      <c r="D1530" s="4">
        <v>70382.169999999795</v>
      </c>
      <c r="E1530">
        <f t="shared" si="69"/>
        <v>70382.169999999795</v>
      </c>
      <c r="F1530" t="e">
        <f t="shared" si="70"/>
        <v>#N/A</v>
      </c>
      <c r="G1530" t="e">
        <f t="shared" si="71"/>
        <v>#N/A</v>
      </c>
    </row>
    <row r="1531" spans="1:7" x14ac:dyDescent="0.2">
      <c r="A1531" s="1">
        <v>39632</v>
      </c>
      <c r="B1531" t="s">
        <v>4</v>
      </c>
      <c r="C1531">
        <v>-3750</v>
      </c>
      <c r="D1531" s="4">
        <v>66632.169999999795</v>
      </c>
      <c r="E1531">
        <f t="shared" si="69"/>
        <v>66632.169999999795</v>
      </c>
      <c r="F1531" t="e">
        <f t="shared" si="70"/>
        <v>#N/A</v>
      </c>
      <c r="G1531" t="e">
        <f t="shared" si="71"/>
        <v>#N/A</v>
      </c>
    </row>
    <row r="1532" spans="1:7" x14ac:dyDescent="0.2">
      <c r="A1532" s="1">
        <v>39633</v>
      </c>
      <c r="B1532" t="s">
        <v>4</v>
      </c>
      <c r="C1532">
        <v>-242</v>
      </c>
      <c r="D1532" s="4">
        <v>66390.169999999795</v>
      </c>
      <c r="E1532">
        <f t="shared" si="69"/>
        <v>66390.169999999795</v>
      </c>
      <c r="F1532" t="e">
        <f t="shared" si="70"/>
        <v>#N/A</v>
      </c>
      <c r="G1532" t="e">
        <f t="shared" si="71"/>
        <v>#N/A</v>
      </c>
    </row>
    <row r="1533" spans="1:7" x14ac:dyDescent="0.2">
      <c r="A1533" s="1">
        <v>39634</v>
      </c>
      <c r="B1533" t="s">
        <v>4</v>
      </c>
      <c r="C1533">
        <v>-5949</v>
      </c>
      <c r="D1533" s="4">
        <v>60441.169999999802</v>
      </c>
      <c r="E1533">
        <f t="shared" si="69"/>
        <v>60441.169999999802</v>
      </c>
      <c r="F1533" t="e">
        <f t="shared" si="70"/>
        <v>#N/A</v>
      </c>
      <c r="G1533" t="e">
        <f t="shared" si="71"/>
        <v>#N/A</v>
      </c>
    </row>
    <row r="1534" spans="1:7" x14ac:dyDescent="0.2">
      <c r="A1534" s="1">
        <v>39635</v>
      </c>
      <c r="B1534" t="s">
        <v>4</v>
      </c>
      <c r="C1534">
        <v>-2991</v>
      </c>
      <c r="D1534" s="4">
        <v>57450.169999999802</v>
      </c>
      <c r="E1534">
        <f t="shared" si="69"/>
        <v>57450.169999999802</v>
      </c>
      <c r="F1534" t="e">
        <f t="shared" si="70"/>
        <v>#N/A</v>
      </c>
      <c r="G1534" t="e">
        <f t="shared" si="71"/>
        <v>#N/A</v>
      </c>
    </row>
    <row r="1535" spans="1:7" x14ac:dyDescent="0.2">
      <c r="A1535" s="1">
        <v>39636</v>
      </c>
      <c r="B1535" t="s">
        <v>4</v>
      </c>
      <c r="C1535">
        <v>-1330</v>
      </c>
      <c r="D1535" s="4">
        <v>56120.169999999802</v>
      </c>
      <c r="E1535">
        <f t="shared" si="69"/>
        <v>56120.169999999802</v>
      </c>
      <c r="F1535" t="e">
        <f t="shared" si="70"/>
        <v>#N/A</v>
      </c>
      <c r="G1535" t="e">
        <f t="shared" si="71"/>
        <v>#N/A</v>
      </c>
    </row>
    <row r="1536" spans="1:7" x14ac:dyDescent="0.2">
      <c r="A1536" s="1">
        <v>39637</v>
      </c>
      <c r="B1536" t="s">
        <v>4</v>
      </c>
      <c r="C1536">
        <v>12103</v>
      </c>
      <c r="D1536" s="4">
        <v>68223.169999999795</v>
      </c>
      <c r="E1536">
        <f t="shared" si="69"/>
        <v>68223.169999999795</v>
      </c>
      <c r="F1536" t="e">
        <f t="shared" si="70"/>
        <v>#N/A</v>
      </c>
      <c r="G1536" t="e">
        <f t="shared" si="71"/>
        <v>#N/A</v>
      </c>
    </row>
    <row r="1537" spans="1:7" x14ac:dyDescent="0.2">
      <c r="A1537" s="1">
        <v>39638</v>
      </c>
      <c r="B1537" t="s">
        <v>4</v>
      </c>
      <c r="C1537">
        <v>-4264</v>
      </c>
      <c r="D1537" s="4">
        <v>63959.169999999802</v>
      </c>
      <c r="E1537">
        <f t="shared" si="69"/>
        <v>63959.169999999802</v>
      </c>
      <c r="F1537" t="e">
        <f t="shared" si="70"/>
        <v>#N/A</v>
      </c>
      <c r="G1537" t="e">
        <f t="shared" si="71"/>
        <v>#N/A</v>
      </c>
    </row>
    <row r="1538" spans="1:7" x14ac:dyDescent="0.2">
      <c r="A1538" s="1">
        <v>39640</v>
      </c>
      <c r="B1538" t="s">
        <v>4</v>
      </c>
      <c r="C1538">
        <v>-1156</v>
      </c>
      <c r="D1538" s="4">
        <v>62803.169999999802</v>
      </c>
      <c r="E1538">
        <f t="shared" si="69"/>
        <v>62803.169999999802</v>
      </c>
      <c r="F1538" t="e">
        <f t="shared" si="70"/>
        <v>#N/A</v>
      </c>
      <c r="G1538" t="e">
        <f t="shared" si="71"/>
        <v>#N/A</v>
      </c>
    </row>
    <row r="1539" spans="1:7" x14ac:dyDescent="0.2">
      <c r="A1539" s="1">
        <v>39641</v>
      </c>
      <c r="B1539" t="s">
        <v>4</v>
      </c>
      <c r="C1539">
        <v>-2063</v>
      </c>
      <c r="D1539" s="4">
        <v>60740.169999999802</v>
      </c>
      <c r="E1539">
        <f t="shared" ref="E1539:E1602" si="72">IF(B1539="RUB",D1539,NA())</f>
        <v>60740.169999999802</v>
      </c>
      <c r="F1539" t="e">
        <f t="shared" si="70"/>
        <v>#N/A</v>
      </c>
      <c r="G1539" t="e">
        <f t="shared" si="71"/>
        <v>#N/A</v>
      </c>
    </row>
    <row r="1540" spans="1:7" x14ac:dyDescent="0.2">
      <c r="A1540" s="1">
        <v>39642</v>
      </c>
      <c r="B1540" t="s">
        <v>5</v>
      </c>
      <c r="C1540" t="s">
        <v>107</v>
      </c>
      <c r="D1540" s="4">
        <v>537.34</v>
      </c>
      <c r="E1540" t="e">
        <f t="shared" si="72"/>
        <v>#N/A</v>
      </c>
      <c r="F1540">
        <f t="shared" ref="F1540:F1603" si="73">IF(B1540="USD",D1540,NA())</f>
        <v>537.34</v>
      </c>
      <c r="G1540" t="e">
        <f t="shared" ref="G1540:G1603" si="74">IF(B1540="EUR",D1540,NA())</f>
        <v>#N/A</v>
      </c>
    </row>
    <row r="1541" spans="1:7" x14ac:dyDescent="0.2">
      <c r="A1541" s="1">
        <v>39642</v>
      </c>
      <c r="B1541" t="s">
        <v>4</v>
      </c>
      <c r="C1541">
        <v>-10340</v>
      </c>
      <c r="D1541" s="4">
        <v>50400.169999999802</v>
      </c>
      <c r="E1541">
        <f t="shared" si="72"/>
        <v>50400.169999999802</v>
      </c>
      <c r="F1541" t="e">
        <f t="shared" si="73"/>
        <v>#N/A</v>
      </c>
      <c r="G1541" t="e">
        <f t="shared" si="74"/>
        <v>#N/A</v>
      </c>
    </row>
    <row r="1542" spans="1:7" x14ac:dyDescent="0.2">
      <c r="A1542" s="1">
        <v>39643</v>
      </c>
      <c r="B1542" t="s">
        <v>4</v>
      </c>
      <c r="C1542">
        <v>-1473</v>
      </c>
      <c r="D1542" s="4">
        <v>48927.169999999802</v>
      </c>
      <c r="E1542">
        <f t="shared" si="72"/>
        <v>48927.169999999802</v>
      </c>
      <c r="F1542" t="e">
        <f t="shared" si="73"/>
        <v>#N/A</v>
      </c>
      <c r="G1542" t="e">
        <f t="shared" si="74"/>
        <v>#N/A</v>
      </c>
    </row>
    <row r="1543" spans="1:7" x14ac:dyDescent="0.2">
      <c r="A1543" s="1">
        <v>39644</v>
      </c>
      <c r="B1543" t="s">
        <v>5</v>
      </c>
      <c r="C1543" t="s">
        <v>59</v>
      </c>
      <c r="D1543" s="4">
        <v>83.020000000000095</v>
      </c>
      <c r="E1543" t="e">
        <f t="shared" si="72"/>
        <v>#N/A</v>
      </c>
      <c r="F1543">
        <f t="shared" si="73"/>
        <v>83.020000000000095</v>
      </c>
      <c r="G1543" t="e">
        <f t="shared" si="74"/>
        <v>#N/A</v>
      </c>
    </row>
    <row r="1544" spans="1:7" x14ac:dyDescent="0.2">
      <c r="A1544" s="1">
        <v>39644</v>
      </c>
      <c r="B1544" t="s">
        <v>4</v>
      </c>
      <c r="C1544">
        <v>-720</v>
      </c>
      <c r="D1544" s="4">
        <v>48207.169999999802</v>
      </c>
      <c r="E1544">
        <f t="shared" si="72"/>
        <v>48207.169999999802</v>
      </c>
      <c r="F1544" t="e">
        <f t="shared" si="73"/>
        <v>#N/A</v>
      </c>
      <c r="G1544" t="e">
        <f t="shared" si="74"/>
        <v>#N/A</v>
      </c>
    </row>
    <row r="1545" spans="1:7" x14ac:dyDescent="0.2">
      <c r="A1545" s="1">
        <v>39645</v>
      </c>
      <c r="B1545" t="s">
        <v>4</v>
      </c>
      <c r="C1545">
        <v>-300</v>
      </c>
      <c r="D1545" s="4">
        <v>47907.169999999802</v>
      </c>
      <c r="E1545">
        <f t="shared" si="72"/>
        <v>47907.169999999802</v>
      </c>
      <c r="F1545" t="e">
        <f t="shared" si="73"/>
        <v>#N/A</v>
      </c>
      <c r="G1545" t="e">
        <f t="shared" si="74"/>
        <v>#N/A</v>
      </c>
    </row>
    <row r="1546" spans="1:7" x14ac:dyDescent="0.2">
      <c r="A1546" s="1">
        <v>39646</v>
      </c>
      <c r="B1546" t="s">
        <v>20</v>
      </c>
      <c r="C1546">
        <v>1000</v>
      </c>
      <c r="D1546" s="4">
        <v>1160</v>
      </c>
      <c r="E1546" t="e">
        <f t="shared" si="72"/>
        <v>#N/A</v>
      </c>
      <c r="F1546" t="e">
        <f t="shared" si="73"/>
        <v>#N/A</v>
      </c>
      <c r="G1546">
        <f t="shared" si="74"/>
        <v>1160</v>
      </c>
    </row>
    <row r="1547" spans="1:7" x14ac:dyDescent="0.2">
      <c r="A1547" s="1">
        <v>39646</v>
      </c>
      <c r="B1547" t="s">
        <v>4</v>
      </c>
      <c r="C1547">
        <v>3373</v>
      </c>
      <c r="D1547" s="4">
        <v>51280.169999999802</v>
      </c>
      <c r="E1547">
        <f t="shared" si="72"/>
        <v>51280.169999999802</v>
      </c>
      <c r="F1547" t="e">
        <f t="shared" si="73"/>
        <v>#N/A</v>
      </c>
      <c r="G1547" t="e">
        <f t="shared" si="74"/>
        <v>#N/A</v>
      </c>
    </row>
    <row r="1548" spans="1:7" x14ac:dyDescent="0.2">
      <c r="A1548" s="1">
        <v>39647</v>
      </c>
      <c r="B1548" t="s">
        <v>4</v>
      </c>
      <c r="C1548">
        <v>-605</v>
      </c>
      <c r="D1548" s="4">
        <v>50675.169999999802</v>
      </c>
      <c r="E1548">
        <f t="shared" si="72"/>
        <v>50675.169999999802</v>
      </c>
      <c r="F1548" t="e">
        <f t="shared" si="73"/>
        <v>#N/A</v>
      </c>
      <c r="G1548" t="e">
        <f t="shared" si="74"/>
        <v>#N/A</v>
      </c>
    </row>
    <row r="1549" spans="1:7" x14ac:dyDescent="0.2">
      <c r="A1549" s="1">
        <v>39648</v>
      </c>
      <c r="B1549" t="s">
        <v>4</v>
      </c>
      <c r="C1549">
        <v>-3913</v>
      </c>
      <c r="D1549" s="4">
        <v>46762.169999999802</v>
      </c>
      <c r="E1549">
        <f t="shared" si="72"/>
        <v>46762.169999999802</v>
      </c>
      <c r="F1549" t="e">
        <f t="shared" si="73"/>
        <v>#N/A</v>
      </c>
      <c r="G1549" t="e">
        <f t="shared" si="74"/>
        <v>#N/A</v>
      </c>
    </row>
    <row r="1550" spans="1:7" x14ac:dyDescent="0.2">
      <c r="A1550" s="1">
        <v>39649</v>
      </c>
      <c r="B1550" t="s">
        <v>4</v>
      </c>
      <c r="C1550">
        <v>-7989</v>
      </c>
      <c r="D1550" s="4">
        <v>38773.169999999802</v>
      </c>
      <c r="E1550">
        <f t="shared" si="72"/>
        <v>38773.169999999802</v>
      </c>
      <c r="F1550" t="e">
        <f t="shared" si="73"/>
        <v>#N/A</v>
      </c>
      <c r="G1550" t="e">
        <f t="shared" si="74"/>
        <v>#N/A</v>
      </c>
    </row>
    <row r="1551" spans="1:7" x14ac:dyDescent="0.2">
      <c r="A1551" s="1">
        <v>39651</v>
      </c>
      <c r="B1551" t="s">
        <v>4</v>
      </c>
      <c r="C1551">
        <v>34000</v>
      </c>
      <c r="D1551" s="4">
        <v>72773.169999999795</v>
      </c>
      <c r="E1551">
        <f t="shared" si="72"/>
        <v>72773.169999999795</v>
      </c>
      <c r="F1551" t="e">
        <f t="shared" si="73"/>
        <v>#N/A</v>
      </c>
      <c r="G1551" t="e">
        <f t="shared" si="74"/>
        <v>#N/A</v>
      </c>
    </row>
    <row r="1552" spans="1:7" x14ac:dyDescent="0.2">
      <c r="A1552" s="1">
        <v>39652</v>
      </c>
      <c r="B1552" t="s">
        <v>4</v>
      </c>
      <c r="C1552">
        <v>-800</v>
      </c>
      <c r="D1552" s="4">
        <v>71973.169999999795</v>
      </c>
      <c r="E1552">
        <f t="shared" si="72"/>
        <v>71973.169999999795</v>
      </c>
      <c r="F1552" t="e">
        <f t="shared" si="73"/>
        <v>#N/A</v>
      </c>
      <c r="G1552" t="e">
        <f t="shared" si="74"/>
        <v>#N/A</v>
      </c>
    </row>
    <row r="1553" spans="1:7" x14ac:dyDescent="0.2">
      <c r="A1553" s="1">
        <v>39653</v>
      </c>
      <c r="B1553" t="s">
        <v>4</v>
      </c>
      <c r="C1553">
        <v>-677</v>
      </c>
      <c r="D1553" s="4">
        <v>71296.169999999795</v>
      </c>
      <c r="E1553">
        <f t="shared" si="72"/>
        <v>71296.169999999795</v>
      </c>
      <c r="F1553" t="e">
        <f t="shared" si="73"/>
        <v>#N/A</v>
      </c>
      <c r="G1553" t="e">
        <f t="shared" si="74"/>
        <v>#N/A</v>
      </c>
    </row>
    <row r="1554" spans="1:7" x14ac:dyDescent="0.2">
      <c r="A1554" s="1">
        <v>39654</v>
      </c>
      <c r="B1554" t="s">
        <v>4</v>
      </c>
      <c r="C1554">
        <v>-1100</v>
      </c>
      <c r="D1554" s="4">
        <v>70196.169999999795</v>
      </c>
      <c r="E1554">
        <f t="shared" si="72"/>
        <v>70196.169999999795</v>
      </c>
      <c r="F1554" t="e">
        <f t="shared" si="73"/>
        <v>#N/A</v>
      </c>
      <c r="G1554" t="e">
        <f t="shared" si="74"/>
        <v>#N/A</v>
      </c>
    </row>
    <row r="1555" spans="1:7" x14ac:dyDescent="0.2">
      <c r="A1555" s="1">
        <v>39655</v>
      </c>
      <c r="B1555" t="s">
        <v>4</v>
      </c>
      <c r="C1555">
        <v>-2816</v>
      </c>
      <c r="D1555" s="4">
        <v>67380.169999999795</v>
      </c>
      <c r="E1555">
        <f t="shared" si="72"/>
        <v>67380.169999999795</v>
      </c>
      <c r="F1555" t="e">
        <f t="shared" si="73"/>
        <v>#N/A</v>
      </c>
      <c r="G1555" t="e">
        <f t="shared" si="74"/>
        <v>#N/A</v>
      </c>
    </row>
    <row r="1556" spans="1:7" x14ac:dyDescent="0.2">
      <c r="A1556" s="1">
        <v>39656</v>
      </c>
      <c r="B1556" t="s">
        <v>4</v>
      </c>
      <c r="C1556" t="s">
        <v>108</v>
      </c>
      <c r="D1556" s="4">
        <v>64511.969999999797</v>
      </c>
      <c r="E1556">
        <f t="shared" si="72"/>
        <v>64511.969999999797</v>
      </c>
      <c r="F1556" t="e">
        <f t="shared" si="73"/>
        <v>#N/A</v>
      </c>
      <c r="G1556" t="e">
        <f t="shared" si="74"/>
        <v>#N/A</v>
      </c>
    </row>
    <row r="1557" spans="1:7" x14ac:dyDescent="0.2">
      <c r="A1557" s="1">
        <v>39657</v>
      </c>
      <c r="B1557" t="s">
        <v>4</v>
      </c>
      <c r="C1557" t="s">
        <v>109</v>
      </c>
      <c r="D1557" s="4">
        <v>63147.279999999802</v>
      </c>
      <c r="E1557">
        <f t="shared" si="72"/>
        <v>63147.279999999802</v>
      </c>
      <c r="F1557" t="e">
        <f t="shared" si="73"/>
        <v>#N/A</v>
      </c>
      <c r="G1557" t="e">
        <f t="shared" si="74"/>
        <v>#N/A</v>
      </c>
    </row>
    <row r="1558" spans="1:7" x14ac:dyDescent="0.2">
      <c r="A1558" s="1">
        <v>39658</v>
      </c>
      <c r="B1558" t="s">
        <v>4</v>
      </c>
      <c r="C1558">
        <v>-500</v>
      </c>
      <c r="D1558" s="4">
        <v>62647.279999999802</v>
      </c>
      <c r="E1558">
        <f t="shared" si="72"/>
        <v>62647.279999999802</v>
      </c>
      <c r="F1558" t="e">
        <f t="shared" si="73"/>
        <v>#N/A</v>
      </c>
      <c r="G1558" t="e">
        <f t="shared" si="74"/>
        <v>#N/A</v>
      </c>
    </row>
    <row r="1559" spans="1:7" x14ac:dyDescent="0.2">
      <c r="A1559" s="1">
        <v>39659</v>
      </c>
      <c r="B1559" t="s">
        <v>4</v>
      </c>
      <c r="C1559" t="s">
        <v>110</v>
      </c>
      <c r="D1559" s="4">
        <v>62460.079999999798</v>
      </c>
      <c r="E1559">
        <f t="shared" si="72"/>
        <v>62460.079999999798</v>
      </c>
      <c r="F1559" t="e">
        <f t="shared" si="73"/>
        <v>#N/A</v>
      </c>
      <c r="G1559" t="e">
        <f t="shared" si="74"/>
        <v>#N/A</v>
      </c>
    </row>
    <row r="1560" spans="1:7" x14ac:dyDescent="0.2">
      <c r="A1560" s="1">
        <v>39660</v>
      </c>
      <c r="B1560" t="s">
        <v>4</v>
      </c>
      <c r="C1560" t="s">
        <v>111</v>
      </c>
      <c r="D1560" s="4">
        <v>62345.969999999797</v>
      </c>
      <c r="E1560">
        <f t="shared" si="72"/>
        <v>62345.969999999797</v>
      </c>
      <c r="F1560" t="e">
        <f t="shared" si="73"/>
        <v>#N/A</v>
      </c>
      <c r="G1560" t="e">
        <f t="shared" si="74"/>
        <v>#N/A</v>
      </c>
    </row>
    <row r="1561" spans="1:7" x14ac:dyDescent="0.2">
      <c r="A1561" s="1">
        <v>39661</v>
      </c>
      <c r="B1561" t="s">
        <v>4</v>
      </c>
      <c r="C1561">
        <v>6440</v>
      </c>
      <c r="D1561" s="4">
        <v>68785.969999999797</v>
      </c>
      <c r="E1561">
        <f t="shared" si="72"/>
        <v>68785.969999999797</v>
      </c>
      <c r="F1561" t="e">
        <f t="shared" si="73"/>
        <v>#N/A</v>
      </c>
      <c r="G1561" t="e">
        <f t="shared" si="74"/>
        <v>#N/A</v>
      </c>
    </row>
    <row r="1562" spans="1:7" x14ac:dyDescent="0.2">
      <c r="A1562" s="1">
        <v>39662</v>
      </c>
      <c r="B1562" t="s">
        <v>4</v>
      </c>
      <c r="C1562" t="s">
        <v>112</v>
      </c>
      <c r="D1562" s="4">
        <v>66938.069999999803</v>
      </c>
      <c r="E1562">
        <f t="shared" si="72"/>
        <v>66938.069999999803</v>
      </c>
      <c r="F1562" t="e">
        <f t="shared" si="73"/>
        <v>#N/A</v>
      </c>
      <c r="G1562" t="e">
        <f t="shared" si="74"/>
        <v>#N/A</v>
      </c>
    </row>
    <row r="1563" spans="1:7" x14ac:dyDescent="0.2">
      <c r="A1563" s="1">
        <v>39663</v>
      </c>
      <c r="B1563" t="s">
        <v>4</v>
      </c>
      <c r="C1563">
        <v>-2250</v>
      </c>
      <c r="D1563" s="4">
        <v>64688.069999999803</v>
      </c>
      <c r="E1563">
        <f t="shared" si="72"/>
        <v>64688.069999999803</v>
      </c>
      <c r="F1563" t="e">
        <f t="shared" si="73"/>
        <v>#N/A</v>
      </c>
      <c r="G1563" t="e">
        <f t="shared" si="74"/>
        <v>#N/A</v>
      </c>
    </row>
    <row r="1564" spans="1:7" x14ac:dyDescent="0.2">
      <c r="A1564" s="1">
        <v>39664</v>
      </c>
      <c r="B1564" t="s">
        <v>4</v>
      </c>
      <c r="C1564">
        <v>-2914</v>
      </c>
      <c r="D1564" s="4">
        <v>61774.069999999803</v>
      </c>
      <c r="E1564">
        <f t="shared" si="72"/>
        <v>61774.069999999803</v>
      </c>
      <c r="F1564" t="e">
        <f t="shared" si="73"/>
        <v>#N/A</v>
      </c>
      <c r="G1564" t="e">
        <f t="shared" si="74"/>
        <v>#N/A</v>
      </c>
    </row>
    <row r="1565" spans="1:7" x14ac:dyDescent="0.2">
      <c r="A1565" s="1">
        <v>39665</v>
      </c>
      <c r="B1565" t="s">
        <v>4</v>
      </c>
      <c r="C1565" t="s">
        <v>113</v>
      </c>
      <c r="D1565" s="4">
        <v>84684.569999999803</v>
      </c>
      <c r="E1565">
        <f t="shared" si="72"/>
        <v>84684.569999999803</v>
      </c>
      <c r="F1565" t="e">
        <f t="shared" si="73"/>
        <v>#N/A</v>
      </c>
      <c r="G1565" t="e">
        <f t="shared" si="74"/>
        <v>#N/A</v>
      </c>
    </row>
    <row r="1566" spans="1:7" x14ac:dyDescent="0.2">
      <c r="A1566" s="1">
        <v>39667</v>
      </c>
      <c r="B1566" t="s">
        <v>4</v>
      </c>
      <c r="C1566">
        <v>-5241</v>
      </c>
      <c r="D1566" s="4">
        <v>79443.569999999803</v>
      </c>
      <c r="E1566">
        <f t="shared" si="72"/>
        <v>79443.569999999803</v>
      </c>
      <c r="F1566" t="e">
        <f t="shared" si="73"/>
        <v>#N/A</v>
      </c>
      <c r="G1566" t="e">
        <f t="shared" si="74"/>
        <v>#N/A</v>
      </c>
    </row>
    <row r="1567" spans="1:7" x14ac:dyDescent="0.2">
      <c r="A1567" s="1">
        <v>39668</v>
      </c>
      <c r="B1567" t="s">
        <v>5</v>
      </c>
      <c r="C1567" t="s">
        <v>114</v>
      </c>
      <c r="D1567" s="4">
        <v>537.34</v>
      </c>
      <c r="E1567" t="e">
        <f t="shared" si="72"/>
        <v>#N/A</v>
      </c>
      <c r="F1567">
        <f t="shared" si="73"/>
        <v>537.34</v>
      </c>
      <c r="G1567" t="e">
        <f t="shared" si="74"/>
        <v>#N/A</v>
      </c>
    </row>
    <row r="1568" spans="1:7" x14ac:dyDescent="0.2">
      <c r="A1568" s="1">
        <v>39668</v>
      </c>
      <c r="B1568" t="s">
        <v>4</v>
      </c>
      <c r="C1568">
        <v>-12950</v>
      </c>
      <c r="D1568" s="4">
        <v>66493.569999999803</v>
      </c>
      <c r="E1568">
        <f t="shared" si="72"/>
        <v>66493.569999999803</v>
      </c>
      <c r="F1568" t="e">
        <f t="shared" si="73"/>
        <v>#N/A</v>
      </c>
      <c r="G1568" t="e">
        <f t="shared" si="74"/>
        <v>#N/A</v>
      </c>
    </row>
    <row r="1569" spans="1:7" x14ac:dyDescent="0.2">
      <c r="A1569" s="1">
        <v>39669</v>
      </c>
      <c r="B1569" t="s">
        <v>4</v>
      </c>
      <c r="C1569">
        <v>-4687</v>
      </c>
      <c r="D1569" s="4">
        <v>61806.569999999803</v>
      </c>
      <c r="E1569">
        <f t="shared" si="72"/>
        <v>61806.569999999803</v>
      </c>
      <c r="F1569" t="e">
        <f t="shared" si="73"/>
        <v>#N/A</v>
      </c>
      <c r="G1569" t="e">
        <f t="shared" si="74"/>
        <v>#N/A</v>
      </c>
    </row>
    <row r="1570" spans="1:7" x14ac:dyDescent="0.2">
      <c r="A1570" s="1">
        <v>39670</v>
      </c>
      <c r="B1570" t="s">
        <v>4</v>
      </c>
      <c r="C1570">
        <v>-823</v>
      </c>
      <c r="D1570" s="4">
        <v>60983.569999999803</v>
      </c>
      <c r="E1570">
        <f t="shared" si="72"/>
        <v>60983.569999999803</v>
      </c>
      <c r="F1570" t="e">
        <f t="shared" si="73"/>
        <v>#N/A</v>
      </c>
      <c r="G1570" t="e">
        <f t="shared" si="74"/>
        <v>#N/A</v>
      </c>
    </row>
    <row r="1571" spans="1:7" x14ac:dyDescent="0.2">
      <c r="A1571" s="1">
        <v>39671</v>
      </c>
      <c r="B1571" t="s">
        <v>4</v>
      </c>
      <c r="C1571">
        <v>-1284</v>
      </c>
      <c r="D1571" s="4">
        <v>59699.569999999803</v>
      </c>
      <c r="E1571">
        <f t="shared" si="72"/>
        <v>59699.569999999803</v>
      </c>
      <c r="F1571" t="e">
        <f t="shared" si="73"/>
        <v>#N/A</v>
      </c>
      <c r="G1571" t="e">
        <f t="shared" si="74"/>
        <v>#N/A</v>
      </c>
    </row>
    <row r="1572" spans="1:7" x14ac:dyDescent="0.2">
      <c r="A1572" s="1">
        <v>39672</v>
      </c>
      <c r="B1572" t="s">
        <v>4</v>
      </c>
      <c r="C1572">
        <v>84</v>
      </c>
      <c r="D1572" s="4">
        <v>59783.569999999803</v>
      </c>
      <c r="E1572">
        <f t="shared" si="72"/>
        <v>59783.569999999803</v>
      </c>
      <c r="F1572" t="e">
        <f t="shared" si="73"/>
        <v>#N/A</v>
      </c>
      <c r="G1572" t="e">
        <f t="shared" si="74"/>
        <v>#N/A</v>
      </c>
    </row>
    <row r="1573" spans="1:7" x14ac:dyDescent="0.2">
      <c r="A1573" s="1">
        <v>39673</v>
      </c>
      <c r="B1573" t="s">
        <v>4</v>
      </c>
      <c r="C1573">
        <v>-540</v>
      </c>
      <c r="D1573" s="4">
        <v>59243.569999999803</v>
      </c>
      <c r="E1573">
        <f t="shared" si="72"/>
        <v>59243.569999999803</v>
      </c>
      <c r="F1573" t="e">
        <f t="shared" si="73"/>
        <v>#N/A</v>
      </c>
      <c r="G1573" t="e">
        <f t="shared" si="74"/>
        <v>#N/A</v>
      </c>
    </row>
    <row r="1574" spans="1:7" x14ac:dyDescent="0.2">
      <c r="A1574" s="1">
        <v>39674</v>
      </c>
      <c r="B1574" t="s">
        <v>4</v>
      </c>
      <c r="C1574">
        <v>-2100</v>
      </c>
      <c r="D1574" s="4">
        <v>57143.569999999803</v>
      </c>
      <c r="E1574">
        <f t="shared" si="72"/>
        <v>57143.569999999803</v>
      </c>
      <c r="F1574" t="e">
        <f t="shared" si="73"/>
        <v>#N/A</v>
      </c>
      <c r="G1574" t="e">
        <f t="shared" si="74"/>
        <v>#N/A</v>
      </c>
    </row>
    <row r="1575" spans="1:7" x14ac:dyDescent="0.2">
      <c r="A1575" s="1">
        <v>39675</v>
      </c>
      <c r="B1575" t="s">
        <v>5</v>
      </c>
      <c r="C1575" t="s">
        <v>59</v>
      </c>
      <c r="D1575" s="4">
        <v>83.020000000000095</v>
      </c>
      <c r="E1575" t="e">
        <f t="shared" si="72"/>
        <v>#N/A</v>
      </c>
      <c r="F1575">
        <f t="shared" si="73"/>
        <v>83.020000000000095</v>
      </c>
      <c r="G1575" t="e">
        <f t="shared" si="74"/>
        <v>#N/A</v>
      </c>
    </row>
    <row r="1576" spans="1:7" x14ac:dyDescent="0.2">
      <c r="A1576" s="1">
        <v>39675</v>
      </c>
      <c r="B1576" t="s">
        <v>4</v>
      </c>
      <c r="C1576">
        <v>-3086</v>
      </c>
      <c r="D1576" s="4">
        <v>54057.569999999803</v>
      </c>
      <c r="E1576">
        <f t="shared" si="72"/>
        <v>54057.569999999803</v>
      </c>
      <c r="F1576" t="e">
        <f t="shared" si="73"/>
        <v>#N/A</v>
      </c>
      <c r="G1576" t="e">
        <f t="shared" si="74"/>
        <v>#N/A</v>
      </c>
    </row>
    <row r="1577" spans="1:7" x14ac:dyDescent="0.2">
      <c r="A1577" s="1">
        <v>39676</v>
      </c>
      <c r="B1577" t="s">
        <v>4</v>
      </c>
      <c r="C1577">
        <v>-558</v>
      </c>
      <c r="D1577" s="4">
        <v>53499.569999999803</v>
      </c>
      <c r="E1577">
        <f t="shared" si="72"/>
        <v>53499.569999999803</v>
      </c>
      <c r="F1577" t="e">
        <f t="shared" si="73"/>
        <v>#N/A</v>
      </c>
      <c r="G1577" t="e">
        <f t="shared" si="74"/>
        <v>#N/A</v>
      </c>
    </row>
    <row r="1578" spans="1:7" x14ac:dyDescent="0.2">
      <c r="A1578" s="1">
        <v>39677</v>
      </c>
      <c r="B1578" t="s">
        <v>4</v>
      </c>
      <c r="C1578">
        <v>-300</v>
      </c>
      <c r="D1578" s="4">
        <v>53199.569999999803</v>
      </c>
      <c r="E1578">
        <f t="shared" si="72"/>
        <v>53199.569999999803</v>
      </c>
      <c r="F1578" t="e">
        <f t="shared" si="73"/>
        <v>#N/A</v>
      </c>
      <c r="G1578" t="e">
        <f t="shared" si="74"/>
        <v>#N/A</v>
      </c>
    </row>
    <row r="1579" spans="1:7" x14ac:dyDescent="0.2">
      <c r="A1579" s="1">
        <v>39678</v>
      </c>
      <c r="B1579" t="s">
        <v>4</v>
      </c>
      <c r="C1579">
        <v>-5234</v>
      </c>
      <c r="D1579" s="4">
        <v>47965.569999999803</v>
      </c>
      <c r="E1579">
        <f t="shared" si="72"/>
        <v>47965.569999999803</v>
      </c>
      <c r="F1579" t="e">
        <f t="shared" si="73"/>
        <v>#N/A</v>
      </c>
      <c r="G1579" t="e">
        <f t="shared" si="74"/>
        <v>#N/A</v>
      </c>
    </row>
    <row r="1580" spans="1:7" x14ac:dyDescent="0.2">
      <c r="A1580" s="1">
        <v>39679</v>
      </c>
      <c r="B1580" t="s">
        <v>4</v>
      </c>
      <c r="C1580">
        <v>4228</v>
      </c>
      <c r="D1580" s="4">
        <v>52193.569999999803</v>
      </c>
      <c r="E1580">
        <f t="shared" si="72"/>
        <v>52193.569999999803</v>
      </c>
      <c r="F1580" t="e">
        <f t="shared" si="73"/>
        <v>#N/A</v>
      </c>
      <c r="G1580" t="e">
        <f t="shared" si="74"/>
        <v>#N/A</v>
      </c>
    </row>
    <row r="1581" spans="1:7" x14ac:dyDescent="0.2">
      <c r="A1581" s="1">
        <v>39680</v>
      </c>
      <c r="B1581" t="s">
        <v>4</v>
      </c>
      <c r="C1581">
        <v>-442</v>
      </c>
      <c r="D1581" s="4">
        <v>51751.569999999803</v>
      </c>
      <c r="E1581">
        <f t="shared" si="72"/>
        <v>51751.569999999803</v>
      </c>
      <c r="F1581" t="e">
        <f t="shared" si="73"/>
        <v>#N/A</v>
      </c>
      <c r="G1581" t="e">
        <f t="shared" si="74"/>
        <v>#N/A</v>
      </c>
    </row>
    <row r="1582" spans="1:7" x14ac:dyDescent="0.2">
      <c r="A1582" s="1">
        <v>39681</v>
      </c>
      <c r="B1582" t="s">
        <v>4</v>
      </c>
      <c r="C1582">
        <v>-1715</v>
      </c>
      <c r="D1582" s="4">
        <v>50036.569999999803</v>
      </c>
      <c r="E1582">
        <f t="shared" si="72"/>
        <v>50036.569999999803</v>
      </c>
      <c r="F1582" t="e">
        <f t="shared" si="73"/>
        <v>#N/A</v>
      </c>
      <c r="G1582" t="e">
        <f t="shared" si="74"/>
        <v>#N/A</v>
      </c>
    </row>
    <row r="1583" spans="1:7" x14ac:dyDescent="0.2">
      <c r="A1583" s="1">
        <v>39682</v>
      </c>
      <c r="B1583" t="s">
        <v>4</v>
      </c>
      <c r="C1583">
        <v>-1900</v>
      </c>
      <c r="D1583" s="4">
        <v>48136.569999999803</v>
      </c>
      <c r="E1583">
        <f t="shared" si="72"/>
        <v>48136.569999999803</v>
      </c>
      <c r="F1583" t="e">
        <f t="shared" si="73"/>
        <v>#N/A</v>
      </c>
      <c r="G1583" t="e">
        <f t="shared" si="74"/>
        <v>#N/A</v>
      </c>
    </row>
    <row r="1584" spans="1:7" x14ac:dyDescent="0.2">
      <c r="A1584" s="1">
        <v>39683</v>
      </c>
      <c r="B1584" t="s">
        <v>4</v>
      </c>
      <c r="C1584">
        <v>-3903</v>
      </c>
      <c r="D1584" s="4">
        <v>44233.569999999803</v>
      </c>
      <c r="E1584">
        <f t="shared" si="72"/>
        <v>44233.569999999803</v>
      </c>
      <c r="F1584" t="e">
        <f t="shared" si="73"/>
        <v>#N/A</v>
      </c>
      <c r="G1584" t="e">
        <f t="shared" si="74"/>
        <v>#N/A</v>
      </c>
    </row>
    <row r="1585" spans="1:7" x14ac:dyDescent="0.2">
      <c r="A1585" s="1">
        <v>39684</v>
      </c>
      <c r="B1585" t="s">
        <v>4</v>
      </c>
      <c r="C1585">
        <v>-1439</v>
      </c>
      <c r="D1585" s="4">
        <v>42794.569999999803</v>
      </c>
      <c r="E1585">
        <f t="shared" si="72"/>
        <v>42794.569999999803</v>
      </c>
      <c r="F1585" t="e">
        <f t="shared" si="73"/>
        <v>#N/A</v>
      </c>
      <c r="G1585" t="e">
        <f t="shared" si="74"/>
        <v>#N/A</v>
      </c>
    </row>
    <row r="1586" spans="1:7" x14ac:dyDescent="0.2">
      <c r="A1586" s="1">
        <v>39685</v>
      </c>
      <c r="B1586" t="s">
        <v>4</v>
      </c>
      <c r="C1586" t="s">
        <v>115</v>
      </c>
      <c r="D1586" s="4">
        <v>61278.1599999998</v>
      </c>
      <c r="E1586">
        <f t="shared" si="72"/>
        <v>61278.1599999998</v>
      </c>
      <c r="F1586" t="e">
        <f t="shared" si="73"/>
        <v>#N/A</v>
      </c>
      <c r="G1586" t="e">
        <f t="shared" si="74"/>
        <v>#N/A</v>
      </c>
    </row>
    <row r="1587" spans="1:7" x14ac:dyDescent="0.2">
      <c r="A1587" s="1">
        <v>39686</v>
      </c>
      <c r="B1587" t="s">
        <v>4</v>
      </c>
      <c r="C1587">
        <v>-1950</v>
      </c>
      <c r="D1587" s="4">
        <v>59328.1599999998</v>
      </c>
      <c r="E1587">
        <f t="shared" si="72"/>
        <v>59328.1599999998</v>
      </c>
      <c r="F1587" t="e">
        <f t="shared" si="73"/>
        <v>#N/A</v>
      </c>
      <c r="G1587" t="e">
        <f t="shared" si="74"/>
        <v>#N/A</v>
      </c>
    </row>
    <row r="1588" spans="1:7" x14ac:dyDescent="0.2">
      <c r="A1588" s="1">
        <v>39687</v>
      </c>
      <c r="B1588" t="s">
        <v>4</v>
      </c>
      <c r="C1588">
        <v>-3470</v>
      </c>
      <c r="D1588" s="4">
        <v>55858.1599999998</v>
      </c>
      <c r="E1588">
        <f t="shared" si="72"/>
        <v>55858.1599999998</v>
      </c>
      <c r="F1588" t="e">
        <f t="shared" si="73"/>
        <v>#N/A</v>
      </c>
      <c r="G1588" t="e">
        <f t="shared" si="74"/>
        <v>#N/A</v>
      </c>
    </row>
    <row r="1589" spans="1:7" x14ac:dyDescent="0.2">
      <c r="A1589" s="1">
        <v>39688</v>
      </c>
      <c r="B1589" t="s">
        <v>4</v>
      </c>
      <c r="C1589">
        <v>-270</v>
      </c>
      <c r="D1589" s="4">
        <v>55588.1599999998</v>
      </c>
      <c r="E1589">
        <f t="shared" si="72"/>
        <v>55588.1599999998</v>
      </c>
      <c r="F1589" t="e">
        <f t="shared" si="73"/>
        <v>#N/A</v>
      </c>
      <c r="G1589" t="e">
        <f t="shared" si="74"/>
        <v>#N/A</v>
      </c>
    </row>
    <row r="1590" spans="1:7" x14ac:dyDescent="0.2">
      <c r="A1590" s="1">
        <v>39689</v>
      </c>
      <c r="B1590" t="s">
        <v>4</v>
      </c>
      <c r="C1590">
        <v>21959</v>
      </c>
      <c r="D1590" s="4">
        <v>77547.1599999998</v>
      </c>
      <c r="E1590">
        <f t="shared" si="72"/>
        <v>77547.1599999998</v>
      </c>
      <c r="F1590" t="e">
        <f t="shared" si="73"/>
        <v>#N/A</v>
      </c>
      <c r="G1590" t="e">
        <f t="shared" si="74"/>
        <v>#N/A</v>
      </c>
    </row>
    <row r="1591" spans="1:7" x14ac:dyDescent="0.2">
      <c r="A1591" s="1">
        <v>39690</v>
      </c>
      <c r="B1591" t="s">
        <v>4</v>
      </c>
      <c r="C1591" t="s">
        <v>116</v>
      </c>
      <c r="D1591" s="4">
        <v>99604.799999999799</v>
      </c>
      <c r="E1591">
        <f t="shared" si="72"/>
        <v>99604.799999999799</v>
      </c>
      <c r="F1591" t="e">
        <f t="shared" si="73"/>
        <v>#N/A</v>
      </c>
      <c r="G1591" t="e">
        <f t="shared" si="74"/>
        <v>#N/A</v>
      </c>
    </row>
    <row r="1592" spans="1:7" x14ac:dyDescent="0.2">
      <c r="A1592" s="1">
        <v>39691</v>
      </c>
      <c r="B1592" t="s">
        <v>4</v>
      </c>
      <c r="C1592" t="s">
        <v>117</v>
      </c>
      <c r="D1592" s="4">
        <v>96590.679999999804</v>
      </c>
      <c r="E1592">
        <f t="shared" si="72"/>
        <v>96590.679999999804</v>
      </c>
      <c r="F1592" t="e">
        <f t="shared" si="73"/>
        <v>#N/A</v>
      </c>
      <c r="G1592" t="e">
        <f t="shared" si="74"/>
        <v>#N/A</v>
      </c>
    </row>
    <row r="1593" spans="1:7" x14ac:dyDescent="0.2">
      <c r="A1593" s="1">
        <v>39692</v>
      </c>
      <c r="B1593" t="s">
        <v>4</v>
      </c>
      <c r="C1593">
        <v>-3315</v>
      </c>
      <c r="D1593" s="4">
        <v>93275.679999999804</v>
      </c>
      <c r="E1593">
        <f t="shared" si="72"/>
        <v>93275.679999999804</v>
      </c>
      <c r="F1593" t="e">
        <f t="shared" si="73"/>
        <v>#N/A</v>
      </c>
      <c r="G1593" t="e">
        <f t="shared" si="74"/>
        <v>#N/A</v>
      </c>
    </row>
    <row r="1594" spans="1:7" x14ac:dyDescent="0.2">
      <c r="A1594" s="1">
        <v>39693</v>
      </c>
      <c r="B1594" t="s">
        <v>4</v>
      </c>
      <c r="C1594">
        <v>7508</v>
      </c>
      <c r="D1594" s="4">
        <v>100783.679999999</v>
      </c>
      <c r="E1594">
        <f t="shared" si="72"/>
        <v>100783.679999999</v>
      </c>
      <c r="F1594" t="e">
        <f t="shared" si="73"/>
        <v>#N/A</v>
      </c>
      <c r="G1594" t="e">
        <f t="shared" si="74"/>
        <v>#N/A</v>
      </c>
    </row>
    <row r="1595" spans="1:7" x14ac:dyDescent="0.2">
      <c r="A1595" s="1">
        <v>39694</v>
      </c>
      <c r="B1595" t="s">
        <v>4</v>
      </c>
      <c r="C1595">
        <v>-3880</v>
      </c>
      <c r="D1595" s="4">
        <v>96903.679999999804</v>
      </c>
      <c r="E1595">
        <f t="shared" si="72"/>
        <v>96903.679999999804</v>
      </c>
      <c r="F1595" t="e">
        <f t="shared" si="73"/>
        <v>#N/A</v>
      </c>
      <c r="G1595" t="e">
        <f t="shared" si="74"/>
        <v>#N/A</v>
      </c>
    </row>
    <row r="1596" spans="1:7" x14ac:dyDescent="0.2">
      <c r="A1596" s="1">
        <v>39695</v>
      </c>
      <c r="B1596" t="s">
        <v>4</v>
      </c>
      <c r="C1596">
        <v>-5582</v>
      </c>
      <c r="D1596" s="4">
        <v>91321.679999999804</v>
      </c>
      <c r="E1596">
        <f t="shared" si="72"/>
        <v>91321.679999999804</v>
      </c>
      <c r="F1596" t="e">
        <f t="shared" si="73"/>
        <v>#N/A</v>
      </c>
      <c r="G1596" t="e">
        <f t="shared" si="74"/>
        <v>#N/A</v>
      </c>
    </row>
    <row r="1597" spans="1:7" x14ac:dyDescent="0.2">
      <c r="A1597" s="1">
        <v>39696</v>
      </c>
      <c r="B1597" t="s">
        <v>4</v>
      </c>
      <c r="C1597">
        <v>-5394</v>
      </c>
      <c r="D1597" s="4">
        <v>85927.679999999804</v>
      </c>
      <c r="E1597">
        <f t="shared" si="72"/>
        <v>85927.679999999804</v>
      </c>
      <c r="F1597" t="e">
        <f t="shared" si="73"/>
        <v>#N/A</v>
      </c>
      <c r="G1597" t="e">
        <f t="shared" si="74"/>
        <v>#N/A</v>
      </c>
    </row>
    <row r="1598" spans="1:7" x14ac:dyDescent="0.2">
      <c r="A1598" s="1">
        <v>39697</v>
      </c>
      <c r="B1598" t="s">
        <v>4</v>
      </c>
      <c r="C1598">
        <v>-2404</v>
      </c>
      <c r="D1598" s="4">
        <v>83523.679999999804</v>
      </c>
      <c r="E1598">
        <f t="shared" si="72"/>
        <v>83523.679999999804</v>
      </c>
      <c r="F1598" t="e">
        <f t="shared" si="73"/>
        <v>#N/A</v>
      </c>
      <c r="G1598" t="e">
        <f t="shared" si="74"/>
        <v>#N/A</v>
      </c>
    </row>
    <row r="1599" spans="1:7" x14ac:dyDescent="0.2">
      <c r="A1599" s="1">
        <v>39698</v>
      </c>
      <c r="B1599" t="s">
        <v>4</v>
      </c>
      <c r="C1599">
        <v>-2657</v>
      </c>
      <c r="D1599" s="4">
        <v>80866.679999999804</v>
      </c>
      <c r="E1599">
        <f t="shared" si="72"/>
        <v>80866.679999999804</v>
      </c>
      <c r="F1599" t="e">
        <f t="shared" si="73"/>
        <v>#N/A</v>
      </c>
      <c r="G1599" t="e">
        <f t="shared" si="74"/>
        <v>#N/A</v>
      </c>
    </row>
    <row r="1600" spans="1:7" x14ac:dyDescent="0.2">
      <c r="A1600" s="1">
        <v>39699</v>
      </c>
      <c r="B1600" t="s">
        <v>4</v>
      </c>
      <c r="C1600">
        <v>-3602</v>
      </c>
      <c r="D1600" s="4">
        <v>77264.679999999804</v>
      </c>
      <c r="E1600">
        <f t="shared" si="72"/>
        <v>77264.679999999804</v>
      </c>
      <c r="F1600" t="e">
        <f t="shared" si="73"/>
        <v>#N/A</v>
      </c>
      <c r="G1600" t="e">
        <f t="shared" si="74"/>
        <v>#N/A</v>
      </c>
    </row>
    <row r="1601" spans="1:7" x14ac:dyDescent="0.2">
      <c r="A1601" s="1">
        <v>39700</v>
      </c>
      <c r="B1601" t="s">
        <v>4</v>
      </c>
      <c r="C1601">
        <v>-1775</v>
      </c>
      <c r="D1601" s="4">
        <v>75489.679999999804</v>
      </c>
      <c r="E1601">
        <f t="shared" si="72"/>
        <v>75489.679999999804</v>
      </c>
      <c r="F1601" t="e">
        <f t="shared" si="73"/>
        <v>#N/A</v>
      </c>
      <c r="G1601" t="e">
        <f t="shared" si="74"/>
        <v>#N/A</v>
      </c>
    </row>
    <row r="1602" spans="1:7" x14ac:dyDescent="0.2">
      <c r="A1602" s="1">
        <v>39701</v>
      </c>
      <c r="B1602" t="s">
        <v>5</v>
      </c>
      <c r="C1602" t="s">
        <v>118</v>
      </c>
      <c r="D1602" s="4">
        <v>550.86</v>
      </c>
      <c r="E1602" t="e">
        <f t="shared" si="72"/>
        <v>#N/A</v>
      </c>
      <c r="F1602">
        <f t="shared" si="73"/>
        <v>550.86</v>
      </c>
      <c r="G1602" t="e">
        <f t="shared" si="74"/>
        <v>#N/A</v>
      </c>
    </row>
    <row r="1603" spans="1:7" x14ac:dyDescent="0.2">
      <c r="A1603" s="1">
        <v>39701</v>
      </c>
      <c r="B1603" t="s">
        <v>4</v>
      </c>
      <c r="C1603">
        <v>-12000</v>
      </c>
      <c r="D1603" s="4">
        <v>63489.679999999797</v>
      </c>
      <c r="E1603">
        <f t="shared" ref="E1603:E1666" si="75">IF(B1603="RUB",D1603,NA())</f>
        <v>63489.679999999797</v>
      </c>
      <c r="F1603" t="e">
        <f t="shared" si="73"/>
        <v>#N/A</v>
      </c>
      <c r="G1603" t="e">
        <f t="shared" si="74"/>
        <v>#N/A</v>
      </c>
    </row>
    <row r="1604" spans="1:7" x14ac:dyDescent="0.2">
      <c r="A1604" s="1">
        <v>39702</v>
      </c>
      <c r="B1604" t="s">
        <v>4</v>
      </c>
      <c r="C1604">
        <v>6500</v>
      </c>
      <c r="D1604" s="4">
        <v>69989.679999999804</v>
      </c>
      <c r="E1604">
        <f t="shared" si="75"/>
        <v>69989.679999999804</v>
      </c>
      <c r="F1604" t="e">
        <f t="shared" ref="F1604:F1667" si="76">IF(B1604="USD",D1604,NA())</f>
        <v>#N/A</v>
      </c>
      <c r="G1604" t="e">
        <f t="shared" ref="G1604:G1667" si="77">IF(B1604="EUR",D1604,NA())</f>
        <v>#N/A</v>
      </c>
    </row>
    <row r="1605" spans="1:7" x14ac:dyDescent="0.2">
      <c r="A1605" s="1">
        <v>39703</v>
      </c>
      <c r="B1605" t="s">
        <v>4</v>
      </c>
      <c r="C1605">
        <v>-8774</v>
      </c>
      <c r="D1605" s="4">
        <v>61215.679999999797</v>
      </c>
      <c r="E1605">
        <f t="shared" si="75"/>
        <v>61215.679999999797</v>
      </c>
      <c r="F1605" t="e">
        <f t="shared" si="76"/>
        <v>#N/A</v>
      </c>
      <c r="G1605" t="e">
        <f t="shared" si="77"/>
        <v>#N/A</v>
      </c>
    </row>
    <row r="1606" spans="1:7" x14ac:dyDescent="0.2">
      <c r="A1606" s="1">
        <v>39704</v>
      </c>
      <c r="B1606" t="s">
        <v>4</v>
      </c>
      <c r="C1606">
        <v>-2580</v>
      </c>
      <c r="D1606" s="4">
        <v>58635.679999999797</v>
      </c>
      <c r="E1606">
        <f t="shared" si="75"/>
        <v>58635.679999999797</v>
      </c>
      <c r="F1606" t="e">
        <f t="shared" si="76"/>
        <v>#N/A</v>
      </c>
      <c r="G1606" t="e">
        <f t="shared" si="77"/>
        <v>#N/A</v>
      </c>
    </row>
    <row r="1607" spans="1:7" x14ac:dyDescent="0.2">
      <c r="A1607" s="1">
        <v>39706</v>
      </c>
      <c r="B1607" t="s">
        <v>5</v>
      </c>
      <c r="C1607" t="s">
        <v>59</v>
      </c>
      <c r="D1607" s="4">
        <v>96.540000000000106</v>
      </c>
      <c r="E1607" t="e">
        <f t="shared" si="75"/>
        <v>#N/A</v>
      </c>
      <c r="F1607">
        <f t="shared" si="76"/>
        <v>96.540000000000106</v>
      </c>
      <c r="G1607" t="e">
        <f t="shared" si="77"/>
        <v>#N/A</v>
      </c>
    </row>
    <row r="1608" spans="1:7" x14ac:dyDescent="0.2">
      <c r="A1608" s="1">
        <v>39706</v>
      </c>
      <c r="B1608" t="s">
        <v>4</v>
      </c>
      <c r="C1608">
        <v>-2584</v>
      </c>
      <c r="D1608" s="4">
        <v>56051.679999999797</v>
      </c>
      <c r="E1608">
        <f t="shared" si="75"/>
        <v>56051.679999999797</v>
      </c>
      <c r="F1608" t="e">
        <f t="shared" si="76"/>
        <v>#N/A</v>
      </c>
      <c r="G1608" t="e">
        <f t="shared" si="77"/>
        <v>#N/A</v>
      </c>
    </row>
    <row r="1609" spans="1:7" x14ac:dyDescent="0.2">
      <c r="A1609" s="1">
        <v>39707</v>
      </c>
      <c r="B1609" t="s">
        <v>4</v>
      </c>
      <c r="C1609">
        <v>-2188</v>
      </c>
      <c r="D1609" s="4">
        <v>53863.679999999797</v>
      </c>
      <c r="E1609">
        <f t="shared" si="75"/>
        <v>53863.679999999797</v>
      </c>
      <c r="F1609" t="e">
        <f t="shared" si="76"/>
        <v>#N/A</v>
      </c>
      <c r="G1609" t="e">
        <f t="shared" si="77"/>
        <v>#N/A</v>
      </c>
    </row>
    <row r="1610" spans="1:7" x14ac:dyDescent="0.2">
      <c r="A1610" s="1">
        <v>39708</v>
      </c>
      <c r="B1610" t="s">
        <v>4</v>
      </c>
      <c r="C1610" t="s">
        <v>119</v>
      </c>
      <c r="D1610" s="4">
        <v>49762.879999999801</v>
      </c>
      <c r="E1610">
        <f t="shared" si="75"/>
        <v>49762.879999999801</v>
      </c>
      <c r="F1610" t="e">
        <f t="shared" si="76"/>
        <v>#N/A</v>
      </c>
      <c r="G1610" t="e">
        <f t="shared" si="77"/>
        <v>#N/A</v>
      </c>
    </row>
    <row r="1611" spans="1:7" x14ac:dyDescent="0.2">
      <c r="A1611" s="1">
        <v>39709</v>
      </c>
      <c r="B1611" t="s">
        <v>4</v>
      </c>
      <c r="C1611">
        <v>6701</v>
      </c>
      <c r="D1611" s="4">
        <v>56463.879999999801</v>
      </c>
      <c r="E1611">
        <f t="shared" si="75"/>
        <v>56463.879999999801</v>
      </c>
      <c r="F1611" t="e">
        <f t="shared" si="76"/>
        <v>#N/A</v>
      </c>
      <c r="G1611" t="e">
        <f t="shared" si="77"/>
        <v>#N/A</v>
      </c>
    </row>
    <row r="1612" spans="1:7" x14ac:dyDescent="0.2">
      <c r="A1612" s="1">
        <v>39711</v>
      </c>
      <c r="B1612" t="s">
        <v>4</v>
      </c>
      <c r="C1612">
        <v>-1620</v>
      </c>
      <c r="D1612" s="4">
        <v>54843.879999999801</v>
      </c>
      <c r="E1612">
        <f t="shared" si="75"/>
        <v>54843.879999999801</v>
      </c>
      <c r="F1612" t="e">
        <f t="shared" si="76"/>
        <v>#N/A</v>
      </c>
      <c r="G1612" t="e">
        <f t="shared" si="77"/>
        <v>#N/A</v>
      </c>
    </row>
    <row r="1613" spans="1:7" x14ac:dyDescent="0.2">
      <c r="A1613" s="1">
        <v>39712</v>
      </c>
      <c r="B1613" t="s">
        <v>4</v>
      </c>
      <c r="C1613">
        <v>-1529</v>
      </c>
      <c r="D1613" s="4">
        <v>53314.879999999801</v>
      </c>
      <c r="E1613">
        <f t="shared" si="75"/>
        <v>53314.879999999801</v>
      </c>
      <c r="F1613" t="e">
        <f t="shared" si="76"/>
        <v>#N/A</v>
      </c>
      <c r="G1613" t="e">
        <f t="shared" si="77"/>
        <v>#N/A</v>
      </c>
    </row>
    <row r="1614" spans="1:7" x14ac:dyDescent="0.2">
      <c r="A1614" s="1">
        <v>39713</v>
      </c>
      <c r="B1614" t="s">
        <v>4</v>
      </c>
      <c r="C1614">
        <v>-2170</v>
      </c>
      <c r="D1614" s="4">
        <v>51144.879999999801</v>
      </c>
      <c r="E1614">
        <f t="shared" si="75"/>
        <v>51144.879999999801</v>
      </c>
      <c r="F1614" t="e">
        <f t="shared" si="76"/>
        <v>#N/A</v>
      </c>
      <c r="G1614" t="e">
        <f t="shared" si="77"/>
        <v>#N/A</v>
      </c>
    </row>
    <row r="1615" spans="1:7" x14ac:dyDescent="0.2">
      <c r="A1615" s="1">
        <v>39714</v>
      </c>
      <c r="B1615" t="s">
        <v>4</v>
      </c>
      <c r="C1615">
        <v>-1936</v>
      </c>
      <c r="D1615" s="4">
        <v>49208.879999999801</v>
      </c>
      <c r="E1615">
        <f t="shared" si="75"/>
        <v>49208.879999999801</v>
      </c>
      <c r="F1615" t="e">
        <f t="shared" si="76"/>
        <v>#N/A</v>
      </c>
      <c r="G1615" t="e">
        <f t="shared" si="77"/>
        <v>#N/A</v>
      </c>
    </row>
    <row r="1616" spans="1:7" x14ac:dyDescent="0.2">
      <c r="A1616" s="1">
        <v>39715</v>
      </c>
      <c r="B1616" t="s">
        <v>4</v>
      </c>
      <c r="C1616">
        <v>71703</v>
      </c>
      <c r="D1616" s="4">
        <v>120911.879999999</v>
      </c>
      <c r="E1616">
        <f t="shared" si="75"/>
        <v>120911.879999999</v>
      </c>
      <c r="F1616" t="e">
        <f t="shared" si="76"/>
        <v>#N/A</v>
      </c>
      <c r="G1616" t="e">
        <f t="shared" si="77"/>
        <v>#N/A</v>
      </c>
    </row>
    <row r="1617" spans="1:7" x14ac:dyDescent="0.2">
      <c r="A1617" s="1">
        <v>39716</v>
      </c>
      <c r="B1617" t="s">
        <v>4</v>
      </c>
      <c r="C1617">
        <v>-1079</v>
      </c>
      <c r="D1617" s="4">
        <v>119832.879999999</v>
      </c>
      <c r="E1617">
        <f t="shared" si="75"/>
        <v>119832.879999999</v>
      </c>
      <c r="F1617" t="e">
        <f t="shared" si="76"/>
        <v>#N/A</v>
      </c>
      <c r="G1617" t="e">
        <f t="shared" si="77"/>
        <v>#N/A</v>
      </c>
    </row>
    <row r="1618" spans="1:7" x14ac:dyDescent="0.2">
      <c r="A1618" s="1">
        <v>39717</v>
      </c>
      <c r="B1618" t="s">
        <v>4</v>
      </c>
      <c r="C1618">
        <v>-2305</v>
      </c>
      <c r="D1618" s="4">
        <v>117527.879999999</v>
      </c>
      <c r="E1618">
        <f t="shared" si="75"/>
        <v>117527.879999999</v>
      </c>
      <c r="F1618" t="e">
        <f t="shared" si="76"/>
        <v>#N/A</v>
      </c>
      <c r="G1618" t="e">
        <f t="shared" si="77"/>
        <v>#N/A</v>
      </c>
    </row>
    <row r="1619" spans="1:7" x14ac:dyDescent="0.2">
      <c r="A1619" s="1">
        <v>39718</v>
      </c>
      <c r="B1619" t="s">
        <v>4</v>
      </c>
      <c r="C1619">
        <v>-8455</v>
      </c>
      <c r="D1619" s="4">
        <v>109072.879999999</v>
      </c>
      <c r="E1619">
        <f t="shared" si="75"/>
        <v>109072.879999999</v>
      </c>
      <c r="F1619" t="e">
        <f t="shared" si="76"/>
        <v>#N/A</v>
      </c>
      <c r="G1619" t="e">
        <f t="shared" si="77"/>
        <v>#N/A</v>
      </c>
    </row>
    <row r="1620" spans="1:7" x14ac:dyDescent="0.2">
      <c r="A1620" s="1">
        <v>39719</v>
      </c>
      <c r="B1620" t="s">
        <v>4</v>
      </c>
      <c r="C1620">
        <v>-7300</v>
      </c>
      <c r="D1620" s="4">
        <v>101772.879999999</v>
      </c>
      <c r="E1620">
        <f t="shared" si="75"/>
        <v>101772.879999999</v>
      </c>
      <c r="F1620" t="e">
        <f t="shared" si="76"/>
        <v>#N/A</v>
      </c>
      <c r="G1620" t="e">
        <f t="shared" si="77"/>
        <v>#N/A</v>
      </c>
    </row>
    <row r="1621" spans="1:7" x14ac:dyDescent="0.2">
      <c r="A1621" s="1">
        <v>39720</v>
      </c>
      <c r="B1621" t="s">
        <v>4</v>
      </c>
      <c r="C1621">
        <v>-4110</v>
      </c>
      <c r="D1621" s="4">
        <v>97662.879999999801</v>
      </c>
      <c r="E1621">
        <f t="shared" si="75"/>
        <v>97662.879999999801</v>
      </c>
      <c r="F1621" t="e">
        <f t="shared" si="76"/>
        <v>#N/A</v>
      </c>
      <c r="G1621" t="e">
        <f t="shared" si="77"/>
        <v>#N/A</v>
      </c>
    </row>
    <row r="1622" spans="1:7" x14ac:dyDescent="0.2">
      <c r="A1622" s="1">
        <v>39721</v>
      </c>
      <c r="B1622" t="s">
        <v>4</v>
      </c>
      <c r="C1622">
        <v>2340</v>
      </c>
      <c r="D1622" s="4">
        <v>100002.879999999</v>
      </c>
      <c r="E1622">
        <f t="shared" si="75"/>
        <v>100002.879999999</v>
      </c>
      <c r="F1622" t="e">
        <f t="shared" si="76"/>
        <v>#N/A</v>
      </c>
      <c r="G1622" t="e">
        <f t="shared" si="77"/>
        <v>#N/A</v>
      </c>
    </row>
    <row r="1623" spans="1:7" x14ac:dyDescent="0.2">
      <c r="A1623" s="1">
        <v>39722</v>
      </c>
      <c r="B1623" t="s">
        <v>4</v>
      </c>
      <c r="C1623">
        <v>-500</v>
      </c>
      <c r="D1623" s="4">
        <v>99502.879999999801</v>
      </c>
      <c r="E1623">
        <f t="shared" si="75"/>
        <v>99502.879999999801</v>
      </c>
      <c r="F1623" t="e">
        <f t="shared" si="76"/>
        <v>#N/A</v>
      </c>
      <c r="G1623" t="e">
        <f t="shared" si="77"/>
        <v>#N/A</v>
      </c>
    </row>
    <row r="1624" spans="1:7" x14ac:dyDescent="0.2">
      <c r="A1624" s="1">
        <v>39723</v>
      </c>
      <c r="B1624" t="s">
        <v>4</v>
      </c>
      <c r="C1624">
        <v>-1340</v>
      </c>
      <c r="D1624" s="4">
        <v>98162.879999999801</v>
      </c>
      <c r="E1624">
        <f t="shared" si="75"/>
        <v>98162.879999999801</v>
      </c>
      <c r="F1624" t="e">
        <f t="shared" si="76"/>
        <v>#N/A</v>
      </c>
      <c r="G1624" t="e">
        <f t="shared" si="77"/>
        <v>#N/A</v>
      </c>
    </row>
    <row r="1625" spans="1:7" x14ac:dyDescent="0.2">
      <c r="A1625" s="1">
        <v>39724</v>
      </c>
      <c r="B1625" t="s">
        <v>4</v>
      </c>
      <c r="C1625">
        <v>29330</v>
      </c>
      <c r="D1625" s="4">
        <v>127492.879999999</v>
      </c>
      <c r="E1625">
        <f t="shared" si="75"/>
        <v>127492.879999999</v>
      </c>
      <c r="F1625" t="e">
        <f t="shared" si="76"/>
        <v>#N/A</v>
      </c>
      <c r="G1625" t="e">
        <f t="shared" si="77"/>
        <v>#N/A</v>
      </c>
    </row>
    <row r="1626" spans="1:7" x14ac:dyDescent="0.2">
      <c r="A1626" s="1">
        <v>39725</v>
      </c>
      <c r="B1626" t="s">
        <v>4</v>
      </c>
      <c r="C1626">
        <v>-2066</v>
      </c>
      <c r="D1626" s="4">
        <v>125426.879999999</v>
      </c>
      <c r="E1626">
        <f t="shared" si="75"/>
        <v>125426.879999999</v>
      </c>
      <c r="F1626" t="e">
        <f t="shared" si="76"/>
        <v>#N/A</v>
      </c>
      <c r="G1626" t="e">
        <f t="shared" si="77"/>
        <v>#N/A</v>
      </c>
    </row>
    <row r="1627" spans="1:7" x14ac:dyDescent="0.2">
      <c r="A1627" s="1">
        <v>39726</v>
      </c>
      <c r="B1627" t="s">
        <v>4</v>
      </c>
      <c r="C1627">
        <v>-1522</v>
      </c>
      <c r="D1627" s="4">
        <v>123904.879999999</v>
      </c>
      <c r="E1627">
        <f t="shared" si="75"/>
        <v>123904.879999999</v>
      </c>
      <c r="F1627" t="e">
        <f t="shared" si="76"/>
        <v>#N/A</v>
      </c>
      <c r="G1627" t="e">
        <f t="shared" si="77"/>
        <v>#N/A</v>
      </c>
    </row>
    <row r="1628" spans="1:7" x14ac:dyDescent="0.2">
      <c r="A1628" s="1">
        <v>39727</v>
      </c>
      <c r="B1628" t="s">
        <v>4</v>
      </c>
      <c r="C1628">
        <v>-1793</v>
      </c>
      <c r="D1628" s="4">
        <v>122111.879999999</v>
      </c>
      <c r="E1628">
        <f t="shared" si="75"/>
        <v>122111.879999999</v>
      </c>
      <c r="F1628" t="e">
        <f t="shared" si="76"/>
        <v>#N/A</v>
      </c>
      <c r="G1628" t="e">
        <f t="shared" si="77"/>
        <v>#N/A</v>
      </c>
    </row>
    <row r="1629" spans="1:7" x14ac:dyDescent="0.2">
      <c r="A1629" s="1">
        <v>39728</v>
      </c>
      <c r="B1629" t="s">
        <v>4</v>
      </c>
      <c r="C1629" t="s">
        <v>120</v>
      </c>
      <c r="D1629" s="4">
        <v>141897.02999999901</v>
      </c>
      <c r="E1629">
        <f t="shared" si="75"/>
        <v>141897.02999999901</v>
      </c>
      <c r="F1629" t="e">
        <f t="shared" si="76"/>
        <v>#N/A</v>
      </c>
      <c r="G1629" t="e">
        <f t="shared" si="77"/>
        <v>#N/A</v>
      </c>
    </row>
    <row r="1630" spans="1:7" x14ac:dyDescent="0.2">
      <c r="A1630" s="1">
        <v>39729</v>
      </c>
      <c r="B1630" t="s">
        <v>4</v>
      </c>
      <c r="C1630">
        <v>-3944</v>
      </c>
      <c r="D1630" s="4">
        <v>137953.02999999901</v>
      </c>
      <c r="E1630">
        <f t="shared" si="75"/>
        <v>137953.02999999901</v>
      </c>
      <c r="F1630" t="e">
        <f t="shared" si="76"/>
        <v>#N/A</v>
      </c>
      <c r="G1630" t="e">
        <f t="shared" si="77"/>
        <v>#N/A</v>
      </c>
    </row>
    <row r="1631" spans="1:7" x14ac:dyDescent="0.2">
      <c r="A1631" s="1">
        <v>39730</v>
      </c>
      <c r="B1631" t="s">
        <v>4</v>
      </c>
      <c r="C1631">
        <v>-200</v>
      </c>
      <c r="D1631" s="4">
        <v>137753.02999999901</v>
      </c>
      <c r="E1631">
        <f t="shared" si="75"/>
        <v>137753.02999999901</v>
      </c>
      <c r="F1631" t="e">
        <f t="shared" si="76"/>
        <v>#N/A</v>
      </c>
      <c r="G1631" t="e">
        <f t="shared" si="77"/>
        <v>#N/A</v>
      </c>
    </row>
    <row r="1632" spans="1:7" x14ac:dyDescent="0.2">
      <c r="A1632" s="1">
        <v>39731</v>
      </c>
      <c r="B1632" t="s">
        <v>4</v>
      </c>
      <c r="C1632">
        <v>-695</v>
      </c>
      <c r="D1632" s="4">
        <v>137058.02999999901</v>
      </c>
      <c r="E1632">
        <f t="shared" si="75"/>
        <v>137058.02999999901</v>
      </c>
      <c r="F1632" t="e">
        <f t="shared" si="76"/>
        <v>#N/A</v>
      </c>
      <c r="G1632" t="e">
        <f t="shared" si="77"/>
        <v>#N/A</v>
      </c>
    </row>
    <row r="1633" spans="1:7" x14ac:dyDescent="0.2">
      <c r="A1633" s="1">
        <v>39732</v>
      </c>
      <c r="B1633" t="s">
        <v>5</v>
      </c>
      <c r="C1633" t="s">
        <v>121</v>
      </c>
      <c r="D1633" s="4">
        <v>96.550000000000097</v>
      </c>
      <c r="E1633" t="e">
        <f t="shared" si="75"/>
        <v>#N/A</v>
      </c>
      <c r="F1633">
        <f t="shared" si="76"/>
        <v>96.550000000000097</v>
      </c>
      <c r="G1633" t="e">
        <f t="shared" si="77"/>
        <v>#N/A</v>
      </c>
    </row>
    <row r="1634" spans="1:7" x14ac:dyDescent="0.2">
      <c r="A1634" s="1">
        <v>39732</v>
      </c>
      <c r="B1634" t="s">
        <v>4</v>
      </c>
      <c r="C1634">
        <v>-2190</v>
      </c>
      <c r="D1634" s="4">
        <v>134868.02999999901</v>
      </c>
      <c r="E1634">
        <f t="shared" si="75"/>
        <v>134868.02999999901</v>
      </c>
      <c r="F1634" t="e">
        <f t="shared" si="76"/>
        <v>#N/A</v>
      </c>
      <c r="G1634" t="e">
        <f t="shared" si="77"/>
        <v>#N/A</v>
      </c>
    </row>
    <row r="1635" spans="1:7" x14ac:dyDescent="0.2">
      <c r="A1635" s="1">
        <v>39733</v>
      </c>
      <c r="B1635" t="s">
        <v>4</v>
      </c>
      <c r="C1635">
        <v>-4172</v>
      </c>
      <c r="D1635" s="4">
        <v>130696.02999999899</v>
      </c>
      <c r="E1635">
        <f t="shared" si="75"/>
        <v>130696.02999999899</v>
      </c>
      <c r="F1635" t="e">
        <f t="shared" si="76"/>
        <v>#N/A</v>
      </c>
      <c r="G1635" t="e">
        <f t="shared" si="77"/>
        <v>#N/A</v>
      </c>
    </row>
    <row r="1636" spans="1:7" x14ac:dyDescent="0.2">
      <c r="A1636" s="1">
        <v>39734</v>
      </c>
      <c r="B1636" t="s">
        <v>5</v>
      </c>
      <c r="C1636" t="s">
        <v>122</v>
      </c>
      <c r="D1636" s="4">
        <v>1005.64</v>
      </c>
      <c r="E1636" t="e">
        <f t="shared" si="75"/>
        <v>#N/A</v>
      </c>
      <c r="F1636">
        <f t="shared" si="76"/>
        <v>1005.64</v>
      </c>
      <c r="G1636" t="e">
        <f t="shared" si="77"/>
        <v>#N/A</v>
      </c>
    </row>
    <row r="1637" spans="1:7" x14ac:dyDescent="0.2">
      <c r="A1637" s="1">
        <v>39734</v>
      </c>
      <c r="B1637" t="s">
        <v>4</v>
      </c>
      <c r="C1637">
        <v>-24683</v>
      </c>
      <c r="D1637" s="4">
        <v>106013.02999999899</v>
      </c>
      <c r="E1637">
        <f t="shared" si="75"/>
        <v>106013.02999999899</v>
      </c>
      <c r="F1637" t="e">
        <f t="shared" si="76"/>
        <v>#N/A</v>
      </c>
      <c r="G1637" t="e">
        <f t="shared" si="77"/>
        <v>#N/A</v>
      </c>
    </row>
    <row r="1638" spans="1:7" x14ac:dyDescent="0.2">
      <c r="A1638" s="1">
        <v>39735</v>
      </c>
      <c r="B1638" t="s">
        <v>4</v>
      </c>
      <c r="C1638">
        <v>-260</v>
      </c>
      <c r="D1638" s="4">
        <v>105753.02999999899</v>
      </c>
      <c r="E1638">
        <f t="shared" si="75"/>
        <v>105753.02999999899</v>
      </c>
      <c r="F1638" t="e">
        <f t="shared" si="76"/>
        <v>#N/A</v>
      </c>
      <c r="G1638" t="e">
        <f t="shared" si="77"/>
        <v>#N/A</v>
      </c>
    </row>
    <row r="1639" spans="1:7" x14ac:dyDescent="0.2">
      <c r="A1639" s="1">
        <v>39736</v>
      </c>
      <c r="B1639" t="s">
        <v>5</v>
      </c>
      <c r="C1639" t="s">
        <v>59</v>
      </c>
      <c r="D1639" s="4">
        <v>551.32000000000005</v>
      </c>
      <c r="E1639" t="e">
        <f t="shared" si="75"/>
        <v>#N/A</v>
      </c>
      <c r="F1639">
        <f t="shared" si="76"/>
        <v>551.32000000000005</v>
      </c>
      <c r="G1639" t="e">
        <f t="shared" si="77"/>
        <v>#N/A</v>
      </c>
    </row>
    <row r="1640" spans="1:7" x14ac:dyDescent="0.2">
      <c r="A1640" s="1">
        <v>39736</v>
      </c>
      <c r="B1640" t="s">
        <v>4</v>
      </c>
      <c r="C1640">
        <v>-470</v>
      </c>
      <c r="D1640" s="4">
        <v>105283.02999999899</v>
      </c>
      <c r="E1640">
        <f t="shared" si="75"/>
        <v>105283.02999999899</v>
      </c>
      <c r="F1640" t="e">
        <f t="shared" si="76"/>
        <v>#N/A</v>
      </c>
      <c r="G1640" t="e">
        <f t="shared" si="77"/>
        <v>#N/A</v>
      </c>
    </row>
    <row r="1641" spans="1:7" x14ac:dyDescent="0.2">
      <c r="A1641" s="1">
        <v>39737</v>
      </c>
      <c r="B1641" t="s">
        <v>4</v>
      </c>
      <c r="C1641">
        <v>-1060</v>
      </c>
      <c r="D1641" s="4">
        <v>104223.02999999899</v>
      </c>
      <c r="E1641">
        <f t="shared" si="75"/>
        <v>104223.02999999899</v>
      </c>
      <c r="F1641" t="e">
        <f t="shared" si="76"/>
        <v>#N/A</v>
      </c>
      <c r="G1641" t="e">
        <f t="shared" si="77"/>
        <v>#N/A</v>
      </c>
    </row>
    <row r="1642" spans="1:7" x14ac:dyDescent="0.2">
      <c r="A1642" s="1">
        <v>39738</v>
      </c>
      <c r="B1642" t="s">
        <v>4</v>
      </c>
      <c r="C1642">
        <v>-500</v>
      </c>
      <c r="D1642" s="4">
        <v>103723.02999999899</v>
      </c>
      <c r="E1642">
        <f t="shared" si="75"/>
        <v>103723.02999999899</v>
      </c>
      <c r="F1642" t="e">
        <f t="shared" si="76"/>
        <v>#N/A</v>
      </c>
      <c r="G1642" t="e">
        <f t="shared" si="77"/>
        <v>#N/A</v>
      </c>
    </row>
    <row r="1643" spans="1:7" x14ac:dyDescent="0.2">
      <c r="A1643" s="1">
        <v>39739</v>
      </c>
      <c r="B1643" t="s">
        <v>4</v>
      </c>
      <c r="C1643">
        <v>-2765</v>
      </c>
      <c r="D1643" s="4">
        <v>100958.02999999899</v>
      </c>
      <c r="E1643">
        <f t="shared" si="75"/>
        <v>100958.02999999899</v>
      </c>
      <c r="F1643" t="e">
        <f t="shared" si="76"/>
        <v>#N/A</v>
      </c>
      <c r="G1643" t="e">
        <f t="shared" si="77"/>
        <v>#N/A</v>
      </c>
    </row>
    <row r="1644" spans="1:7" x14ac:dyDescent="0.2">
      <c r="A1644" s="1">
        <v>39740</v>
      </c>
      <c r="B1644" t="s">
        <v>4</v>
      </c>
      <c r="C1644">
        <v>-605</v>
      </c>
      <c r="D1644" s="4">
        <v>100353.02999999899</v>
      </c>
      <c r="E1644">
        <f t="shared" si="75"/>
        <v>100353.02999999899</v>
      </c>
      <c r="F1644" t="e">
        <f t="shared" si="76"/>
        <v>#N/A</v>
      </c>
      <c r="G1644" t="e">
        <f t="shared" si="77"/>
        <v>#N/A</v>
      </c>
    </row>
    <row r="1645" spans="1:7" x14ac:dyDescent="0.2">
      <c r="A1645" s="1">
        <v>39741</v>
      </c>
      <c r="B1645" t="s">
        <v>4</v>
      </c>
      <c r="C1645">
        <v>-430</v>
      </c>
      <c r="D1645" s="4">
        <v>99923.029999999795</v>
      </c>
      <c r="E1645">
        <f t="shared" si="75"/>
        <v>99923.029999999795</v>
      </c>
      <c r="F1645" t="e">
        <f t="shared" si="76"/>
        <v>#N/A</v>
      </c>
      <c r="G1645" t="e">
        <f t="shared" si="77"/>
        <v>#N/A</v>
      </c>
    </row>
    <row r="1646" spans="1:7" x14ac:dyDescent="0.2">
      <c r="A1646" s="1">
        <v>39742</v>
      </c>
      <c r="B1646" t="s">
        <v>4</v>
      </c>
      <c r="C1646">
        <v>-340</v>
      </c>
      <c r="D1646" s="4">
        <v>99583.029999999795</v>
      </c>
      <c r="E1646">
        <f t="shared" si="75"/>
        <v>99583.029999999795</v>
      </c>
      <c r="F1646" t="e">
        <f t="shared" si="76"/>
        <v>#N/A</v>
      </c>
      <c r="G1646" t="e">
        <f t="shared" si="77"/>
        <v>#N/A</v>
      </c>
    </row>
    <row r="1647" spans="1:7" x14ac:dyDescent="0.2">
      <c r="A1647" s="1">
        <v>39743</v>
      </c>
      <c r="B1647" t="s">
        <v>4</v>
      </c>
      <c r="C1647">
        <v>-5340</v>
      </c>
      <c r="D1647" s="4">
        <v>94243.029999999795</v>
      </c>
      <c r="E1647">
        <f t="shared" si="75"/>
        <v>94243.029999999795</v>
      </c>
      <c r="F1647" t="e">
        <f t="shared" si="76"/>
        <v>#N/A</v>
      </c>
      <c r="G1647" t="e">
        <f t="shared" si="77"/>
        <v>#N/A</v>
      </c>
    </row>
    <row r="1648" spans="1:7" x14ac:dyDescent="0.2">
      <c r="A1648" s="1">
        <v>39744</v>
      </c>
      <c r="B1648" t="s">
        <v>4</v>
      </c>
      <c r="C1648" t="s">
        <v>123</v>
      </c>
      <c r="D1648" s="4">
        <v>93601.839999999793</v>
      </c>
      <c r="E1648">
        <f t="shared" si="75"/>
        <v>93601.839999999793</v>
      </c>
      <c r="F1648" t="e">
        <f t="shared" si="76"/>
        <v>#N/A</v>
      </c>
      <c r="G1648" t="e">
        <f t="shared" si="77"/>
        <v>#N/A</v>
      </c>
    </row>
    <row r="1649" spans="1:7" x14ac:dyDescent="0.2">
      <c r="A1649" s="1">
        <v>39745</v>
      </c>
      <c r="B1649" t="s">
        <v>4</v>
      </c>
      <c r="C1649">
        <v>-3039</v>
      </c>
      <c r="D1649" s="4">
        <v>90562.839999999793</v>
      </c>
      <c r="E1649">
        <f t="shared" si="75"/>
        <v>90562.839999999793</v>
      </c>
      <c r="F1649" t="e">
        <f t="shared" si="76"/>
        <v>#N/A</v>
      </c>
      <c r="G1649" t="e">
        <f t="shared" si="77"/>
        <v>#N/A</v>
      </c>
    </row>
    <row r="1650" spans="1:7" x14ac:dyDescent="0.2">
      <c r="A1650" s="1">
        <v>39746</v>
      </c>
      <c r="B1650" t="s">
        <v>4</v>
      </c>
      <c r="C1650">
        <v>-949</v>
      </c>
      <c r="D1650" s="4">
        <v>89613.839999999793</v>
      </c>
      <c r="E1650">
        <f t="shared" si="75"/>
        <v>89613.839999999793</v>
      </c>
      <c r="F1650" t="e">
        <f t="shared" si="76"/>
        <v>#N/A</v>
      </c>
      <c r="G1650" t="e">
        <f t="shared" si="77"/>
        <v>#N/A</v>
      </c>
    </row>
    <row r="1651" spans="1:7" x14ac:dyDescent="0.2">
      <c r="A1651" s="1">
        <v>39747</v>
      </c>
      <c r="B1651" t="s">
        <v>4</v>
      </c>
      <c r="C1651" t="s">
        <v>124</v>
      </c>
      <c r="D1651" s="4">
        <v>87920.359999999797</v>
      </c>
      <c r="E1651">
        <f t="shared" si="75"/>
        <v>87920.359999999797</v>
      </c>
      <c r="F1651" t="e">
        <f t="shared" si="76"/>
        <v>#N/A</v>
      </c>
      <c r="G1651" t="e">
        <f t="shared" si="77"/>
        <v>#N/A</v>
      </c>
    </row>
    <row r="1652" spans="1:7" x14ac:dyDescent="0.2">
      <c r="A1652" s="1">
        <v>39748</v>
      </c>
      <c r="B1652" t="s">
        <v>4</v>
      </c>
      <c r="C1652">
        <v>-1441</v>
      </c>
      <c r="D1652" s="4">
        <v>86479.359999999797</v>
      </c>
      <c r="E1652">
        <f t="shared" si="75"/>
        <v>86479.359999999797</v>
      </c>
      <c r="F1652" t="e">
        <f t="shared" si="76"/>
        <v>#N/A</v>
      </c>
      <c r="G1652" t="e">
        <f t="shared" si="77"/>
        <v>#N/A</v>
      </c>
    </row>
    <row r="1653" spans="1:7" x14ac:dyDescent="0.2">
      <c r="A1653" s="1">
        <v>39749</v>
      </c>
      <c r="B1653" t="s">
        <v>4</v>
      </c>
      <c r="C1653" t="s">
        <v>125</v>
      </c>
      <c r="D1653" s="4">
        <v>82804.839999999793</v>
      </c>
      <c r="E1653">
        <f t="shared" si="75"/>
        <v>82804.839999999793</v>
      </c>
      <c r="F1653" t="e">
        <f t="shared" si="76"/>
        <v>#N/A</v>
      </c>
      <c r="G1653" t="e">
        <f t="shared" si="77"/>
        <v>#N/A</v>
      </c>
    </row>
    <row r="1654" spans="1:7" x14ac:dyDescent="0.2">
      <c r="A1654" s="1">
        <v>39750</v>
      </c>
      <c r="B1654" t="s">
        <v>4</v>
      </c>
      <c r="C1654">
        <v>-300</v>
      </c>
      <c r="D1654" s="4">
        <v>82504.839999999793</v>
      </c>
      <c r="E1654">
        <f t="shared" si="75"/>
        <v>82504.839999999793</v>
      </c>
      <c r="F1654" t="e">
        <f t="shared" si="76"/>
        <v>#N/A</v>
      </c>
      <c r="G1654" t="e">
        <f t="shared" si="77"/>
        <v>#N/A</v>
      </c>
    </row>
    <row r="1655" spans="1:7" x14ac:dyDescent="0.2">
      <c r="A1655" s="1">
        <v>39751</v>
      </c>
      <c r="B1655" t="s">
        <v>4</v>
      </c>
      <c r="C1655">
        <v>-1747</v>
      </c>
      <c r="D1655" s="4">
        <v>80757.839999999793</v>
      </c>
      <c r="E1655">
        <f t="shared" si="75"/>
        <v>80757.839999999793</v>
      </c>
      <c r="F1655" t="e">
        <f t="shared" si="76"/>
        <v>#N/A</v>
      </c>
      <c r="G1655" t="e">
        <f t="shared" si="77"/>
        <v>#N/A</v>
      </c>
    </row>
    <row r="1656" spans="1:7" x14ac:dyDescent="0.2">
      <c r="A1656" s="1">
        <v>39752</v>
      </c>
      <c r="B1656" t="s">
        <v>4</v>
      </c>
      <c r="C1656">
        <v>-900</v>
      </c>
      <c r="D1656" s="4">
        <v>79857.839999999793</v>
      </c>
      <c r="E1656">
        <f t="shared" si="75"/>
        <v>79857.839999999793</v>
      </c>
      <c r="F1656" t="e">
        <f t="shared" si="76"/>
        <v>#N/A</v>
      </c>
      <c r="G1656" t="e">
        <f t="shared" si="77"/>
        <v>#N/A</v>
      </c>
    </row>
    <row r="1657" spans="1:7" x14ac:dyDescent="0.2">
      <c r="A1657" s="1">
        <v>39753</v>
      </c>
      <c r="B1657" t="s">
        <v>4</v>
      </c>
      <c r="C1657">
        <v>-3321</v>
      </c>
      <c r="D1657" s="4">
        <v>76536.839999999793</v>
      </c>
      <c r="E1657">
        <f t="shared" si="75"/>
        <v>76536.839999999793</v>
      </c>
      <c r="F1657" t="e">
        <f t="shared" si="76"/>
        <v>#N/A</v>
      </c>
      <c r="G1657" t="e">
        <f t="shared" si="77"/>
        <v>#N/A</v>
      </c>
    </row>
    <row r="1658" spans="1:7" x14ac:dyDescent="0.2">
      <c r="A1658" s="1">
        <v>39754</v>
      </c>
      <c r="B1658" t="s">
        <v>4</v>
      </c>
      <c r="C1658">
        <v>-1285</v>
      </c>
      <c r="D1658" s="4">
        <v>75251.839999999793</v>
      </c>
      <c r="E1658">
        <f t="shared" si="75"/>
        <v>75251.839999999793</v>
      </c>
      <c r="F1658" t="e">
        <f t="shared" si="76"/>
        <v>#N/A</v>
      </c>
      <c r="G1658" t="e">
        <f t="shared" si="77"/>
        <v>#N/A</v>
      </c>
    </row>
    <row r="1659" spans="1:7" x14ac:dyDescent="0.2">
      <c r="A1659" s="1">
        <v>39755</v>
      </c>
      <c r="B1659" t="s">
        <v>4</v>
      </c>
      <c r="C1659">
        <v>-1017</v>
      </c>
      <c r="D1659" s="4">
        <v>74234.839999999793</v>
      </c>
      <c r="E1659">
        <f t="shared" si="75"/>
        <v>74234.839999999793</v>
      </c>
      <c r="F1659" t="e">
        <f t="shared" si="76"/>
        <v>#N/A</v>
      </c>
      <c r="G1659" t="e">
        <f t="shared" si="77"/>
        <v>#N/A</v>
      </c>
    </row>
    <row r="1660" spans="1:7" x14ac:dyDescent="0.2">
      <c r="A1660" s="1">
        <v>39756</v>
      </c>
      <c r="B1660" t="s">
        <v>4</v>
      </c>
      <c r="C1660">
        <v>-8722</v>
      </c>
      <c r="D1660" s="4">
        <v>65512.8399999998</v>
      </c>
      <c r="E1660">
        <f t="shared" si="75"/>
        <v>65512.8399999998</v>
      </c>
      <c r="F1660" t="e">
        <f t="shared" si="76"/>
        <v>#N/A</v>
      </c>
      <c r="G1660" t="e">
        <f t="shared" si="77"/>
        <v>#N/A</v>
      </c>
    </row>
    <row r="1661" spans="1:7" x14ac:dyDescent="0.2">
      <c r="A1661" s="1">
        <v>39757</v>
      </c>
      <c r="B1661" t="s">
        <v>4</v>
      </c>
      <c r="C1661">
        <v>-3633</v>
      </c>
      <c r="D1661" s="4">
        <v>61879.8399999998</v>
      </c>
      <c r="E1661">
        <f t="shared" si="75"/>
        <v>61879.8399999998</v>
      </c>
      <c r="F1661" t="e">
        <f t="shared" si="76"/>
        <v>#N/A</v>
      </c>
      <c r="G1661" t="e">
        <f t="shared" si="77"/>
        <v>#N/A</v>
      </c>
    </row>
    <row r="1662" spans="1:7" x14ac:dyDescent="0.2">
      <c r="A1662" s="1">
        <v>39758</v>
      </c>
      <c r="B1662" t="s">
        <v>20</v>
      </c>
      <c r="C1662" s="2">
        <v>44743</v>
      </c>
      <c r="D1662" s="4">
        <v>1167.22</v>
      </c>
      <c r="E1662" t="e">
        <f t="shared" si="75"/>
        <v>#N/A</v>
      </c>
      <c r="F1662" t="e">
        <f t="shared" si="76"/>
        <v>#N/A</v>
      </c>
      <c r="G1662">
        <f t="shared" si="77"/>
        <v>1167.22</v>
      </c>
    </row>
    <row r="1663" spans="1:7" x14ac:dyDescent="0.2">
      <c r="A1663" s="1">
        <v>39758</v>
      </c>
      <c r="B1663" t="s">
        <v>4</v>
      </c>
      <c r="C1663">
        <v>20725</v>
      </c>
      <c r="D1663" s="4">
        <v>82604.839999999793</v>
      </c>
      <c r="E1663">
        <f t="shared" si="75"/>
        <v>82604.839999999793</v>
      </c>
      <c r="F1663" t="e">
        <f t="shared" si="76"/>
        <v>#N/A</v>
      </c>
      <c r="G1663" t="e">
        <f t="shared" si="77"/>
        <v>#N/A</v>
      </c>
    </row>
    <row r="1664" spans="1:7" x14ac:dyDescent="0.2">
      <c r="A1664" s="1">
        <v>39759</v>
      </c>
      <c r="B1664" t="s">
        <v>4</v>
      </c>
      <c r="C1664" t="s">
        <v>126</v>
      </c>
      <c r="D1664" s="4">
        <v>78509.809999999794</v>
      </c>
      <c r="E1664">
        <f t="shared" si="75"/>
        <v>78509.809999999794</v>
      </c>
      <c r="F1664" t="e">
        <f t="shared" si="76"/>
        <v>#N/A</v>
      </c>
      <c r="G1664" t="e">
        <f t="shared" si="77"/>
        <v>#N/A</v>
      </c>
    </row>
    <row r="1665" spans="1:7" x14ac:dyDescent="0.2">
      <c r="A1665" s="1">
        <v>39760</v>
      </c>
      <c r="B1665" t="s">
        <v>4</v>
      </c>
      <c r="C1665">
        <v>-944</v>
      </c>
      <c r="D1665" s="4">
        <v>77565.809999999794</v>
      </c>
      <c r="E1665">
        <f t="shared" si="75"/>
        <v>77565.809999999794</v>
      </c>
      <c r="F1665" t="e">
        <f t="shared" si="76"/>
        <v>#N/A</v>
      </c>
      <c r="G1665" t="e">
        <f t="shared" si="77"/>
        <v>#N/A</v>
      </c>
    </row>
    <row r="1666" spans="1:7" x14ac:dyDescent="0.2">
      <c r="A1666" s="1">
        <v>39761</v>
      </c>
      <c r="B1666" t="s">
        <v>4</v>
      </c>
      <c r="C1666" t="s">
        <v>127</v>
      </c>
      <c r="D1666" s="4">
        <v>75862.749999999796</v>
      </c>
      <c r="E1666">
        <f t="shared" si="75"/>
        <v>75862.749999999796</v>
      </c>
      <c r="F1666" t="e">
        <f t="shared" si="76"/>
        <v>#N/A</v>
      </c>
      <c r="G1666" t="e">
        <f t="shared" si="77"/>
        <v>#N/A</v>
      </c>
    </row>
    <row r="1667" spans="1:7" x14ac:dyDescent="0.2">
      <c r="A1667" s="1">
        <v>39762</v>
      </c>
      <c r="B1667" t="s">
        <v>4</v>
      </c>
      <c r="C1667">
        <v>-447</v>
      </c>
      <c r="D1667" s="4">
        <v>75415.749999999796</v>
      </c>
      <c r="E1667">
        <f t="shared" ref="E1667:E1730" si="78">IF(B1667="RUB",D1667,NA())</f>
        <v>75415.749999999796</v>
      </c>
      <c r="F1667" t="e">
        <f t="shared" si="76"/>
        <v>#N/A</v>
      </c>
      <c r="G1667" t="e">
        <f t="shared" si="77"/>
        <v>#N/A</v>
      </c>
    </row>
    <row r="1668" spans="1:7" x14ac:dyDescent="0.2">
      <c r="A1668" s="1">
        <v>39764</v>
      </c>
      <c r="B1668" t="s">
        <v>4</v>
      </c>
      <c r="C1668" t="s">
        <v>128</v>
      </c>
      <c r="D1668" s="4">
        <v>73757.259999999806</v>
      </c>
      <c r="E1668">
        <f t="shared" si="78"/>
        <v>73757.259999999806</v>
      </c>
      <c r="F1668" t="e">
        <f t="shared" ref="F1668:F1731" si="79">IF(B1668="USD",D1668,NA())</f>
        <v>#N/A</v>
      </c>
      <c r="G1668" t="e">
        <f t="shared" ref="G1668:G1731" si="80">IF(B1668="EUR",D1668,NA())</f>
        <v>#N/A</v>
      </c>
    </row>
    <row r="1669" spans="1:7" x14ac:dyDescent="0.2">
      <c r="A1669" s="1">
        <v>39765</v>
      </c>
      <c r="B1669" t="s">
        <v>4</v>
      </c>
      <c r="C1669">
        <v>-519</v>
      </c>
      <c r="D1669" s="4">
        <v>73238.259999999806</v>
      </c>
      <c r="E1669">
        <f t="shared" si="78"/>
        <v>73238.259999999806</v>
      </c>
      <c r="F1669" t="e">
        <f t="shared" si="79"/>
        <v>#N/A</v>
      </c>
      <c r="G1669" t="e">
        <f t="shared" si="80"/>
        <v>#N/A</v>
      </c>
    </row>
    <row r="1670" spans="1:7" x14ac:dyDescent="0.2">
      <c r="A1670" s="1">
        <v>39766</v>
      </c>
      <c r="B1670" t="s">
        <v>4</v>
      </c>
      <c r="C1670">
        <v>-5881</v>
      </c>
      <c r="D1670" s="4">
        <v>67357.259999999806</v>
      </c>
      <c r="E1670">
        <f t="shared" si="78"/>
        <v>67357.259999999806</v>
      </c>
      <c r="F1670" t="e">
        <f t="shared" si="79"/>
        <v>#N/A</v>
      </c>
      <c r="G1670" t="e">
        <f t="shared" si="80"/>
        <v>#N/A</v>
      </c>
    </row>
    <row r="1671" spans="1:7" x14ac:dyDescent="0.2">
      <c r="A1671" s="1">
        <v>39767</v>
      </c>
      <c r="B1671" t="s">
        <v>5</v>
      </c>
      <c r="C1671" t="s">
        <v>59</v>
      </c>
      <c r="D1671" s="4">
        <v>97.000000000000099</v>
      </c>
      <c r="E1671" t="e">
        <f t="shared" si="78"/>
        <v>#N/A</v>
      </c>
      <c r="F1671">
        <f t="shared" si="79"/>
        <v>97.000000000000099</v>
      </c>
      <c r="G1671" t="e">
        <f t="shared" si="80"/>
        <v>#N/A</v>
      </c>
    </row>
    <row r="1672" spans="1:7" x14ac:dyDescent="0.2">
      <c r="A1672" s="1">
        <v>39767</v>
      </c>
      <c r="B1672" t="s">
        <v>4</v>
      </c>
      <c r="C1672">
        <v>-7623</v>
      </c>
      <c r="D1672" s="4">
        <v>59734.259999999798</v>
      </c>
      <c r="E1672">
        <f t="shared" si="78"/>
        <v>59734.259999999798</v>
      </c>
      <c r="F1672" t="e">
        <f t="shared" si="79"/>
        <v>#N/A</v>
      </c>
      <c r="G1672" t="e">
        <f t="shared" si="80"/>
        <v>#N/A</v>
      </c>
    </row>
    <row r="1673" spans="1:7" x14ac:dyDescent="0.2">
      <c r="A1673" s="1">
        <v>39768</v>
      </c>
      <c r="B1673" t="s">
        <v>4</v>
      </c>
      <c r="C1673">
        <v>-3001</v>
      </c>
      <c r="D1673" s="4">
        <v>56733.259999999798</v>
      </c>
      <c r="E1673">
        <f t="shared" si="78"/>
        <v>56733.259999999798</v>
      </c>
      <c r="F1673" t="e">
        <f t="shared" si="79"/>
        <v>#N/A</v>
      </c>
      <c r="G1673" t="e">
        <f t="shared" si="80"/>
        <v>#N/A</v>
      </c>
    </row>
    <row r="1674" spans="1:7" x14ac:dyDescent="0.2">
      <c r="A1674" s="1">
        <v>39769</v>
      </c>
      <c r="B1674" t="s">
        <v>4</v>
      </c>
      <c r="C1674" t="s">
        <v>129</v>
      </c>
      <c r="D1674" s="4">
        <v>80974.089999999793</v>
      </c>
      <c r="E1674">
        <f t="shared" si="78"/>
        <v>80974.089999999793</v>
      </c>
      <c r="F1674" t="e">
        <f t="shared" si="79"/>
        <v>#N/A</v>
      </c>
      <c r="G1674" t="e">
        <f t="shared" si="80"/>
        <v>#N/A</v>
      </c>
    </row>
    <row r="1675" spans="1:7" x14ac:dyDescent="0.2">
      <c r="A1675" s="1">
        <v>39770</v>
      </c>
      <c r="B1675" t="s">
        <v>4</v>
      </c>
      <c r="C1675">
        <v>-4175</v>
      </c>
      <c r="D1675" s="4">
        <v>76799.089999999793</v>
      </c>
      <c r="E1675">
        <f t="shared" si="78"/>
        <v>76799.089999999793</v>
      </c>
      <c r="F1675" t="e">
        <f t="shared" si="79"/>
        <v>#N/A</v>
      </c>
      <c r="G1675" t="e">
        <f t="shared" si="80"/>
        <v>#N/A</v>
      </c>
    </row>
    <row r="1676" spans="1:7" x14ac:dyDescent="0.2">
      <c r="A1676" s="1">
        <v>39771</v>
      </c>
      <c r="B1676" t="s">
        <v>4</v>
      </c>
      <c r="C1676">
        <v>-800</v>
      </c>
      <c r="D1676" s="4">
        <v>75999.089999999793</v>
      </c>
      <c r="E1676">
        <f t="shared" si="78"/>
        <v>75999.089999999793</v>
      </c>
      <c r="F1676" t="e">
        <f t="shared" si="79"/>
        <v>#N/A</v>
      </c>
      <c r="G1676" t="e">
        <f t="shared" si="80"/>
        <v>#N/A</v>
      </c>
    </row>
    <row r="1677" spans="1:7" x14ac:dyDescent="0.2">
      <c r="A1677" s="1">
        <v>39772</v>
      </c>
      <c r="B1677" t="s">
        <v>4</v>
      </c>
      <c r="C1677">
        <v>-5855</v>
      </c>
      <c r="D1677" s="4">
        <v>70144.089999999793</v>
      </c>
      <c r="E1677">
        <f t="shared" si="78"/>
        <v>70144.089999999793</v>
      </c>
      <c r="F1677" t="e">
        <f t="shared" si="79"/>
        <v>#N/A</v>
      </c>
      <c r="G1677" t="e">
        <f t="shared" si="80"/>
        <v>#N/A</v>
      </c>
    </row>
    <row r="1678" spans="1:7" x14ac:dyDescent="0.2">
      <c r="A1678" s="1">
        <v>39773</v>
      </c>
      <c r="B1678" t="s">
        <v>4</v>
      </c>
      <c r="C1678" t="s">
        <v>130</v>
      </c>
      <c r="D1678" s="4">
        <v>73888.719999999797</v>
      </c>
      <c r="E1678">
        <f t="shared" si="78"/>
        <v>73888.719999999797</v>
      </c>
      <c r="F1678" t="e">
        <f t="shared" si="79"/>
        <v>#N/A</v>
      </c>
      <c r="G1678" t="e">
        <f t="shared" si="80"/>
        <v>#N/A</v>
      </c>
    </row>
    <row r="1679" spans="1:7" x14ac:dyDescent="0.2">
      <c r="A1679" s="1">
        <v>39774</v>
      </c>
      <c r="B1679" t="s">
        <v>4</v>
      </c>
      <c r="C1679">
        <v>-1630</v>
      </c>
      <c r="D1679" s="4">
        <v>72258.719999999797</v>
      </c>
      <c r="E1679">
        <f t="shared" si="78"/>
        <v>72258.719999999797</v>
      </c>
      <c r="F1679" t="e">
        <f t="shared" si="79"/>
        <v>#N/A</v>
      </c>
      <c r="G1679" t="e">
        <f t="shared" si="80"/>
        <v>#N/A</v>
      </c>
    </row>
    <row r="1680" spans="1:7" x14ac:dyDescent="0.2">
      <c r="A1680" s="1">
        <v>39775</v>
      </c>
      <c r="B1680" t="s">
        <v>4</v>
      </c>
      <c r="C1680">
        <v>-949</v>
      </c>
      <c r="D1680" s="4">
        <v>71309.719999999797</v>
      </c>
      <c r="E1680">
        <f t="shared" si="78"/>
        <v>71309.719999999797</v>
      </c>
      <c r="F1680" t="e">
        <f t="shared" si="79"/>
        <v>#N/A</v>
      </c>
      <c r="G1680" t="e">
        <f t="shared" si="80"/>
        <v>#N/A</v>
      </c>
    </row>
    <row r="1681" spans="1:7" x14ac:dyDescent="0.2">
      <c r="A1681" s="1">
        <v>39776</v>
      </c>
      <c r="B1681" t="s">
        <v>4</v>
      </c>
      <c r="C1681" t="s">
        <v>131</v>
      </c>
      <c r="D1681" s="4">
        <v>61165.3399999998</v>
      </c>
      <c r="E1681">
        <f t="shared" si="78"/>
        <v>61165.3399999998</v>
      </c>
      <c r="F1681" t="e">
        <f t="shared" si="79"/>
        <v>#N/A</v>
      </c>
      <c r="G1681" t="e">
        <f t="shared" si="80"/>
        <v>#N/A</v>
      </c>
    </row>
    <row r="1682" spans="1:7" x14ac:dyDescent="0.2">
      <c r="A1682" s="1">
        <v>39777</v>
      </c>
      <c r="B1682" t="s">
        <v>4</v>
      </c>
      <c r="C1682">
        <v>-2740</v>
      </c>
      <c r="D1682" s="4">
        <v>58425.3399999998</v>
      </c>
      <c r="E1682">
        <f t="shared" si="78"/>
        <v>58425.3399999998</v>
      </c>
      <c r="F1682" t="e">
        <f t="shared" si="79"/>
        <v>#N/A</v>
      </c>
      <c r="G1682" t="e">
        <f t="shared" si="80"/>
        <v>#N/A</v>
      </c>
    </row>
    <row r="1683" spans="1:7" x14ac:dyDescent="0.2">
      <c r="A1683" s="1">
        <v>39778</v>
      </c>
      <c r="B1683" t="s">
        <v>4</v>
      </c>
      <c r="C1683" t="s">
        <v>132</v>
      </c>
      <c r="D1683" s="4">
        <v>55749.679999999797</v>
      </c>
      <c r="E1683">
        <f t="shared" si="78"/>
        <v>55749.679999999797</v>
      </c>
      <c r="F1683" t="e">
        <f t="shared" si="79"/>
        <v>#N/A</v>
      </c>
      <c r="G1683" t="e">
        <f t="shared" si="80"/>
        <v>#N/A</v>
      </c>
    </row>
    <row r="1684" spans="1:7" x14ac:dyDescent="0.2">
      <c r="A1684" s="1">
        <v>39779</v>
      </c>
      <c r="B1684" t="s">
        <v>4</v>
      </c>
      <c r="C1684" t="s">
        <v>133</v>
      </c>
      <c r="D1684" s="4">
        <v>55091.459999999803</v>
      </c>
      <c r="E1684">
        <f t="shared" si="78"/>
        <v>55091.459999999803</v>
      </c>
      <c r="F1684" t="e">
        <f t="shared" si="79"/>
        <v>#N/A</v>
      </c>
      <c r="G1684" t="e">
        <f t="shared" si="80"/>
        <v>#N/A</v>
      </c>
    </row>
    <row r="1685" spans="1:7" x14ac:dyDescent="0.2">
      <c r="A1685" s="1">
        <v>39780</v>
      </c>
      <c r="B1685" t="s">
        <v>4</v>
      </c>
      <c r="C1685" t="s">
        <v>134</v>
      </c>
      <c r="D1685" s="4">
        <v>37392.8399999998</v>
      </c>
      <c r="E1685">
        <f t="shared" si="78"/>
        <v>37392.8399999998</v>
      </c>
      <c r="F1685" t="e">
        <f t="shared" si="79"/>
        <v>#N/A</v>
      </c>
      <c r="G1685" t="e">
        <f t="shared" si="80"/>
        <v>#N/A</v>
      </c>
    </row>
    <row r="1686" spans="1:7" x14ac:dyDescent="0.2">
      <c r="A1686" s="1">
        <v>39781</v>
      </c>
      <c r="B1686" t="s">
        <v>4</v>
      </c>
      <c r="C1686">
        <v>-1780</v>
      </c>
      <c r="D1686" s="4">
        <v>35612.8399999998</v>
      </c>
      <c r="E1686">
        <f t="shared" si="78"/>
        <v>35612.8399999998</v>
      </c>
      <c r="F1686" t="e">
        <f t="shared" si="79"/>
        <v>#N/A</v>
      </c>
      <c r="G1686" t="e">
        <f t="shared" si="80"/>
        <v>#N/A</v>
      </c>
    </row>
    <row r="1687" spans="1:7" x14ac:dyDescent="0.2">
      <c r="A1687" s="1">
        <v>39782</v>
      </c>
      <c r="B1687" t="s">
        <v>4</v>
      </c>
      <c r="C1687">
        <v>-3118</v>
      </c>
      <c r="D1687" s="4">
        <v>32494.8399999998</v>
      </c>
      <c r="E1687">
        <f t="shared" si="78"/>
        <v>32494.8399999998</v>
      </c>
      <c r="F1687" t="e">
        <f t="shared" si="79"/>
        <v>#N/A</v>
      </c>
      <c r="G1687" t="e">
        <f t="shared" si="80"/>
        <v>#N/A</v>
      </c>
    </row>
    <row r="1688" spans="1:7" x14ac:dyDescent="0.2">
      <c r="A1688" s="1">
        <v>39783</v>
      </c>
      <c r="B1688" t="s">
        <v>4</v>
      </c>
      <c r="C1688">
        <v>-110</v>
      </c>
      <c r="D1688" s="4">
        <v>32384.8399999998</v>
      </c>
      <c r="E1688">
        <f t="shared" si="78"/>
        <v>32384.8399999998</v>
      </c>
      <c r="F1688" t="e">
        <f t="shared" si="79"/>
        <v>#N/A</v>
      </c>
      <c r="G1688" t="e">
        <f t="shared" si="80"/>
        <v>#N/A</v>
      </c>
    </row>
    <row r="1689" spans="1:7" x14ac:dyDescent="0.2">
      <c r="A1689" s="1">
        <v>39784</v>
      </c>
      <c r="B1689" t="s">
        <v>4</v>
      </c>
      <c r="C1689">
        <v>5858</v>
      </c>
      <c r="D1689" s="4">
        <v>38242.8399999998</v>
      </c>
      <c r="E1689">
        <f t="shared" si="78"/>
        <v>38242.8399999998</v>
      </c>
      <c r="F1689" t="e">
        <f t="shared" si="79"/>
        <v>#N/A</v>
      </c>
      <c r="G1689" t="e">
        <f t="shared" si="80"/>
        <v>#N/A</v>
      </c>
    </row>
    <row r="1690" spans="1:7" x14ac:dyDescent="0.2">
      <c r="A1690" s="1">
        <v>39786</v>
      </c>
      <c r="B1690" t="s">
        <v>4</v>
      </c>
      <c r="C1690">
        <v>-540</v>
      </c>
      <c r="D1690" s="4">
        <v>37702.8399999998</v>
      </c>
      <c r="E1690">
        <f t="shared" si="78"/>
        <v>37702.8399999998</v>
      </c>
      <c r="F1690" t="e">
        <f t="shared" si="79"/>
        <v>#N/A</v>
      </c>
      <c r="G1690" t="e">
        <f t="shared" si="80"/>
        <v>#N/A</v>
      </c>
    </row>
    <row r="1691" spans="1:7" x14ac:dyDescent="0.2">
      <c r="A1691" s="1">
        <v>39787</v>
      </c>
      <c r="B1691" t="s">
        <v>4</v>
      </c>
      <c r="C1691" t="s">
        <v>135</v>
      </c>
      <c r="D1691" s="4">
        <v>31890.899999999801</v>
      </c>
      <c r="E1691">
        <f t="shared" si="78"/>
        <v>31890.899999999801</v>
      </c>
      <c r="F1691" t="e">
        <f t="shared" si="79"/>
        <v>#N/A</v>
      </c>
      <c r="G1691" t="e">
        <f t="shared" si="80"/>
        <v>#N/A</v>
      </c>
    </row>
    <row r="1692" spans="1:7" x14ac:dyDescent="0.2">
      <c r="A1692" s="1">
        <v>39788</v>
      </c>
      <c r="B1692" t="s">
        <v>20</v>
      </c>
      <c r="C1692" s="3">
        <v>44262</v>
      </c>
      <c r="D1692" s="4">
        <v>1174.25</v>
      </c>
      <c r="E1692" t="e">
        <f t="shared" si="78"/>
        <v>#N/A</v>
      </c>
      <c r="F1692" t="e">
        <f t="shared" si="79"/>
        <v>#N/A</v>
      </c>
      <c r="G1692">
        <f t="shared" si="80"/>
        <v>1174.25</v>
      </c>
    </row>
    <row r="1693" spans="1:7" x14ac:dyDescent="0.2">
      <c r="A1693" s="1">
        <v>39788</v>
      </c>
      <c r="B1693" t="s">
        <v>4</v>
      </c>
      <c r="C1693">
        <v>-340</v>
      </c>
      <c r="D1693" s="4">
        <v>31550.899999999801</v>
      </c>
      <c r="E1693">
        <f t="shared" si="78"/>
        <v>31550.899999999801</v>
      </c>
      <c r="F1693" t="e">
        <f t="shared" si="79"/>
        <v>#N/A</v>
      </c>
      <c r="G1693" t="e">
        <f t="shared" si="80"/>
        <v>#N/A</v>
      </c>
    </row>
    <row r="1694" spans="1:7" x14ac:dyDescent="0.2">
      <c r="A1694" s="1">
        <v>39789</v>
      </c>
      <c r="B1694" t="s">
        <v>4</v>
      </c>
      <c r="C1694">
        <v>-1196</v>
      </c>
      <c r="D1694" s="4">
        <v>30354.899999999801</v>
      </c>
      <c r="E1694">
        <f t="shared" si="78"/>
        <v>30354.899999999801</v>
      </c>
      <c r="F1694" t="e">
        <f t="shared" si="79"/>
        <v>#N/A</v>
      </c>
      <c r="G1694" t="e">
        <f t="shared" si="80"/>
        <v>#N/A</v>
      </c>
    </row>
    <row r="1695" spans="1:7" x14ac:dyDescent="0.2">
      <c r="A1695" s="1">
        <v>39790</v>
      </c>
      <c r="B1695" t="s">
        <v>4</v>
      </c>
      <c r="C1695">
        <v>-368</v>
      </c>
      <c r="D1695" s="4">
        <v>29986.899999999801</v>
      </c>
      <c r="E1695">
        <f t="shared" si="78"/>
        <v>29986.899999999801</v>
      </c>
      <c r="F1695" t="e">
        <f t="shared" si="79"/>
        <v>#N/A</v>
      </c>
      <c r="G1695" t="e">
        <f t="shared" si="80"/>
        <v>#N/A</v>
      </c>
    </row>
    <row r="1696" spans="1:7" x14ac:dyDescent="0.2">
      <c r="A1696" s="1">
        <v>39792</v>
      </c>
      <c r="B1696" t="s">
        <v>4</v>
      </c>
      <c r="C1696">
        <v>-312</v>
      </c>
      <c r="D1696" s="4">
        <v>29674.899999999801</v>
      </c>
      <c r="E1696">
        <f t="shared" si="78"/>
        <v>29674.899999999801</v>
      </c>
      <c r="F1696" t="e">
        <f t="shared" si="79"/>
        <v>#N/A</v>
      </c>
      <c r="G1696" t="e">
        <f t="shared" si="80"/>
        <v>#N/A</v>
      </c>
    </row>
    <row r="1697" spans="1:7" x14ac:dyDescent="0.2">
      <c r="A1697" s="1">
        <v>39793</v>
      </c>
      <c r="B1697" t="s">
        <v>4</v>
      </c>
      <c r="C1697" t="s">
        <v>136</v>
      </c>
      <c r="D1697" s="4">
        <v>26651.539999999801</v>
      </c>
      <c r="E1697">
        <f t="shared" si="78"/>
        <v>26651.539999999801</v>
      </c>
      <c r="F1697" t="e">
        <f t="shared" si="79"/>
        <v>#N/A</v>
      </c>
      <c r="G1697" t="e">
        <f t="shared" si="80"/>
        <v>#N/A</v>
      </c>
    </row>
    <row r="1698" spans="1:7" x14ac:dyDescent="0.2">
      <c r="A1698" s="1">
        <v>39794</v>
      </c>
      <c r="B1698" t="s">
        <v>4</v>
      </c>
      <c r="C1698">
        <v>-142</v>
      </c>
      <c r="D1698" s="4">
        <v>26509.539999999801</v>
      </c>
      <c r="E1698">
        <f t="shared" si="78"/>
        <v>26509.539999999801</v>
      </c>
      <c r="F1698" t="e">
        <f t="shared" si="79"/>
        <v>#N/A</v>
      </c>
      <c r="G1698" t="e">
        <f t="shared" si="80"/>
        <v>#N/A</v>
      </c>
    </row>
    <row r="1699" spans="1:7" x14ac:dyDescent="0.2">
      <c r="A1699" s="1">
        <v>39795</v>
      </c>
      <c r="B1699" t="s">
        <v>4</v>
      </c>
      <c r="C1699">
        <v>-710</v>
      </c>
      <c r="D1699" s="4">
        <v>25799.539999999801</v>
      </c>
      <c r="E1699">
        <f t="shared" si="78"/>
        <v>25799.539999999801</v>
      </c>
      <c r="F1699" t="e">
        <f t="shared" si="79"/>
        <v>#N/A</v>
      </c>
      <c r="G1699" t="e">
        <f t="shared" si="80"/>
        <v>#N/A</v>
      </c>
    </row>
    <row r="1700" spans="1:7" x14ac:dyDescent="0.2">
      <c r="A1700" s="1">
        <v>39796</v>
      </c>
      <c r="B1700" t="s">
        <v>4</v>
      </c>
      <c r="C1700">
        <v>-1160</v>
      </c>
      <c r="D1700" s="4">
        <v>24639.539999999801</v>
      </c>
      <c r="E1700">
        <f t="shared" si="78"/>
        <v>24639.539999999801</v>
      </c>
      <c r="F1700" t="e">
        <f t="shared" si="79"/>
        <v>#N/A</v>
      </c>
      <c r="G1700" t="e">
        <f t="shared" si="80"/>
        <v>#N/A</v>
      </c>
    </row>
    <row r="1701" spans="1:7" x14ac:dyDescent="0.2">
      <c r="A1701" s="1">
        <v>39797</v>
      </c>
      <c r="B1701" t="s">
        <v>5</v>
      </c>
      <c r="C1701" s="2">
        <v>24624</v>
      </c>
      <c r="D1701" s="4">
        <v>103.67</v>
      </c>
      <c r="E1701" t="e">
        <f t="shared" si="78"/>
        <v>#N/A</v>
      </c>
      <c r="F1701">
        <f t="shared" si="79"/>
        <v>103.67</v>
      </c>
      <c r="G1701" t="e">
        <f t="shared" si="80"/>
        <v>#N/A</v>
      </c>
    </row>
    <row r="1702" spans="1:7" x14ac:dyDescent="0.2">
      <c r="A1702" s="1">
        <v>39797</v>
      </c>
      <c r="B1702" t="s">
        <v>4</v>
      </c>
      <c r="C1702">
        <v>23035</v>
      </c>
      <c r="D1702" s="4">
        <v>47674.539999999797</v>
      </c>
      <c r="E1702">
        <f t="shared" si="78"/>
        <v>47674.539999999797</v>
      </c>
      <c r="F1702" t="e">
        <f t="shared" si="79"/>
        <v>#N/A</v>
      </c>
      <c r="G1702" t="e">
        <f t="shared" si="80"/>
        <v>#N/A</v>
      </c>
    </row>
    <row r="1703" spans="1:7" x14ac:dyDescent="0.2">
      <c r="A1703" s="1">
        <v>39799</v>
      </c>
      <c r="B1703" t="s">
        <v>4</v>
      </c>
      <c r="C1703">
        <v>-2140</v>
      </c>
      <c r="D1703" s="4">
        <v>45534.539999999797</v>
      </c>
      <c r="E1703">
        <f t="shared" si="78"/>
        <v>45534.539999999797</v>
      </c>
      <c r="F1703" t="e">
        <f t="shared" si="79"/>
        <v>#N/A</v>
      </c>
      <c r="G1703" t="e">
        <f t="shared" si="80"/>
        <v>#N/A</v>
      </c>
    </row>
    <row r="1704" spans="1:7" x14ac:dyDescent="0.2">
      <c r="A1704" s="1">
        <v>39801</v>
      </c>
      <c r="B1704" t="s">
        <v>4</v>
      </c>
      <c r="C1704">
        <v>23729</v>
      </c>
      <c r="D1704" s="4">
        <v>69263.539999999804</v>
      </c>
      <c r="E1704">
        <f t="shared" si="78"/>
        <v>69263.539999999804</v>
      </c>
      <c r="F1704" t="e">
        <f t="shared" si="79"/>
        <v>#N/A</v>
      </c>
      <c r="G1704" t="e">
        <f t="shared" si="80"/>
        <v>#N/A</v>
      </c>
    </row>
    <row r="1705" spans="1:7" x14ac:dyDescent="0.2">
      <c r="A1705" s="1">
        <v>39802</v>
      </c>
      <c r="B1705" t="s">
        <v>4</v>
      </c>
      <c r="C1705">
        <v>-4272</v>
      </c>
      <c r="D1705" s="4">
        <v>64991.539999999797</v>
      </c>
      <c r="E1705">
        <f t="shared" si="78"/>
        <v>64991.539999999797</v>
      </c>
      <c r="F1705" t="e">
        <f t="shared" si="79"/>
        <v>#N/A</v>
      </c>
      <c r="G1705" t="e">
        <f t="shared" si="80"/>
        <v>#N/A</v>
      </c>
    </row>
    <row r="1706" spans="1:7" x14ac:dyDescent="0.2">
      <c r="A1706" s="1">
        <v>39803</v>
      </c>
      <c r="B1706" t="s">
        <v>4</v>
      </c>
      <c r="C1706">
        <v>-6937</v>
      </c>
      <c r="D1706" s="4">
        <v>58054.539999999797</v>
      </c>
      <c r="E1706">
        <f t="shared" si="78"/>
        <v>58054.539999999797</v>
      </c>
      <c r="F1706" t="e">
        <f t="shared" si="79"/>
        <v>#N/A</v>
      </c>
      <c r="G1706" t="e">
        <f t="shared" si="80"/>
        <v>#N/A</v>
      </c>
    </row>
    <row r="1707" spans="1:7" x14ac:dyDescent="0.2">
      <c r="A1707" s="1">
        <v>39804</v>
      </c>
      <c r="B1707" t="s">
        <v>4</v>
      </c>
      <c r="C1707">
        <v>-825</v>
      </c>
      <c r="D1707" s="4">
        <v>57229.539999999797</v>
      </c>
      <c r="E1707">
        <f t="shared" si="78"/>
        <v>57229.539999999797</v>
      </c>
      <c r="F1707" t="e">
        <f t="shared" si="79"/>
        <v>#N/A</v>
      </c>
      <c r="G1707" t="e">
        <f t="shared" si="80"/>
        <v>#N/A</v>
      </c>
    </row>
    <row r="1708" spans="1:7" x14ac:dyDescent="0.2">
      <c r="A1708" s="1">
        <v>39805</v>
      </c>
      <c r="B1708" t="s">
        <v>4</v>
      </c>
      <c r="C1708">
        <v>-3860</v>
      </c>
      <c r="D1708" s="4">
        <v>53369.539999999797</v>
      </c>
      <c r="E1708">
        <f t="shared" si="78"/>
        <v>53369.539999999797</v>
      </c>
      <c r="F1708" t="e">
        <f t="shared" si="79"/>
        <v>#N/A</v>
      </c>
      <c r="G1708" t="e">
        <f t="shared" si="80"/>
        <v>#N/A</v>
      </c>
    </row>
    <row r="1709" spans="1:7" x14ac:dyDescent="0.2">
      <c r="A1709" s="1">
        <v>39806</v>
      </c>
      <c r="B1709" t="s">
        <v>4</v>
      </c>
      <c r="C1709">
        <v>-7491</v>
      </c>
      <c r="D1709" s="4">
        <v>45878.539999999797</v>
      </c>
      <c r="E1709">
        <f t="shared" si="78"/>
        <v>45878.539999999797</v>
      </c>
      <c r="F1709" t="e">
        <f t="shared" si="79"/>
        <v>#N/A</v>
      </c>
      <c r="G1709" t="e">
        <f t="shared" si="80"/>
        <v>#N/A</v>
      </c>
    </row>
    <row r="1710" spans="1:7" x14ac:dyDescent="0.2">
      <c r="A1710" s="1">
        <v>39807</v>
      </c>
      <c r="B1710" t="s">
        <v>4</v>
      </c>
      <c r="C1710" t="s">
        <v>137</v>
      </c>
      <c r="D1710" s="4">
        <v>86461.3299999999</v>
      </c>
      <c r="E1710">
        <f t="shared" si="78"/>
        <v>86461.3299999999</v>
      </c>
      <c r="F1710" t="e">
        <f t="shared" si="79"/>
        <v>#N/A</v>
      </c>
      <c r="G1710" t="e">
        <f t="shared" si="80"/>
        <v>#N/A</v>
      </c>
    </row>
    <row r="1711" spans="1:7" x14ac:dyDescent="0.2">
      <c r="A1711" s="1">
        <v>39808</v>
      </c>
      <c r="B1711" t="s">
        <v>20</v>
      </c>
      <c r="C1711">
        <v>477</v>
      </c>
      <c r="D1711" s="4">
        <v>1651.25</v>
      </c>
      <c r="E1711" t="e">
        <f t="shared" si="78"/>
        <v>#N/A</v>
      </c>
      <c r="F1711" t="e">
        <f t="shared" si="79"/>
        <v>#N/A</v>
      </c>
      <c r="G1711">
        <f t="shared" si="80"/>
        <v>1651.25</v>
      </c>
    </row>
    <row r="1712" spans="1:7" x14ac:dyDescent="0.2">
      <c r="A1712" s="1">
        <v>39808</v>
      </c>
      <c r="B1712" t="s">
        <v>4</v>
      </c>
      <c r="C1712">
        <v>-29673</v>
      </c>
      <c r="D1712" s="4">
        <v>56788.3299999999</v>
      </c>
      <c r="E1712">
        <f t="shared" si="78"/>
        <v>56788.3299999999</v>
      </c>
      <c r="F1712" t="e">
        <f t="shared" si="79"/>
        <v>#N/A</v>
      </c>
      <c r="G1712" t="e">
        <f t="shared" si="80"/>
        <v>#N/A</v>
      </c>
    </row>
    <row r="1713" spans="1:7" x14ac:dyDescent="0.2">
      <c r="A1713" s="1">
        <v>39809</v>
      </c>
      <c r="B1713" t="s">
        <v>5</v>
      </c>
      <c r="C1713" t="s">
        <v>138</v>
      </c>
      <c r="D1713" s="4">
        <v>1018.92</v>
      </c>
      <c r="E1713" t="e">
        <f t="shared" si="78"/>
        <v>#N/A</v>
      </c>
      <c r="F1713">
        <f t="shared" si="79"/>
        <v>1018.92</v>
      </c>
      <c r="G1713" t="e">
        <f t="shared" si="80"/>
        <v>#N/A</v>
      </c>
    </row>
    <row r="1714" spans="1:7" x14ac:dyDescent="0.2">
      <c r="A1714" s="1">
        <v>39809</v>
      </c>
      <c r="B1714" t="s">
        <v>4</v>
      </c>
      <c r="C1714" t="s">
        <v>139</v>
      </c>
      <c r="D1714" s="4">
        <v>26308.179999999898</v>
      </c>
      <c r="E1714">
        <f t="shared" si="78"/>
        <v>26308.179999999898</v>
      </c>
      <c r="F1714" t="e">
        <f t="shared" si="79"/>
        <v>#N/A</v>
      </c>
      <c r="G1714" t="e">
        <f t="shared" si="80"/>
        <v>#N/A</v>
      </c>
    </row>
    <row r="1715" spans="1:7" x14ac:dyDescent="0.2">
      <c r="A1715" s="1">
        <v>39810</v>
      </c>
      <c r="B1715" t="s">
        <v>4</v>
      </c>
      <c r="C1715">
        <v>-5476</v>
      </c>
      <c r="D1715" s="4">
        <v>20832.179999999898</v>
      </c>
      <c r="E1715">
        <f t="shared" si="78"/>
        <v>20832.179999999898</v>
      </c>
      <c r="F1715" t="e">
        <f t="shared" si="79"/>
        <v>#N/A</v>
      </c>
      <c r="G1715" t="e">
        <f t="shared" si="80"/>
        <v>#N/A</v>
      </c>
    </row>
    <row r="1716" spans="1:7" x14ac:dyDescent="0.2">
      <c r="A1716" s="1">
        <v>39811</v>
      </c>
      <c r="B1716" t="s">
        <v>4</v>
      </c>
      <c r="C1716" t="s">
        <v>140</v>
      </c>
      <c r="D1716" s="4">
        <v>19407.2399999999</v>
      </c>
      <c r="E1716">
        <f t="shared" si="78"/>
        <v>19407.2399999999</v>
      </c>
      <c r="F1716" t="e">
        <f t="shared" si="79"/>
        <v>#N/A</v>
      </c>
      <c r="G1716" t="e">
        <f t="shared" si="80"/>
        <v>#N/A</v>
      </c>
    </row>
    <row r="1717" spans="1:7" x14ac:dyDescent="0.2">
      <c r="A1717" s="1">
        <v>39812</v>
      </c>
      <c r="B1717" t="s">
        <v>4</v>
      </c>
      <c r="C1717">
        <v>-2603</v>
      </c>
      <c r="D1717" s="4">
        <v>16804.2399999999</v>
      </c>
      <c r="E1717">
        <f t="shared" si="78"/>
        <v>16804.2399999999</v>
      </c>
      <c r="F1717" t="e">
        <f t="shared" si="79"/>
        <v>#N/A</v>
      </c>
      <c r="G1717" t="e">
        <f t="shared" si="80"/>
        <v>#N/A</v>
      </c>
    </row>
    <row r="1718" spans="1:7" x14ac:dyDescent="0.2">
      <c r="A1718" s="1">
        <v>39815</v>
      </c>
      <c r="B1718" t="s">
        <v>4</v>
      </c>
      <c r="C1718">
        <v>13921</v>
      </c>
      <c r="D1718" s="4">
        <v>30725.2399999999</v>
      </c>
      <c r="E1718">
        <f t="shared" si="78"/>
        <v>30725.2399999999</v>
      </c>
      <c r="F1718" t="e">
        <f t="shared" si="79"/>
        <v>#N/A</v>
      </c>
      <c r="G1718" t="e">
        <f t="shared" si="80"/>
        <v>#N/A</v>
      </c>
    </row>
    <row r="1719" spans="1:7" x14ac:dyDescent="0.2">
      <c r="A1719" s="1">
        <v>39817</v>
      </c>
      <c r="B1719" t="s">
        <v>4</v>
      </c>
      <c r="C1719">
        <v>-3680</v>
      </c>
      <c r="D1719" s="4">
        <v>27045.2399999999</v>
      </c>
      <c r="E1719">
        <f t="shared" si="78"/>
        <v>27045.2399999999</v>
      </c>
      <c r="F1719" t="e">
        <f t="shared" si="79"/>
        <v>#N/A</v>
      </c>
      <c r="G1719" t="e">
        <f t="shared" si="80"/>
        <v>#N/A</v>
      </c>
    </row>
    <row r="1720" spans="1:7" x14ac:dyDescent="0.2">
      <c r="A1720" s="1">
        <v>39818</v>
      </c>
      <c r="B1720" t="s">
        <v>4</v>
      </c>
      <c r="C1720">
        <v>-1769</v>
      </c>
      <c r="D1720" s="4">
        <v>25276.2399999999</v>
      </c>
      <c r="E1720">
        <f t="shared" si="78"/>
        <v>25276.2399999999</v>
      </c>
      <c r="F1720" t="e">
        <f t="shared" si="79"/>
        <v>#N/A</v>
      </c>
      <c r="G1720" t="e">
        <f t="shared" si="80"/>
        <v>#N/A</v>
      </c>
    </row>
    <row r="1721" spans="1:7" x14ac:dyDescent="0.2">
      <c r="A1721" s="1">
        <v>39819</v>
      </c>
      <c r="B1721" t="s">
        <v>20</v>
      </c>
      <c r="C1721" s="2">
        <v>17015</v>
      </c>
      <c r="D1721" s="4">
        <v>1659.71</v>
      </c>
      <c r="E1721" t="e">
        <f t="shared" si="78"/>
        <v>#N/A</v>
      </c>
      <c r="F1721" t="e">
        <f t="shared" si="79"/>
        <v>#N/A</v>
      </c>
      <c r="G1721">
        <f t="shared" si="80"/>
        <v>1659.71</v>
      </c>
    </row>
    <row r="1722" spans="1:7" x14ac:dyDescent="0.2">
      <c r="A1722" s="1">
        <v>39819</v>
      </c>
      <c r="B1722" t="s">
        <v>4</v>
      </c>
      <c r="C1722">
        <v>-1684</v>
      </c>
      <c r="D1722" s="4">
        <v>23592.2399999999</v>
      </c>
      <c r="E1722">
        <f t="shared" si="78"/>
        <v>23592.2399999999</v>
      </c>
      <c r="F1722" t="e">
        <f t="shared" si="79"/>
        <v>#N/A</v>
      </c>
      <c r="G1722" t="e">
        <f t="shared" si="80"/>
        <v>#N/A</v>
      </c>
    </row>
    <row r="1723" spans="1:7" x14ac:dyDescent="0.2">
      <c r="A1723" s="1">
        <v>39820</v>
      </c>
      <c r="B1723" t="s">
        <v>4</v>
      </c>
      <c r="C1723">
        <v>-2341</v>
      </c>
      <c r="D1723" s="4">
        <v>21251.2399999999</v>
      </c>
      <c r="E1723">
        <f t="shared" si="78"/>
        <v>21251.2399999999</v>
      </c>
      <c r="F1723" t="e">
        <f t="shared" si="79"/>
        <v>#N/A</v>
      </c>
      <c r="G1723" t="e">
        <f t="shared" si="80"/>
        <v>#N/A</v>
      </c>
    </row>
    <row r="1724" spans="1:7" x14ac:dyDescent="0.2">
      <c r="A1724" s="1">
        <v>39821</v>
      </c>
      <c r="B1724" t="s">
        <v>4</v>
      </c>
      <c r="C1724">
        <v>-3710</v>
      </c>
      <c r="D1724" s="4">
        <v>17541.2399999999</v>
      </c>
      <c r="E1724">
        <f t="shared" si="78"/>
        <v>17541.2399999999</v>
      </c>
      <c r="F1724" t="e">
        <f t="shared" si="79"/>
        <v>#N/A</v>
      </c>
      <c r="G1724" t="e">
        <f t="shared" si="80"/>
        <v>#N/A</v>
      </c>
    </row>
    <row r="1725" spans="1:7" x14ac:dyDescent="0.2">
      <c r="A1725" s="1">
        <v>39822</v>
      </c>
      <c r="B1725" t="s">
        <v>4</v>
      </c>
      <c r="C1725">
        <v>-2058</v>
      </c>
      <c r="D1725" s="4">
        <v>15483.2399999999</v>
      </c>
      <c r="E1725">
        <f t="shared" si="78"/>
        <v>15483.2399999999</v>
      </c>
      <c r="F1725" t="e">
        <f t="shared" si="79"/>
        <v>#N/A</v>
      </c>
      <c r="G1725" t="e">
        <f t="shared" si="80"/>
        <v>#N/A</v>
      </c>
    </row>
    <row r="1726" spans="1:7" x14ac:dyDescent="0.2">
      <c r="A1726" s="1">
        <v>39823</v>
      </c>
      <c r="B1726" t="s">
        <v>4</v>
      </c>
      <c r="C1726">
        <v>-2280</v>
      </c>
      <c r="D1726" s="4">
        <v>13203.2399999999</v>
      </c>
      <c r="E1726">
        <f t="shared" si="78"/>
        <v>13203.2399999999</v>
      </c>
      <c r="F1726" t="e">
        <f t="shared" si="79"/>
        <v>#N/A</v>
      </c>
      <c r="G1726" t="e">
        <f t="shared" si="80"/>
        <v>#N/A</v>
      </c>
    </row>
    <row r="1727" spans="1:7" x14ac:dyDescent="0.2">
      <c r="A1727" s="1">
        <v>39824</v>
      </c>
      <c r="B1727" t="s">
        <v>4</v>
      </c>
      <c r="C1727">
        <v>-900</v>
      </c>
      <c r="D1727" s="4">
        <v>12303.2399999999</v>
      </c>
      <c r="E1727">
        <f t="shared" si="78"/>
        <v>12303.2399999999</v>
      </c>
      <c r="F1727" t="e">
        <f t="shared" si="79"/>
        <v>#N/A</v>
      </c>
      <c r="G1727" t="e">
        <f t="shared" si="80"/>
        <v>#N/A</v>
      </c>
    </row>
    <row r="1728" spans="1:7" x14ac:dyDescent="0.2">
      <c r="A1728" s="1">
        <v>39825</v>
      </c>
      <c r="B1728" t="s">
        <v>4</v>
      </c>
      <c r="C1728">
        <v>-180</v>
      </c>
      <c r="D1728" s="4">
        <v>12123.2399999999</v>
      </c>
      <c r="E1728">
        <f t="shared" si="78"/>
        <v>12123.2399999999</v>
      </c>
      <c r="F1728" t="e">
        <f t="shared" si="79"/>
        <v>#N/A</v>
      </c>
      <c r="G1728" t="e">
        <f t="shared" si="80"/>
        <v>#N/A</v>
      </c>
    </row>
    <row r="1729" spans="1:7" x14ac:dyDescent="0.2">
      <c r="A1729" s="1">
        <v>39826</v>
      </c>
      <c r="B1729" t="s">
        <v>4</v>
      </c>
      <c r="C1729">
        <v>-250</v>
      </c>
      <c r="D1729" s="4">
        <v>11873.2399999999</v>
      </c>
      <c r="E1729">
        <f t="shared" si="78"/>
        <v>11873.2399999999</v>
      </c>
      <c r="F1729" t="e">
        <f t="shared" si="79"/>
        <v>#N/A</v>
      </c>
      <c r="G1729" t="e">
        <f t="shared" si="80"/>
        <v>#N/A</v>
      </c>
    </row>
    <row r="1730" spans="1:7" x14ac:dyDescent="0.2">
      <c r="A1730" s="1">
        <v>39828</v>
      </c>
      <c r="B1730" t="s">
        <v>5</v>
      </c>
      <c r="C1730" t="s">
        <v>59</v>
      </c>
      <c r="D1730" s="4">
        <v>564.6</v>
      </c>
      <c r="E1730" t="e">
        <f t="shared" si="78"/>
        <v>#N/A</v>
      </c>
      <c r="F1730">
        <f t="shared" si="79"/>
        <v>564.6</v>
      </c>
      <c r="G1730" t="e">
        <f t="shared" si="80"/>
        <v>#N/A</v>
      </c>
    </row>
    <row r="1731" spans="1:7" x14ac:dyDescent="0.2">
      <c r="A1731" s="1">
        <v>39828</v>
      </c>
      <c r="B1731" t="s">
        <v>4</v>
      </c>
      <c r="C1731">
        <v>48165</v>
      </c>
      <c r="D1731" s="4">
        <v>60038.239999999903</v>
      </c>
      <c r="E1731">
        <f t="shared" ref="E1731:E1794" si="81">IF(B1731="RUB",D1731,NA())</f>
        <v>60038.239999999903</v>
      </c>
      <c r="F1731" t="e">
        <f t="shared" si="79"/>
        <v>#N/A</v>
      </c>
      <c r="G1731" t="e">
        <f t="shared" si="80"/>
        <v>#N/A</v>
      </c>
    </row>
    <row r="1732" spans="1:7" x14ac:dyDescent="0.2">
      <c r="A1732" s="1">
        <v>39829</v>
      </c>
      <c r="B1732" t="s">
        <v>4</v>
      </c>
      <c r="C1732">
        <v>-1187</v>
      </c>
      <c r="D1732" s="4">
        <v>58851.239999999903</v>
      </c>
      <c r="E1732">
        <f t="shared" si="81"/>
        <v>58851.239999999903</v>
      </c>
      <c r="F1732" t="e">
        <f t="shared" ref="F1732:F1795" si="82">IF(B1732="USD",D1732,NA())</f>
        <v>#N/A</v>
      </c>
      <c r="G1732" t="e">
        <f t="shared" ref="G1732:G1795" si="83">IF(B1732="EUR",D1732,NA())</f>
        <v>#N/A</v>
      </c>
    </row>
    <row r="1733" spans="1:7" x14ac:dyDescent="0.2">
      <c r="A1733" s="1">
        <v>39830</v>
      </c>
      <c r="B1733" t="s">
        <v>4</v>
      </c>
      <c r="C1733">
        <v>-835</v>
      </c>
      <c r="D1733" s="4">
        <v>58016.239999999903</v>
      </c>
      <c r="E1733">
        <f t="shared" si="81"/>
        <v>58016.239999999903</v>
      </c>
      <c r="F1733" t="e">
        <f t="shared" si="82"/>
        <v>#N/A</v>
      </c>
      <c r="G1733" t="e">
        <f t="shared" si="83"/>
        <v>#N/A</v>
      </c>
    </row>
    <row r="1734" spans="1:7" x14ac:dyDescent="0.2">
      <c r="A1734" s="1">
        <v>39831</v>
      </c>
      <c r="B1734" t="s">
        <v>4</v>
      </c>
      <c r="C1734">
        <v>-27867</v>
      </c>
      <c r="D1734" s="4">
        <v>30149.2399999999</v>
      </c>
      <c r="E1734">
        <f t="shared" si="81"/>
        <v>30149.2399999999</v>
      </c>
      <c r="F1734" t="e">
        <f t="shared" si="82"/>
        <v>#N/A</v>
      </c>
      <c r="G1734" t="e">
        <f t="shared" si="83"/>
        <v>#N/A</v>
      </c>
    </row>
    <row r="1735" spans="1:7" x14ac:dyDescent="0.2">
      <c r="A1735" s="1">
        <v>39832</v>
      </c>
      <c r="B1735" t="s">
        <v>4</v>
      </c>
      <c r="C1735">
        <v>-180</v>
      </c>
      <c r="D1735" s="4">
        <v>29969.2399999999</v>
      </c>
      <c r="E1735">
        <f t="shared" si="81"/>
        <v>29969.2399999999</v>
      </c>
      <c r="F1735" t="e">
        <f t="shared" si="82"/>
        <v>#N/A</v>
      </c>
      <c r="G1735" t="e">
        <f t="shared" si="83"/>
        <v>#N/A</v>
      </c>
    </row>
    <row r="1736" spans="1:7" x14ac:dyDescent="0.2">
      <c r="A1736" s="1">
        <v>39833</v>
      </c>
      <c r="B1736" t="s">
        <v>4</v>
      </c>
      <c r="C1736">
        <v>-1030</v>
      </c>
      <c r="D1736" s="4">
        <v>28939.2399999999</v>
      </c>
      <c r="E1736">
        <f t="shared" si="81"/>
        <v>28939.2399999999</v>
      </c>
      <c r="F1736" t="e">
        <f t="shared" si="82"/>
        <v>#N/A</v>
      </c>
      <c r="G1736" t="e">
        <f t="shared" si="83"/>
        <v>#N/A</v>
      </c>
    </row>
    <row r="1737" spans="1:7" x14ac:dyDescent="0.2">
      <c r="A1737" s="1">
        <v>39834</v>
      </c>
      <c r="B1737" t="s">
        <v>4</v>
      </c>
      <c r="C1737">
        <v>-480</v>
      </c>
      <c r="D1737" s="4">
        <v>28459.2399999999</v>
      </c>
      <c r="E1737">
        <f t="shared" si="81"/>
        <v>28459.2399999999</v>
      </c>
      <c r="F1737" t="e">
        <f t="shared" si="82"/>
        <v>#N/A</v>
      </c>
      <c r="G1737" t="e">
        <f t="shared" si="83"/>
        <v>#N/A</v>
      </c>
    </row>
    <row r="1738" spans="1:7" x14ac:dyDescent="0.2">
      <c r="A1738" s="1">
        <v>39835</v>
      </c>
      <c r="B1738" t="s">
        <v>4</v>
      </c>
      <c r="C1738">
        <v>-2933</v>
      </c>
      <c r="D1738" s="4">
        <v>25526.2399999999</v>
      </c>
      <c r="E1738">
        <f t="shared" si="81"/>
        <v>25526.2399999999</v>
      </c>
      <c r="F1738" t="e">
        <f t="shared" si="82"/>
        <v>#N/A</v>
      </c>
      <c r="G1738" t="e">
        <f t="shared" si="83"/>
        <v>#N/A</v>
      </c>
    </row>
    <row r="1739" spans="1:7" x14ac:dyDescent="0.2">
      <c r="A1739" s="1">
        <v>39837</v>
      </c>
      <c r="B1739" t="s">
        <v>4</v>
      </c>
      <c r="C1739">
        <v>-2280</v>
      </c>
      <c r="D1739" s="4">
        <v>23246.2399999999</v>
      </c>
      <c r="E1739">
        <f t="shared" si="81"/>
        <v>23246.2399999999</v>
      </c>
      <c r="F1739" t="e">
        <f t="shared" si="82"/>
        <v>#N/A</v>
      </c>
      <c r="G1739" t="e">
        <f t="shared" si="83"/>
        <v>#N/A</v>
      </c>
    </row>
    <row r="1740" spans="1:7" x14ac:dyDescent="0.2">
      <c r="A1740" s="1">
        <v>39838</v>
      </c>
      <c r="B1740" t="s">
        <v>4</v>
      </c>
      <c r="C1740">
        <v>-6901</v>
      </c>
      <c r="D1740" s="4">
        <v>16345.2399999999</v>
      </c>
      <c r="E1740">
        <f t="shared" si="81"/>
        <v>16345.2399999999</v>
      </c>
      <c r="F1740" t="e">
        <f t="shared" si="82"/>
        <v>#N/A</v>
      </c>
      <c r="G1740" t="e">
        <f t="shared" si="83"/>
        <v>#N/A</v>
      </c>
    </row>
    <row r="1741" spans="1:7" x14ac:dyDescent="0.2">
      <c r="A1741" s="1">
        <v>39839</v>
      </c>
      <c r="B1741" t="s">
        <v>4</v>
      </c>
      <c r="C1741">
        <v>-200</v>
      </c>
      <c r="D1741" s="4">
        <v>16145.2399999999</v>
      </c>
      <c r="E1741">
        <f t="shared" si="81"/>
        <v>16145.2399999999</v>
      </c>
      <c r="F1741" t="e">
        <f t="shared" si="82"/>
        <v>#N/A</v>
      </c>
      <c r="G1741" t="e">
        <f t="shared" si="83"/>
        <v>#N/A</v>
      </c>
    </row>
    <row r="1742" spans="1:7" x14ac:dyDescent="0.2">
      <c r="A1742" s="1">
        <v>39840</v>
      </c>
      <c r="B1742" t="s">
        <v>4</v>
      </c>
      <c r="C1742">
        <v>-200</v>
      </c>
      <c r="D1742" s="4">
        <v>15945.2399999999</v>
      </c>
      <c r="E1742">
        <f t="shared" si="81"/>
        <v>15945.2399999999</v>
      </c>
      <c r="F1742" t="e">
        <f t="shared" si="82"/>
        <v>#N/A</v>
      </c>
      <c r="G1742" t="e">
        <f t="shared" si="83"/>
        <v>#N/A</v>
      </c>
    </row>
    <row r="1743" spans="1:7" x14ac:dyDescent="0.2">
      <c r="A1743" s="1">
        <v>39841</v>
      </c>
      <c r="B1743" t="s">
        <v>4</v>
      </c>
      <c r="C1743">
        <v>-570</v>
      </c>
      <c r="D1743" s="4">
        <v>15375.2399999999</v>
      </c>
      <c r="E1743">
        <f t="shared" si="81"/>
        <v>15375.2399999999</v>
      </c>
      <c r="F1743" t="e">
        <f t="shared" si="82"/>
        <v>#N/A</v>
      </c>
      <c r="G1743" t="e">
        <f t="shared" si="83"/>
        <v>#N/A</v>
      </c>
    </row>
    <row r="1744" spans="1:7" x14ac:dyDescent="0.2">
      <c r="A1744" s="1">
        <v>39842</v>
      </c>
      <c r="B1744" t="s">
        <v>5</v>
      </c>
      <c r="C1744">
        <v>428</v>
      </c>
      <c r="D1744" s="4">
        <v>992.6</v>
      </c>
      <c r="E1744" t="e">
        <f t="shared" si="81"/>
        <v>#N/A</v>
      </c>
      <c r="F1744">
        <f t="shared" si="82"/>
        <v>992.6</v>
      </c>
      <c r="G1744" t="e">
        <f t="shared" si="83"/>
        <v>#N/A</v>
      </c>
    </row>
    <row r="1745" spans="1:7" x14ac:dyDescent="0.2">
      <c r="A1745" s="1">
        <v>39842</v>
      </c>
      <c r="B1745" t="s">
        <v>4</v>
      </c>
      <c r="C1745" t="s">
        <v>141</v>
      </c>
      <c r="D1745" s="4">
        <v>10098.389999999899</v>
      </c>
      <c r="E1745">
        <f t="shared" si="81"/>
        <v>10098.389999999899</v>
      </c>
      <c r="F1745" t="e">
        <f t="shared" si="82"/>
        <v>#N/A</v>
      </c>
      <c r="G1745" t="e">
        <f t="shared" si="83"/>
        <v>#N/A</v>
      </c>
    </row>
    <row r="1746" spans="1:7" x14ac:dyDescent="0.2">
      <c r="A1746" s="1">
        <v>39843</v>
      </c>
      <c r="B1746" t="s">
        <v>4</v>
      </c>
      <c r="C1746">
        <v>-805</v>
      </c>
      <c r="D1746" s="4">
        <v>9293.3899999998994</v>
      </c>
      <c r="E1746">
        <f t="shared" si="81"/>
        <v>9293.3899999998994</v>
      </c>
      <c r="F1746" t="e">
        <f t="shared" si="82"/>
        <v>#N/A</v>
      </c>
      <c r="G1746" t="e">
        <f t="shared" si="83"/>
        <v>#N/A</v>
      </c>
    </row>
    <row r="1747" spans="1:7" x14ac:dyDescent="0.2">
      <c r="A1747" s="1">
        <v>39844</v>
      </c>
      <c r="B1747" t="s">
        <v>4</v>
      </c>
      <c r="C1747">
        <v>41821</v>
      </c>
      <c r="D1747" s="4">
        <v>51114.389999999898</v>
      </c>
      <c r="E1747">
        <f t="shared" si="81"/>
        <v>51114.389999999898</v>
      </c>
      <c r="F1747" t="e">
        <f t="shared" si="82"/>
        <v>#N/A</v>
      </c>
      <c r="G1747" t="e">
        <f t="shared" si="83"/>
        <v>#N/A</v>
      </c>
    </row>
    <row r="1748" spans="1:7" x14ac:dyDescent="0.2">
      <c r="A1748" s="1">
        <v>39846</v>
      </c>
      <c r="B1748" t="s">
        <v>4</v>
      </c>
      <c r="C1748">
        <v>-570</v>
      </c>
      <c r="D1748" s="4">
        <v>50544.389999999898</v>
      </c>
      <c r="E1748">
        <f t="shared" si="81"/>
        <v>50544.389999999898</v>
      </c>
      <c r="F1748" t="e">
        <f t="shared" si="82"/>
        <v>#N/A</v>
      </c>
      <c r="G1748" t="e">
        <f t="shared" si="83"/>
        <v>#N/A</v>
      </c>
    </row>
    <row r="1749" spans="1:7" x14ac:dyDescent="0.2">
      <c r="A1749" s="1">
        <v>39847</v>
      </c>
      <c r="B1749" t="s">
        <v>4</v>
      </c>
      <c r="C1749">
        <v>9905</v>
      </c>
      <c r="D1749" s="4">
        <v>60449.389999999898</v>
      </c>
      <c r="E1749">
        <f t="shared" si="81"/>
        <v>60449.389999999898</v>
      </c>
      <c r="F1749" t="e">
        <f t="shared" si="82"/>
        <v>#N/A</v>
      </c>
      <c r="G1749" t="e">
        <f t="shared" si="83"/>
        <v>#N/A</v>
      </c>
    </row>
    <row r="1750" spans="1:7" x14ac:dyDescent="0.2">
      <c r="A1750" s="1">
        <v>39848</v>
      </c>
      <c r="B1750" t="s">
        <v>4</v>
      </c>
      <c r="C1750">
        <v>-130</v>
      </c>
      <c r="D1750" s="4">
        <v>60319.389999999898</v>
      </c>
      <c r="E1750">
        <f t="shared" si="81"/>
        <v>60319.389999999898</v>
      </c>
      <c r="F1750" t="e">
        <f t="shared" si="82"/>
        <v>#N/A</v>
      </c>
      <c r="G1750" t="e">
        <f t="shared" si="83"/>
        <v>#N/A</v>
      </c>
    </row>
    <row r="1751" spans="1:7" x14ac:dyDescent="0.2">
      <c r="A1751" s="1">
        <v>39849</v>
      </c>
      <c r="B1751" t="s">
        <v>4</v>
      </c>
      <c r="C1751">
        <v>-1830</v>
      </c>
      <c r="D1751" s="4">
        <v>58489.389999999898</v>
      </c>
      <c r="E1751">
        <f t="shared" si="81"/>
        <v>58489.389999999898</v>
      </c>
      <c r="F1751" t="e">
        <f t="shared" si="82"/>
        <v>#N/A</v>
      </c>
      <c r="G1751" t="e">
        <f t="shared" si="83"/>
        <v>#N/A</v>
      </c>
    </row>
    <row r="1752" spans="1:7" x14ac:dyDescent="0.2">
      <c r="A1752" s="1">
        <v>39850</v>
      </c>
      <c r="B1752" t="s">
        <v>5</v>
      </c>
      <c r="C1752">
        <v>1220</v>
      </c>
      <c r="D1752" s="4">
        <v>2212.6</v>
      </c>
      <c r="E1752" t="e">
        <f t="shared" si="81"/>
        <v>#N/A</v>
      </c>
      <c r="F1752">
        <f t="shared" si="82"/>
        <v>2212.6</v>
      </c>
      <c r="G1752" t="e">
        <f t="shared" si="83"/>
        <v>#N/A</v>
      </c>
    </row>
    <row r="1753" spans="1:7" x14ac:dyDescent="0.2">
      <c r="A1753" s="1">
        <v>39850</v>
      </c>
      <c r="B1753" t="s">
        <v>4</v>
      </c>
      <c r="C1753">
        <v>-45461</v>
      </c>
      <c r="D1753" s="4">
        <v>13028.389999999899</v>
      </c>
      <c r="E1753">
        <f t="shared" si="81"/>
        <v>13028.389999999899</v>
      </c>
      <c r="F1753" t="e">
        <f t="shared" si="82"/>
        <v>#N/A</v>
      </c>
      <c r="G1753" t="e">
        <f t="shared" si="83"/>
        <v>#N/A</v>
      </c>
    </row>
    <row r="1754" spans="1:7" x14ac:dyDescent="0.2">
      <c r="A1754" s="1">
        <v>39852</v>
      </c>
      <c r="B1754" t="s">
        <v>4</v>
      </c>
      <c r="C1754">
        <v>-5376</v>
      </c>
      <c r="D1754" s="4">
        <v>7652.3899999999003</v>
      </c>
      <c r="E1754">
        <f t="shared" si="81"/>
        <v>7652.3899999999003</v>
      </c>
      <c r="F1754" t="e">
        <f t="shared" si="82"/>
        <v>#N/A</v>
      </c>
      <c r="G1754" t="e">
        <f t="shared" si="83"/>
        <v>#N/A</v>
      </c>
    </row>
    <row r="1755" spans="1:7" x14ac:dyDescent="0.2">
      <c r="A1755" s="1">
        <v>39853</v>
      </c>
      <c r="B1755" t="s">
        <v>4</v>
      </c>
      <c r="C1755">
        <v>-740</v>
      </c>
      <c r="D1755" s="4">
        <v>6912.3899999999003</v>
      </c>
      <c r="E1755">
        <f t="shared" si="81"/>
        <v>6912.3899999999003</v>
      </c>
      <c r="F1755" t="e">
        <f t="shared" si="82"/>
        <v>#N/A</v>
      </c>
      <c r="G1755" t="e">
        <f t="shared" si="83"/>
        <v>#N/A</v>
      </c>
    </row>
    <row r="1756" spans="1:7" x14ac:dyDescent="0.2">
      <c r="A1756" s="1">
        <v>39854</v>
      </c>
      <c r="B1756" t="s">
        <v>4</v>
      </c>
      <c r="C1756">
        <v>-1750</v>
      </c>
      <c r="D1756" s="4">
        <v>5162.3899999999003</v>
      </c>
      <c r="E1756">
        <f t="shared" si="81"/>
        <v>5162.3899999999003</v>
      </c>
      <c r="F1756" t="e">
        <f t="shared" si="82"/>
        <v>#N/A</v>
      </c>
      <c r="G1756" t="e">
        <f t="shared" si="83"/>
        <v>#N/A</v>
      </c>
    </row>
    <row r="1757" spans="1:7" x14ac:dyDescent="0.2">
      <c r="A1757" s="1">
        <v>39855</v>
      </c>
      <c r="B1757" t="s">
        <v>4</v>
      </c>
      <c r="C1757" t="s">
        <v>142</v>
      </c>
      <c r="D1757" s="4">
        <v>4105.0699999998997</v>
      </c>
      <c r="E1757">
        <f t="shared" si="81"/>
        <v>4105.0699999998997</v>
      </c>
      <c r="F1757" t="e">
        <f t="shared" si="82"/>
        <v>#N/A</v>
      </c>
      <c r="G1757" t="e">
        <f t="shared" si="83"/>
        <v>#N/A</v>
      </c>
    </row>
    <row r="1758" spans="1:7" x14ac:dyDescent="0.2">
      <c r="A1758" s="1">
        <v>39856</v>
      </c>
      <c r="B1758" t="s">
        <v>4</v>
      </c>
      <c r="C1758" t="s">
        <v>143</v>
      </c>
      <c r="D1758" s="4">
        <v>3917.9199999999</v>
      </c>
      <c r="E1758">
        <f t="shared" si="81"/>
        <v>3917.9199999999</v>
      </c>
      <c r="F1758" t="e">
        <f t="shared" si="82"/>
        <v>#N/A</v>
      </c>
      <c r="G1758" t="e">
        <f t="shared" si="83"/>
        <v>#N/A</v>
      </c>
    </row>
    <row r="1759" spans="1:7" x14ac:dyDescent="0.2">
      <c r="A1759" s="1">
        <v>39857</v>
      </c>
      <c r="B1759" t="s">
        <v>4</v>
      </c>
      <c r="C1759">
        <v>37540</v>
      </c>
      <c r="D1759" s="4">
        <v>41457.919999999896</v>
      </c>
      <c r="E1759">
        <f t="shared" si="81"/>
        <v>41457.919999999896</v>
      </c>
      <c r="F1759" t="e">
        <f t="shared" si="82"/>
        <v>#N/A</v>
      </c>
      <c r="G1759" t="e">
        <f t="shared" si="83"/>
        <v>#N/A</v>
      </c>
    </row>
    <row r="1760" spans="1:7" x14ac:dyDescent="0.2">
      <c r="A1760" s="1">
        <v>39858</v>
      </c>
      <c r="B1760" t="s">
        <v>4</v>
      </c>
      <c r="C1760">
        <v>-5336</v>
      </c>
      <c r="D1760" s="4">
        <v>36121.919999999896</v>
      </c>
      <c r="E1760">
        <f t="shared" si="81"/>
        <v>36121.919999999896</v>
      </c>
      <c r="F1760" t="e">
        <f t="shared" si="82"/>
        <v>#N/A</v>
      </c>
      <c r="G1760" t="e">
        <f t="shared" si="83"/>
        <v>#N/A</v>
      </c>
    </row>
    <row r="1761" spans="1:7" x14ac:dyDescent="0.2">
      <c r="A1761" s="1">
        <v>39859</v>
      </c>
      <c r="B1761" t="s">
        <v>5</v>
      </c>
      <c r="C1761" t="s">
        <v>144</v>
      </c>
      <c r="D1761" s="4">
        <v>1754.77</v>
      </c>
      <c r="E1761" t="e">
        <f t="shared" si="81"/>
        <v>#N/A</v>
      </c>
      <c r="F1761">
        <f t="shared" si="82"/>
        <v>1754.77</v>
      </c>
      <c r="G1761" t="e">
        <f t="shared" si="83"/>
        <v>#N/A</v>
      </c>
    </row>
    <row r="1762" spans="1:7" x14ac:dyDescent="0.2">
      <c r="A1762" s="1">
        <v>39860</v>
      </c>
      <c r="B1762" t="s">
        <v>4</v>
      </c>
      <c r="C1762">
        <v>7735</v>
      </c>
      <c r="D1762" s="4">
        <v>43856.919999999896</v>
      </c>
      <c r="E1762">
        <f t="shared" si="81"/>
        <v>43856.919999999896</v>
      </c>
      <c r="F1762" t="e">
        <f t="shared" si="82"/>
        <v>#N/A</v>
      </c>
      <c r="G1762" t="e">
        <f t="shared" si="83"/>
        <v>#N/A</v>
      </c>
    </row>
    <row r="1763" spans="1:7" x14ac:dyDescent="0.2">
      <c r="A1763" s="1">
        <v>39861</v>
      </c>
      <c r="B1763" t="s">
        <v>4</v>
      </c>
      <c r="C1763">
        <v>-160</v>
      </c>
      <c r="D1763" s="4">
        <v>43696.919999999896</v>
      </c>
      <c r="E1763">
        <f t="shared" si="81"/>
        <v>43696.919999999896</v>
      </c>
      <c r="F1763" t="e">
        <f t="shared" si="82"/>
        <v>#N/A</v>
      </c>
      <c r="G1763" t="e">
        <f t="shared" si="83"/>
        <v>#N/A</v>
      </c>
    </row>
    <row r="1764" spans="1:7" x14ac:dyDescent="0.2">
      <c r="A1764" s="1">
        <v>39862</v>
      </c>
      <c r="B1764" t="s">
        <v>4</v>
      </c>
      <c r="C1764">
        <v>-6204</v>
      </c>
      <c r="D1764" s="4">
        <v>37492.919999999896</v>
      </c>
      <c r="E1764">
        <f t="shared" si="81"/>
        <v>37492.919999999896</v>
      </c>
      <c r="F1764" t="e">
        <f t="shared" si="82"/>
        <v>#N/A</v>
      </c>
      <c r="G1764" t="e">
        <f t="shared" si="83"/>
        <v>#N/A</v>
      </c>
    </row>
    <row r="1765" spans="1:7" x14ac:dyDescent="0.2">
      <c r="A1765" s="1">
        <v>39863</v>
      </c>
      <c r="B1765" t="s">
        <v>4</v>
      </c>
      <c r="C1765">
        <v>-738</v>
      </c>
      <c r="D1765" s="4">
        <v>36754.919999999896</v>
      </c>
      <c r="E1765">
        <f t="shared" si="81"/>
        <v>36754.919999999896</v>
      </c>
      <c r="F1765" t="e">
        <f t="shared" si="82"/>
        <v>#N/A</v>
      </c>
      <c r="G1765" t="e">
        <f t="shared" si="83"/>
        <v>#N/A</v>
      </c>
    </row>
    <row r="1766" spans="1:7" x14ac:dyDescent="0.2">
      <c r="A1766" s="1">
        <v>39864</v>
      </c>
      <c r="B1766" t="s">
        <v>4</v>
      </c>
      <c r="C1766">
        <v>-845</v>
      </c>
      <c r="D1766" s="4">
        <v>35909.919999999896</v>
      </c>
      <c r="E1766">
        <f t="shared" si="81"/>
        <v>35909.919999999896</v>
      </c>
      <c r="F1766" t="e">
        <f t="shared" si="82"/>
        <v>#N/A</v>
      </c>
      <c r="G1766" t="e">
        <f t="shared" si="83"/>
        <v>#N/A</v>
      </c>
    </row>
    <row r="1767" spans="1:7" x14ac:dyDescent="0.2">
      <c r="A1767" s="1">
        <v>39865</v>
      </c>
      <c r="B1767" t="s">
        <v>4</v>
      </c>
      <c r="C1767">
        <v>-13816</v>
      </c>
      <c r="D1767" s="4">
        <v>22093.9199999999</v>
      </c>
      <c r="E1767">
        <f t="shared" si="81"/>
        <v>22093.9199999999</v>
      </c>
      <c r="F1767" t="e">
        <f t="shared" si="82"/>
        <v>#N/A</v>
      </c>
      <c r="G1767" t="e">
        <f t="shared" si="83"/>
        <v>#N/A</v>
      </c>
    </row>
    <row r="1768" spans="1:7" x14ac:dyDescent="0.2">
      <c r="A1768" s="1">
        <v>39866</v>
      </c>
      <c r="B1768" t="s">
        <v>4</v>
      </c>
      <c r="C1768">
        <v>-272</v>
      </c>
      <c r="D1768" s="4">
        <v>21821.9199999999</v>
      </c>
      <c r="E1768">
        <f t="shared" si="81"/>
        <v>21821.9199999999</v>
      </c>
      <c r="F1768" t="e">
        <f t="shared" si="82"/>
        <v>#N/A</v>
      </c>
      <c r="G1768" t="e">
        <f t="shared" si="83"/>
        <v>#N/A</v>
      </c>
    </row>
    <row r="1769" spans="1:7" x14ac:dyDescent="0.2">
      <c r="A1769" s="1">
        <v>39867</v>
      </c>
      <c r="B1769" t="s">
        <v>4</v>
      </c>
      <c r="C1769">
        <v>-5250</v>
      </c>
      <c r="D1769" s="4">
        <v>16571.9199999999</v>
      </c>
      <c r="E1769">
        <f t="shared" si="81"/>
        <v>16571.9199999999</v>
      </c>
      <c r="F1769" t="e">
        <f t="shared" si="82"/>
        <v>#N/A</v>
      </c>
      <c r="G1769" t="e">
        <f t="shared" si="83"/>
        <v>#N/A</v>
      </c>
    </row>
    <row r="1770" spans="1:7" x14ac:dyDescent="0.2">
      <c r="A1770" s="1">
        <v>39868</v>
      </c>
      <c r="B1770" t="s">
        <v>4</v>
      </c>
      <c r="C1770">
        <v>-304</v>
      </c>
      <c r="D1770" s="4">
        <v>16267.9199999999</v>
      </c>
      <c r="E1770">
        <f t="shared" si="81"/>
        <v>16267.9199999999</v>
      </c>
      <c r="F1770" t="e">
        <f t="shared" si="82"/>
        <v>#N/A</v>
      </c>
      <c r="G1770" t="e">
        <f t="shared" si="83"/>
        <v>#N/A</v>
      </c>
    </row>
    <row r="1771" spans="1:7" x14ac:dyDescent="0.2">
      <c r="A1771" s="1">
        <v>39869</v>
      </c>
      <c r="B1771" t="s">
        <v>4</v>
      </c>
      <c r="C1771" t="s">
        <v>145</v>
      </c>
      <c r="D1771" s="4">
        <v>10236.529999999901</v>
      </c>
      <c r="E1771">
        <f t="shared" si="81"/>
        <v>10236.529999999901</v>
      </c>
      <c r="F1771" t="e">
        <f t="shared" si="82"/>
        <v>#N/A</v>
      </c>
      <c r="G1771" t="e">
        <f t="shared" si="83"/>
        <v>#N/A</v>
      </c>
    </row>
    <row r="1772" spans="1:7" x14ac:dyDescent="0.2">
      <c r="A1772" s="1">
        <v>39870</v>
      </c>
      <c r="B1772" t="s">
        <v>4</v>
      </c>
      <c r="C1772">
        <v>-160</v>
      </c>
      <c r="D1772" s="4">
        <v>10076.529999999901</v>
      </c>
      <c r="E1772">
        <f t="shared" si="81"/>
        <v>10076.529999999901</v>
      </c>
      <c r="F1772" t="e">
        <f t="shared" si="82"/>
        <v>#N/A</v>
      </c>
      <c r="G1772" t="e">
        <f t="shared" si="83"/>
        <v>#N/A</v>
      </c>
    </row>
    <row r="1773" spans="1:7" x14ac:dyDescent="0.2">
      <c r="A1773" s="1">
        <v>39871</v>
      </c>
      <c r="B1773" t="s">
        <v>4</v>
      </c>
      <c r="C1773">
        <v>43540</v>
      </c>
      <c r="D1773" s="4">
        <v>53616.529999999897</v>
      </c>
      <c r="E1773">
        <f t="shared" si="81"/>
        <v>53616.529999999897</v>
      </c>
      <c r="F1773" t="e">
        <f t="shared" si="82"/>
        <v>#N/A</v>
      </c>
      <c r="G1773" t="e">
        <f t="shared" si="83"/>
        <v>#N/A</v>
      </c>
    </row>
    <row r="1774" spans="1:7" x14ac:dyDescent="0.2">
      <c r="A1774" s="1">
        <v>39872</v>
      </c>
      <c r="B1774" t="s">
        <v>4</v>
      </c>
      <c r="C1774">
        <v>-6603</v>
      </c>
      <c r="D1774" s="4">
        <v>47013.529999999897</v>
      </c>
      <c r="E1774">
        <f t="shared" si="81"/>
        <v>47013.529999999897</v>
      </c>
      <c r="F1774" t="e">
        <f t="shared" si="82"/>
        <v>#N/A</v>
      </c>
      <c r="G1774" t="e">
        <f t="shared" si="83"/>
        <v>#N/A</v>
      </c>
    </row>
    <row r="1775" spans="1:7" x14ac:dyDescent="0.2">
      <c r="A1775" s="1">
        <v>39873</v>
      </c>
      <c r="B1775" t="s">
        <v>4</v>
      </c>
      <c r="C1775" t="s">
        <v>146</v>
      </c>
      <c r="D1775" s="4">
        <v>44207.629999999903</v>
      </c>
      <c r="E1775">
        <f t="shared" si="81"/>
        <v>44207.629999999903</v>
      </c>
      <c r="F1775" t="e">
        <f t="shared" si="82"/>
        <v>#N/A</v>
      </c>
      <c r="G1775" t="e">
        <f t="shared" si="83"/>
        <v>#N/A</v>
      </c>
    </row>
    <row r="1776" spans="1:7" x14ac:dyDescent="0.2">
      <c r="A1776" s="1">
        <v>39874</v>
      </c>
      <c r="B1776" t="s">
        <v>4</v>
      </c>
      <c r="C1776">
        <v>9850</v>
      </c>
      <c r="D1776" s="4">
        <v>54057.629999999903</v>
      </c>
      <c r="E1776">
        <f t="shared" si="81"/>
        <v>54057.629999999903</v>
      </c>
      <c r="F1776" t="e">
        <f t="shared" si="82"/>
        <v>#N/A</v>
      </c>
      <c r="G1776" t="e">
        <f t="shared" si="83"/>
        <v>#N/A</v>
      </c>
    </row>
    <row r="1777" spans="1:7" x14ac:dyDescent="0.2">
      <c r="A1777" s="1">
        <v>39875</v>
      </c>
      <c r="B1777" t="s">
        <v>4</v>
      </c>
      <c r="C1777" t="s">
        <v>147</v>
      </c>
      <c r="D1777" s="4">
        <v>50795.349999999897</v>
      </c>
      <c r="E1777">
        <f t="shared" si="81"/>
        <v>50795.349999999897</v>
      </c>
      <c r="F1777" t="e">
        <f t="shared" si="82"/>
        <v>#N/A</v>
      </c>
      <c r="G1777" t="e">
        <f t="shared" si="83"/>
        <v>#N/A</v>
      </c>
    </row>
    <row r="1778" spans="1:7" x14ac:dyDescent="0.2">
      <c r="A1778" s="1">
        <v>39876</v>
      </c>
      <c r="B1778" t="s">
        <v>4</v>
      </c>
      <c r="C1778">
        <v>-2260</v>
      </c>
      <c r="D1778" s="4">
        <v>48535.349999999897</v>
      </c>
      <c r="E1778">
        <f t="shared" si="81"/>
        <v>48535.349999999897</v>
      </c>
      <c r="F1778" t="e">
        <f t="shared" si="82"/>
        <v>#N/A</v>
      </c>
      <c r="G1778" t="e">
        <f t="shared" si="83"/>
        <v>#N/A</v>
      </c>
    </row>
    <row r="1779" spans="1:7" x14ac:dyDescent="0.2">
      <c r="A1779" s="1">
        <v>39877</v>
      </c>
      <c r="B1779" t="s">
        <v>4</v>
      </c>
      <c r="C1779">
        <v>-280</v>
      </c>
      <c r="D1779" s="4">
        <v>48255.349999999897</v>
      </c>
      <c r="E1779">
        <f t="shared" si="81"/>
        <v>48255.349999999897</v>
      </c>
      <c r="F1779" t="e">
        <f t="shared" si="82"/>
        <v>#N/A</v>
      </c>
      <c r="G1779" t="e">
        <f t="shared" si="83"/>
        <v>#N/A</v>
      </c>
    </row>
    <row r="1780" spans="1:7" x14ac:dyDescent="0.2">
      <c r="A1780" s="1">
        <v>39878</v>
      </c>
      <c r="B1780" t="s">
        <v>5</v>
      </c>
      <c r="C1780" s="2">
        <v>12875</v>
      </c>
      <c r="D1780" s="4">
        <v>1759.12</v>
      </c>
      <c r="E1780" t="e">
        <f t="shared" si="81"/>
        <v>#N/A</v>
      </c>
      <c r="F1780">
        <f t="shared" si="82"/>
        <v>1759.12</v>
      </c>
      <c r="G1780" t="e">
        <f t="shared" si="83"/>
        <v>#N/A</v>
      </c>
    </row>
    <row r="1781" spans="1:7" x14ac:dyDescent="0.2">
      <c r="A1781" s="1">
        <v>39878</v>
      </c>
      <c r="B1781" t="s">
        <v>20</v>
      </c>
      <c r="C1781" t="s">
        <v>148</v>
      </c>
      <c r="D1781" s="4">
        <v>1679.49</v>
      </c>
      <c r="E1781" t="e">
        <f t="shared" si="81"/>
        <v>#N/A</v>
      </c>
      <c r="F1781" t="e">
        <f t="shared" si="82"/>
        <v>#N/A</v>
      </c>
      <c r="G1781">
        <f t="shared" si="83"/>
        <v>1679.49</v>
      </c>
    </row>
    <row r="1782" spans="1:7" x14ac:dyDescent="0.2">
      <c r="A1782" s="1">
        <v>39878</v>
      </c>
      <c r="B1782" t="s">
        <v>4</v>
      </c>
      <c r="C1782">
        <v>-2770</v>
      </c>
      <c r="D1782" s="4">
        <v>45485.349999999897</v>
      </c>
      <c r="E1782">
        <f t="shared" si="81"/>
        <v>45485.349999999897</v>
      </c>
      <c r="F1782" t="e">
        <f t="shared" si="82"/>
        <v>#N/A</v>
      </c>
      <c r="G1782" t="e">
        <f t="shared" si="83"/>
        <v>#N/A</v>
      </c>
    </row>
    <row r="1783" spans="1:7" x14ac:dyDescent="0.2">
      <c r="A1783" s="1">
        <v>39879</v>
      </c>
      <c r="B1783" t="s">
        <v>4</v>
      </c>
      <c r="C1783">
        <v>-90</v>
      </c>
      <c r="D1783" s="4">
        <v>45395.349999999897</v>
      </c>
      <c r="E1783">
        <f t="shared" si="81"/>
        <v>45395.349999999897</v>
      </c>
      <c r="F1783" t="e">
        <f t="shared" si="82"/>
        <v>#N/A</v>
      </c>
      <c r="G1783" t="e">
        <f t="shared" si="83"/>
        <v>#N/A</v>
      </c>
    </row>
    <row r="1784" spans="1:7" x14ac:dyDescent="0.2">
      <c r="A1784" s="1">
        <v>39880</v>
      </c>
      <c r="B1784" t="s">
        <v>4</v>
      </c>
      <c r="C1784">
        <v>-1927</v>
      </c>
      <c r="D1784" s="4">
        <v>43468.349999999897</v>
      </c>
      <c r="E1784">
        <f t="shared" si="81"/>
        <v>43468.349999999897</v>
      </c>
      <c r="F1784" t="e">
        <f t="shared" si="82"/>
        <v>#N/A</v>
      </c>
      <c r="G1784" t="e">
        <f t="shared" si="83"/>
        <v>#N/A</v>
      </c>
    </row>
    <row r="1785" spans="1:7" x14ac:dyDescent="0.2">
      <c r="A1785" s="1">
        <v>39881</v>
      </c>
      <c r="B1785" t="s">
        <v>4</v>
      </c>
      <c r="C1785">
        <v>-6107</v>
      </c>
      <c r="D1785" s="4">
        <v>37361.349999999897</v>
      </c>
      <c r="E1785">
        <f t="shared" si="81"/>
        <v>37361.349999999897</v>
      </c>
      <c r="F1785" t="e">
        <f t="shared" si="82"/>
        <v>#N/A</v>
      </c>
      <c r="G1785" t="e">
        <f t="shared" si="83"/>
        <v>#N/A</v>
      </c>
    </row>
    <row r="1786" spans="1:7" x14ac:dyDescent="0.2">
      <c r="A1786" s="1">
        <v>39882</v>
      </c>
      <c r="B1786" t="s">
        <v>4</v>
      </c>
      <c r="C1786">
        <v>-180</v>
      </c>
      <c r="D1786" s="4">
        <v>37181.349999999897</v>
      </c>
      <c r="E1786">
        <f t="shared" si="81"/>
        <v>37181.349999999897</v>
      </c>
      <c r="F1786" t="e">
        <f t="shared" si="82"/>
        <v>#N/A</v>
      </c>
      <c r="G1786" t="e">
        <f t="shared" si="83"/>
        <v>#N/A</v>
      </c>
    </row>
    <row r="1787" spans="1:7" x14ac:dyDescent="0.2">
      <c r="A1787" s="1">
        <v>39883</v>
      </c>
      <c r="B1787" t="s">
        <v>4</v>
      </c>
      <c r="C1787">
        <v>-180</v>
      </c>
      <c r="D1787" s="4">
        <v>37001.349999999897</v>
      </c>
      <c r="E1787">
        <f t="shared" si="81"/>
        <v>37001.349999999897</v>
      </c>
      <c r="F1787" t="e">
        <f t="shared" si="82"/>
        <v>#N/A</v>
      </c>
      <c r="G1787" t="e">
        <f t="shared" si="83"/>
        <v>#N/A</v>
      </c>
    </row>
    <row r="1788" spans="1:7" x14ac:dyDescent="0.2">
      <c r="A1788" s="1">
        <v>39884</v>
      </c>
      <c r="B1788" t="s">
        <v>4</v>
      </c>
      <c r="C1788">
        <v>-850</v>
      </c>
      <c r="D1788" s="4">
        <v>36151.349999999897</v>
      </c>
      <c r="E1788">
        <f t="shared" si="81"/>
        <v>36151.349999999897</v>
      </c>
      <c r="F1788" t="e">
        <f t="shared" si="82"/>
        <v>#N/A</v>
      </c>
      <c r="G1788" t="e">
        <f t="shared" si="83"/>
        <v>#N/A</v>
      </c>
    </row>
    <row r="1789" spans="1:7" x14ac:dyDescent="0.2">
      <c r="A1789" s="1">
        <v>39885</v>
      </c>
      <c r="B1789" t="s">
        <v>4</v>
      </c>
      <c r="C1789">
        <v>-1506</v>
      </c>
      <c r="D1789" s="4">
        <v>34645.349999999897</v>
      </c>
      <c r="E1789">
        <f t="shared" si="81"/>
        <v>34645.349999999897</v>
      </c>
      <c r="F1789" t="e">
        <f t="shared" si="82"/>
        <v>#N/A</v>
      </c>
      <c r="G1789" t="e">
        <f t="shared" si="83"/>
        <v>#N/A</v>
      </c>
    </row>
    <row r="1790" spans="1:7" x14ac:dyDescent="0.2">
      <c r="A1790" s="1">
        <v>39886</v>
      </c>
      <c r="B1790" t="s">
        <v>4</v>
      </c>
      <c r="C1790">
        <v>-580</v>
      </c>
      <c r="D1790" s="4">
        <v>34065.349999999897</v>
      </c>
      <c r="E1790">
        <f t="shared" si="81"/>
        <v>34065.349999999897</v>
      </c>
      <c r="F1790" t="e">
        <f t="shared" si="82"/>
        <v>#N/A</v>
      </c>
      <c r="G1790" t="e">
        <f t="shared" si="83"/>
        <v>#N/A</v>
      </c>
    </row>
    <row r="1791" spans="1:7" x14ac:dyDescent="0.2">
      <c r="A1791" s="1">
        <v>39887</v>
      </c>
      <c r="B1791" t="s">
        <v>4</v>
      </c>
      <c r="C1791">
        <v>-700</v>
      </c>
      <c r="D1791" s="4">
        <v>33365.349999999897</v>
      </c>
      <c r="E1791">
        <f t="shared" si="81"/>
        <v>33365.349999999897</v>
      </c>
      <c r="F1791" t="e">
        <f t="shared" si="82"/>
        <v>#N/A</v>
      </c>
      <c r="G1791" t="e">
        <f t="shared" si="83"/>
        <v>#N/A</v>
      </c>
    </row>
    <row r="1792" spans="1:7" x14ac:dyDescent="0.2">
      <c r="A1792" s="1">
        <v>39888</v>
      </c>
      <c r="B1792" t="s">
        <v>4</v>
      </c>
      <c r="C1792">
        <v>-235</v>
      </c>
      <c r="D1792" s="4">
        <v>33130.349999999897</v>
      </c>
      <c r="E1792">
        <f t="shared" si="81"/>
        <v>33130.349999999897</v>
      </c>
      <c r="F1792" t="e">
        <f t="shared" si="82"/>
        <v>#N/A</v>
      </c>
      <c r="G1792" t="e">
        <f t="shared" si="83"/>
        <v>#N/A</v>
      </c>
    </row>
    <row r="1793" spans="1:7" x14ac:dyDescent="0.2">
      <c r="A1793" s="1">
        <v>39889</v>
      </c>
      <c r="B1793" t="s">
        <v>4</v>
      </c>
      <c r="C1793">
        <v>5377</v>
      </c>
      <c r="D1793" s="4">
        <v>38507.349999999897</v>
      </c>
      <c r="E1793">
        <f t="shared" si="81"/>
        <v>38507.349999999897</v>
      </c>
      <c r="F1793" t="e">
        <f t="shared" si="82"/>
        <v>#N/A</v>
      </c>
      <c r="G1793" t="e">
        <f t="shared" si="83"/>
        <v>#N/A</v>
      </c>
    </row>
    <row r="1794" spans="1:7" x14ac:dyDescent="0.2">
      <c r="A1794" s="1">
        <v>39890</v>
      </c>
      <c r="B1794" t="s">
        <v>4</v>
      </c>
      <c r="C1794">
        <v>-5245</v>
      </c>
      <c r="D1794" s="4">
        <v>33262.349999999897</v>
      </c>
      <c r="E1794">
        <f t="shared" si="81"/>
        <v>33262.349999999897</v>
      </c>
      <c r="F1794" t="e">
        <f t="shared" si="82"/>
        <v>#N/A</v>
      </c>
      <c r="G1794" t="e">
        <f t="shared" si="83"/>
        <v>#N/A</v>
      </c>
    </row>
    <row r="1795" spans="1:7" x14ac:dyDescent="0.2">
      <c r="A1795" s="1">
        <v>39891</v>
      </c>
      <c r="B1795" t="s">
        <v>4</v>
      </c>
      <c r="C1795" t="s">
        <v>149</v>
      </c>
      <c r="D1795" s="4">
        <v>30942.519999999899</v>
      </c>
      <c r="E1795">
        <f t="shared" ref="E1795:E1858" si="84">IF(B1795="RUB",D1795,NA())</f>
        <v>30942.519999999899</v>
      </c>
      <c r="F1795" t="e">
        <f t="shared" si="82"/>
        <v>#N/A</v>
      </c>
      <c r="G1795" t="e">
        <f t="shared" si="83"/>
        <v>#N/A</v>
      </c>
    </row>
    <row r="1796" spans="1:7" x14ac:dyDescent="0.2">
      <c r="A1796" s="1">
        <v>39892</v>
      </c>
      <c r="B1796" t="s">
        <v>4</v>
      </c>
      <c r="C1796">
        <v>-660</v>
      </c>
      <c r="D1796" s="4">
        <v>30282.519999999899</v>
      </c>
      <c r="E1796">
        <f t="shared" si="84"/>
        <v>30282.519999999899</v>
      </c>
      <c r="F1796" t="e">
        <f t="shared" ref="F1796:F1859" si="85">IF(B1796="USD",D1796,NA())</f>
        <v>#N/A</v>
      </c>
      <c r="G1796" t="e">
        <f t="shared" ref="G1796:G1859" si="86">IF(B1796="EUR",D1796,NA())</f>
        <v>#N/A</v>
      </c>
    </row>
    <row r="1797" spans="1:7" x14ac:dyDescent="0.2">
      <c r="A1797" s="1">
        <v>39893</v>
      </c>
      <c r="B1797" t="s">
        <v>5</v>
      </c>
      <c r="C1797" t="s">
        <v>150</v>
      </c>
      <c r="D1797" s="4">
        <v>1917.71</v>
      </c>
      <c r="E1797" t="e">
        <f t="shared" si="84"/>
        <v>#N/A</v>
      </c>
      <c r="F1797">
        <f t="shared" si="85"/>
        <v>1917.71</v>
      </c>
      <c r="G1797" t="e">
        <f t="shared" si="86"/>
        <v>#N/A</v>
      </c>
    </row>
    <row r="1798" spans="1:7" x14ac:dyDescent="0.2">
      <c r="A1798" s="1">
        <v>39893</v>
      </c>
      <c r="B1798" t="s">
        <v>4</v>
      </c>
      <c r="C1798">
        <v>26751</v>
      </c>
      <c r="D1798" s="4">
        <v>57033.519999999902</v>
      </c>
      <c r="E1798">
        <f t="shared" si="84"/>
        <v>57033.519999999902</v>
      </c>
      <c r="F1798" t="e">
        <f t="shared" si="85"/>
        <v>#N/A</v>
      </c>
      <c r="G1798" t="e">
        <f t="shared" si="86"/>
        <v>#N/A</v>
      </c>
    </row>
    <row r="1799" spans="1:7" x14ac:dyDescent="0.2">
      <c r="A1799" s="1">
        <v>39894</v>
      </c>
      <c r="B1799" t="s">
        <v>4</v>
      </c>
      <c r="C1799" t="s">
        <v>151</v>
      </c>
      <c r="D1799" s="4">
        <v>45997.659999999902</v>
      </c>
      <c r="E1799">
        <f t="shared" si="84"/>
        <v>45997.659999999902</v>
      </c>
      <c r="F1799" t="e">
        <f t="shared" si="85"/>
        <v>#N/A</v>
      </c>
      <c r="G1799" t="e">
        <f t="shared" si="86"/>
        <v>#N/A</v>
      </c>
    </row>
    <row r="1800" spans="1:7" x14ac:dyDescent="0.2">
      <c r="A1800" s="1">
        <v>39895</v>
      </c>
      <c r="B1800" t="s">
        <v>5</v>
      </c>
      <c r="C1800" t="s">
        <v>152</v>
      </c>
      <c r="D1800" s="4">
        <v>1712.63</v>
      </c>
      <c r="E1800" t="e">
        <f t="shared" si="84"/>
        <v>#N/A</v>
      </c>
      <c r="F1800">
        <f t="shared" si="85"/>
        <v>1712.63</v>
      </c>
      <c r="G1800" t="e">
        <f t="shared" si="86"/>
        <v>#N/A</v>
      </c>
    </row>
    <row r="1801" spans="1:7" x14ac:dyDescent="0.2">
      <c r="A1801" s="1">
        <v>39895</v>
      </c>
      <c r="B1801" t="s">
        <v>4</v>
      </c>
      <c r="C1801">
        <v>-620</v>
      </c>
      <c r="D1801" s="4">
        <v>45377.659999999902</v>
      </c>
      <c r="E1801">
        <f t="shared" si="84"/>
        <v>45377.659999999902</v>
      </c>
      <c r="F1801" t="e">
        <f t="shared" si="85"/>
        <v>#N/A</v>
      </c>
      <c r="G1801" t="e">
        <f t="shared" si="86"/>
        <v>#N/A</v>
      </c>
    </row>
    <row r="1802" spans="1:7" x14ac:dyDescent="0.2">
      <c r="A1802" s="1">
        <v>39896</v>
      </c>
      <c r="B1802" t="s">
        <v>4</v>
      </c>
      <c r="C1802">
        <v>-533</v>
      </c>
      <c r="D1802" s="4">
        <v>44844.659999999902</v>
      </c>
      <c r="E1802">
        <f t="shared" si="84"/>
        <v>44844.659999999902</v>
      </c>
      <c r="F1802" t="e">
        <f t="shared" si="85"/>
        <v>#N/A</v>
      </c>
      <c r="G1802" t="e">
        <f t="shared" si="86"/>
        <v>#N/A</v>
      </c>
    </row>
    <row r="1803" spans="1:7" x14ac:dyDescent="0.2">
      <c r="A1803" s="1">
        <v>39897</v>
      </c>
      <c r="B1803" t="s">
        <v>4</v>
      </c>
      <c r="C1803">
        <v>8930</v>
      </c>
      <c r="D1803" s="4">
        <v>53774.659999999902</v>
      </c>
      <c r="E1803">
        <f t="shared" si="84"/>
        <v>53774.659999999902</v>
      </c>
      <c r="F1803" t="e">
        <f t="shared" si="85"/>
        <v>#N/A</v>
      </c>
      <c r="G1803" t="e">
        <f t="shared" si="86"/>
        <v>#N/A</v>
      </c>
    </row>
    <row r="1804" spans="1:7" x14ac:dyDescent="0.2">
      <c r="A1804" s="1">
        <v>39898</v>
      </c>
      <c r="B1804" t="s">
        <v>4</v>
      </c>
      <c r="C1804">
        <v>-1769</v>
      </c>
      <c r="D1804" s="4">
        <v>52005.659999999902</v>
      </c>
      <c r="E1804">
        <f t="shared" si="84"/>
        <v>52005.659999999902</v>
      </c>
      <c r="F1804" t="e">
        <f t="shared" si="85"/>
        <v>#N/A</v>
      </c>
      <c r="G1804" t="e">
        <f t="shared" si="86"/>
        <v>#N/A</v>
      </c>
    </row>
    <row r="1805" spans="1:7" x14ac:dyDescent="0.2">
      <c r="A1805" s="1">
        <v>39899</v>
      </c>
      <c r="B1805" t="s">
        <v>4</v>
      </c>
      <c r="C1805">
        <v>-1699</v>
      </c>
      <c r="D1805" s="4">
        <v>50306.659999999902</v>
      </c>
      <c r="E1805">
        <f t="shared" si="84"/>
        <v>50306.659999999902</v>
      </c>
      <c r="F1805" t="e">
        <f t="shared" si="85"/>
        <v>#N/A</v>
      </c>
      <c r="G1805" t="e">
        <f t="shared" si="86"/>
        <v>#N/A</v>
      </c>
    </row>
    <row r="1806" spans="1:7" x14ac:dyDescent="0.2">
      <c r="A1806" s="1">
        <v>39900</v>
      </c>
      <c r="B1806" t="s">
        <v>5</v>
      </c>
      <c r="C1806" t="s">
        <v>153</v>
      </c>
      <c r="D1806" s="4">
        <v>1752.37</v>
      </c>
      <c r="E1806" t="e">
        <f t="shared" si="84"/>
        <v>#N/A</v>
      </c>
      <c r="F1806">
        <f t="shared" si="85"/>
        <v>1752.37</v>
      </c>
      <c r="G1806" t="e">
        <f t="shared" si="86"/>
        <v>#N/A</v>
      </c>
    </row>
    <row r="1807" spans="1:7" x14ac:dyDescent="0.2">
      <c r="A1807" s="1">
        <v>39900</v>
      </c>
      <c r="B1807" t="s">
        <v>4</v>
      </c>
      <c r="C1807" t="s">
        <v>154</v>
      </c>
      <c r="D1807" s="4">
        <v>8243.0299999999006</v>
      </c>
      <c r="E1807">
        <f t="shared" si="84"/>
        <v>8243.0299999999006</v>
      </c>
      <c r="F1807" t="e">
        <f t="shared" si="85"/>
        <v>#N/A</v>
      </c>
      <c r="G1807" t="e">
        <f t="shared" si="86"/>
        <v>#N/A</v>
      </c>
    </row>
    <row r="1808" spans="1:7" x14ac:dyDescent="0.2">
      <c r="A1808" s="1">
        <v>39901</v>
      </c>
      <c r="B1808" t="s">
        <v>4</v>
      </c>
      <c r="C1808">
        <v>-1825</v>
      </c>
      <c r="D1808" s="4">
        <v>6418.0299999998997</v>
      </c>
      <c r="E1808">
        <f t="shared" si="84"/>
        <v>6418.0299999998997</v>
      </c>
      <c r="F1808" t="e">
        <f t="shared" si="85"/>
        <v>#N/A</v>
      </c>
      <c r="G1808" t="e">
        <f t="shared" si="86"/>
        <v>#N/A</v>
      </c>
    </row>
    <row r="1809" spans="1:7" x14ac:dyDescent="0.2">
      <c r="A1809" s="1">
        <v>39902</v>
      </c>
      <c r="B1809" t="s">
        <v>4</v>
      </c>
      <c r="C1809">
        <v>-295</v>
      </c>
      <c r="D1809" s="4">
        <v>6123.0299999998997</v>
      </c>
      <c r="E1809">
        <f t="shared" si="84"/>
        <v>6123.0299999998997</v>
      </c>
      <c r="F1809" t="e">
        <f t="shared" si="85"/>
        <v>#N/A</v>
      </c>
      <c r="G1809" t="e">
        <f t="shared" si="86"/>
        <v>#N/A</v>
      </c>
    </row>
    <row r="1810" spans="1:7" x14ac:dyDescent="0.2">
      <c r="A1810" s="1">
        <v>39903</v>
      </c>
      <c r="B1810" t="s">
        <v>4</v>
      </c>
      <c r="C1810">
        <v>-570</v>
      </c>
      <c r="D1810" s="4">
        <v>5553.0299999998997</v>
      </c>
      <c r="E1810">
        <f t="shared" si="84"/>
        <v>5553.0299999998997</v>
      </c>
      <c r="F1810" t="e">
        <f t="shared" si="85"/>
        <v>#N/A</v>
      </c>
      <c r="G1810" t="e">
        <f t="shared" si="86"/>
        <v>#N/A</v>
      </c>
    </row>
    <row r="1811" spans="1:7" x14ac:dyDescent="0.2">
      <c r="A1811" s="1">
        <v>39904</v>
      </c>
      <c r="B1811" t="s">
        <v>4</v>
      </c>
      <c r="C1811">
        <v>53765</v>
      </c>
      <c r="D1811" s="4">
        <v>59318.029999999897</v>
      </c>
      <c r="E1811">
        <f t="shared" si="84"/>
        <v>59318.029999999897</v>
      </c>
      <c r="F1811" t="e">
        <f t="shared" si="85"/>
        <v>#N/A</v>
      </c>
      <c r="G1811" t="e">
        <f t="shared" si="86"/>
        <v>#N/A</v>
      </c>
    </row>
    <row r="1812" spans="1:7" x14ac:dyDescent="0.2">
      <c r="A1812" s="1">
        <v>39905</v>
      </c>
      <c r="B1812" t="s">
        <v>5</v>
      </c>
      <c r="C1812">
        <v>292</v>
      </c>
      <c r="D1812" s="4">
        <v>2044.37</v>
      </c>
      <c r="E1812" t="e">
        <f t="shared" si="84"/>
        <v>#N/A</v>
      </c>
      <c r="F1812">
        <f t="shared" si="85"/>
        <v>2044.37</v>
      </c>
      <c r="G1812" t="e">
        <f t="shared" si="86"/>
        <v>#N/A</v>
      </c>
    </row>
    <row r="1813" spans="1:7" x14ac:dyDescent="0.2">
      <c r="A1813" s="1">
        <v>39905</v>
      </c>
      <c r="B1813" t="s">
        <v>20</v>
      </c>
      <c r="C1813">
        <v>300</v>
      </c>
      <c r="D1813" s="4">
        <v>1979.49</v>
      </c>
      <c r="E1813" t="e">
        <f t="shared" si="84"/>
        <v>#N/A</v>
      </c>
      <c r="F1813" t="e">
        <f t="shared" si="85"/>
        <v>#N/A</v>
      </c>
      <c r="G1813">
        <f t="shared" si="86"/>
        <v>1979.49</v>
      </c>
    </row>
    <row r="1814" spans="1:7" x14ac:dyDescent="0.2">
      <c r="A1814" s="1">
        <v>39905</v>
      </c>
      <c r="B1814" t="s">
        <v>4</v>
      </c>
      <c r="C1814" t="s">
        <v>155</v>
      </c>
      <c r="D1814" s="4">
        <v>34734.389999999898</v>
      </c>
      <c r="E1814">
        <f t="shared" si="84"/>
        <v>34734.389999999898</v>
      </c>
      <c r="F1814" t="e">
        <f t="shared" si="85"/>
        <v>#N/A</v>
      </c>
      <c r="G1814" t="e">
        <f t="shared" si="86"/>
        <v>#N/A</v>
      </c>
    </row>
    <row r="1815" spans="1:7" x14ac:dyDescent="0.2">
      <c r="A1815" s="1">
        <v>39906</v>
      </c>
      <c r="B1815" t="s">
        <v>4</v>
      </c>
      <c r="C1815" t="s">
        <v>156</v>
      </c>
      <c r="D1815" s="4">
        <v>30983.769999999899</v>
      </c>
      <c r="E1815">
        <f t="shared" si="84"/>
        <v>30983.769999999899</v>
      </c>
      <c r="F1815" t="e">
        <f t="shared" si="85"/>
        <v>#N/A</v>
      </c>
      <c r="G1815" t="e">
        <f t="shared" si="86"/>
        <v>#N/A</v>
      </c>
    </row>
    <row r="1816" spans="1:7" x14ac:dyDescent="0.2">
      <c r="A1816" s="1">
        <v>39907</v>
      </c>
      <c r="B1816" t="s">
        <v>4</v>
      </c>
      <c r="C1816">
        <v>-4452</v>
      </c>
      <c r="D1816" s="4">
        <v>26531.769999999899</v>
      </c>
      <c r="E1816">
        <f t="shared" si="84"/>
        <v>26531.769999999899</v>
      </c>
      <c r="F1816" t="e">
        <f t="shared" si="85"/>
        <v>#N/A</v>
      </c>
      <c r="G1816" t="e">
        <f t="shared" si="86"/>
        <v>#N/A</v>
      </c>
    </row>
    <row r="1817" spans="1:7" x14ac:dyDescent="0.2">
      <c r="A1817" s="1">
        <v>39908</v>
      </c>
      <c r="B1817" t="s">
        <v>4</v>
      </c>
      <c r="C1817">
        <v>-1600</v>
      </c>
      <c r="D1817" s="4">
        <v>24931.769999999899</v>
      </c>
      <c r="E1817">
        <f t="shared" si="84"/>
        <v>24931.769999999899</v>
      </c>
      <c r="F1817" t="e">
        <f t="shared" si="85"/>
        <v>#N/A</v>
      </c>
      <c r="G1817" t="e">
        <f t="shared" si="86"/>
        <v>#N/A</v>
      </c>
    </row>
    <row r="1818" spans="1:7" x14ac:dyDescent="0.2">
      <c r="A1818" s="1">
        <v>39909</v>
      </c>
      <c r="B1818" t="s">
        <v>4</v>
      </c>
      <c r="C1818" t="s">
        <v>157</v>
      </c>
      <c r="D1818" s="4">
        <v>24190.389999999901</v>
      </c>
      <c r="E1818">
        <f t="shared" si="84"/>
        <v>24190.389999999901</v>
      </c>
      <c r="F1818" t="e">
        <f t="shared" si="85"/>
        <v>#N/A</v>
      </c>
      <c r="G1818" t="e">
        <f t="shared" si="86"/>
        <v>#N/A</v>
      </c>
    </row>
    <row r="1819" spans="1:7" x14ac:dyDescent="0.2">
      <c r="A1819" s="1">
        <v>39910</v>
      </c>
      <c r="B1819" t="s">
        <v>20</v>
      </c>
      <c r="C1819" s="2">
        <v>17807</v>
      </c>
      <c r="D1819" s="4">
        <v>1989.97</v>
      </c>
      <c r="E1819" t="e">
        <f t="shared" si="84"/>
        <v>#N/A</v>
      </c>
      <c r="F1819" t="e">
        <f t="shared" si="85"/>
        <v>#N/A</v>
      </c>
      <c r="G1819">
        <f t="shared" si="86"/>
        <v>1989.97</v>
      </c>
    </row>
    <row r="1820" spans="1:7" x14ac:dyDescent="0.2">
      <c r="A1820" s="1">
        <v>39910</v>
      </c>
      <c r="B1820" t="s">
        <v>4</v>
      </c>
      <c r="C1820">
        <v>-130</v>
      </c>
      <c r="D1820" s="4">
        <v>24060.389999999901</v>
      </c>
      <c r="E1820">
        <f t="shared" si="84"/>
        <v>24060.389999999901</v>
      </c>
      <c r="F1820" t="e">
        <f t="shared" si="85"/>
        <v>#N/A</v>
      </c>
      <c r="G1820" t="e">
        <f t="shared" si="86"/>
        <v>#N/A</v>
      </c>
    </row>
    <row r="1821" spans="1:7" x14ac:dyDescent="0.2">
      <c r="A1821" s="1">
        <v>39911</v>
      </c>
      <c r="B1821" t="s">
        <v>4</v>
      </c>
      <c r="C1821">
        <v>-4975</v>
      </c>
      <c r="D1821" s="4">
        <v>19085.389999999901</v>
      </c>
      <c r="E1821">
        <f t="shared" si="84"/>
        <v>19085.389999999901</v>
      </c>
      <c r="F1821" t="e">
        <f t="shared" si="85"/>
        <v>#N/A</v>
      </c>
      <c r="G1821" t="e">
        <f t="shared" si="86"/>
        <v>#N/A</v>
      </c>
    </row>
    <row r="1822" spans="1:7" x14ac:dyDescent="0.2">
      <c r="A1822" s="1">
        <v>39912</v>
      </c>
      <c r="B1822" t="s">
        <v>4</v>
      </c>
      <c r="C1822" t="s">
        <v>158</v>
      </c>
      <c r="D1822" s="4">
        <v>17673.179999999898</v>
      </c>
      <c r="E1822">
        <f t="shared" si="84"/>
        <v>17673.179999999898</v>
      </c>
      <c r="F1822" t="e">
        <f t="shared" si="85"/>
        <v>#N/A</v>
      </c>
      <c r="G1822" t="e">
        <f t="shared" si="86"/>
        <v>#N/A</v>
      </c>
    </row>
    <row r="1823" spans="1:7" x14ac:dyDescent="0.2">
      <c r="A1823" s="1">
        <v>39913</v>
      </c>
      <c r="B1823" t="s">
        <v>4</v>
      </c>
      <c r="C1823">
        <v>-310</v>
      </c>
      <c r="D1823" s="4">
        <v>17363.179999999898</v>
      </c>
      <c r="E1823">
        <f t="shared" si="84"/>
        <v>17363.179999999898</v>
      </c>
      <c r="F1823" t="e">
        <f t="shared" si="85"/>
        <v>#N/A</v>
      </c>
      <c r="G1823" t="e">
        <f t="shared" si="86"/>
        <v>#N/A</v>
      </c>
    </row>
    <row r="1824" spans="1:7" x14ac:dyDescent="0.2">
      <c r="A1824" s="1">
        <v>39914</v>
      </c>
      <c r="B1824" t="s">
        <v>4</v>
      </c>
      <c r="C1824">
        <v>-3840</v>
      </c>
      <c r="D1824" s="4">
        <v>13523.1799999999</v>
      </c>
      <c r="E1824">
        <f t="shared" si="84"/>
        <v>13523.1799999999</v>
      </c>
      <c r="F1824" t="e">
        <f t="shared" si="85"/>
        <v>#N/A</v>
      </c>
      <c r="G1824" t="e">
        <f t="shared" si="86"/>
        <v>#N/A</v>
      </c>
    </row>
    <row r="1825" spans="1:7" x14ac:dyDescent="0.2">
      <c r="A1825" s="1">
        <v>39915</v>
      </c>
      <c r="B1825" t="s">
        <v>4</v>
      </c>
      <c r="C1825">
        <v>-879</v>
      </c>
      <c r="D1825" s="4">
        <v>12644.1799999999</v>
      </c>
      <c r="E1825">
        <f t="shared" si="84"/>
        <v>12644.1799999999</v>
      </c>
      <c r="F1825" t="e">
        <f t="shared" si="85"/>
        <v>#N/A</v>
      </c>
      <c r="G1825" t="e">
        <f t="shared" si="86"/>
        <v>#N/A</v>
      </c>
    </row>
    <row r="1826" spans="1:7" x14ac:dyDescent="0.2">
      <c r="A1826" s="1">
        <v>39916</v>
      </c>
      <c r="B1826" t="s">
        <v>4</v>
      </c>
      <c r="C1826">
        <v>-130</v>
      </c>
      <c r="D1826" s="4">
        <v>12514.1799999999</v>
      </c>
      <c r="E1826">
        <f t="shared" si="84"/>
        <v>12514.1799999999</v>
      </c>
      <c r="F1826" t="e">
        <f t="shared" si="85"/>
        <v>#N/A</v>
      </c>
      <c r="G1826" t="e">
        <f t="shared" si="86"/>
        <v>#N/A</v>
      </c>
    </row>
    <row r="1827" spans="1:7" x14ac:dyDescent="0.2">
      <c r="A1827" s="1">
        <v>39917</v>
      </c>
      <c r="B1827" t="s">
        <v>4</v>
      </c>
      <c r="C1827">
        <v>-470</v>
      </c>
      <c r="D1827" s="4">
        <v>12044.1799999999</v>
      </c>
      <c r="E1827">
        <f t="shared" si="84"/>
        <v>12044.1799999999</v>
      </c>
      <c r="F1827" t="e">
        <f t="shared" si="85"/>
        <v>#N/A</v>
      </c>
      <c r="G1827" t="e">
        <f t="shared" si="86"/>
        <v>#N/A</v>
      </c>
    </row>
    <row r="1828" spans="1:7" x14ac:dyDescent="0.2">
      <c r="A1828" s="1">
        <v>39918</v>
      </c>
      <c r="B1828" t="s">
        <v>4</v>
      </c>
      <c r="C1828">
        <v>-150</v>
      </c>
      <c r="D1828" s="4">
        <v>11894.1799999999</v>
      </c>
      <c r="E1828">
        <f t="shared" si="84"/>
        <v>11894.1799999999</v>
      </c>
      <c r="F1828" t="e">
        <f t="shared" si="85"/>
        <v>#N/A</v>
      </c>
      <c r="G1828" t="e">
        <f t="shared" si="86"/>
        <v>#N/A</v>
      </c>
    </row>
    <row r="1829" spans="1:7" x14ac:dyDescent="0.2">
      <c r="A1829" s="1">
        <v>39919</v>
      </c>
      <c r="B1829" t="s">
        <v>4</v>
      </c>
      <c r="C1829">
        <v>44345</v>
      </c>
      <c r="D1829" s="4">
        <v>56239.179999999898</v>
      </c>
      <c r="E1829">
        <f t="shared" si="84"/>
        <v>56239.179999999898</v>
      </c>
      <c r="F1829" t="e">
        <f t="shared" si="85"/>
        <v>#N/A</v>
      </c>
      <c r="G1829" t="e">
        <f t="shared" si="86"/>
        <v>#N/A</v>
      </c>
    </row>
    <row r="1830" spans="1:7" x14ac:dyDescent="0.2">
      <c r="A1830" s="1">
        <v>39920</v>
      </c>
      <c r="B1830" t="s">
        <v>4</v>
      </c>
      <c r="C1830" t="s">
        <v>159</v>
      </c>
      <c r="D1830" s="4">
        <v>52928.879999999903</v>
      </c>
      <c r="E1830">
        <f t="shared" si="84"/>
        <v>52928.879999999903</v>
      </c>
      <c r="F1830" t="e">
        <f t="shared" si="85"/>
        <v>#N/A</v>
      </c>
      <c r="G1830" t="e">
        <f t="shared" si="86"/>
        <v>#N/A</v>
      </c>
    </row>
    <row r="1831" spans="1:7" x14ac:dyDescent="0.2">
      <c r="A1831" s="1">
        <v>39921</v>
      </c>
      <c r="B1831" t="s">
        <v>4</v>
      </c>
      <c r="C1831" t="s">
        <v>160</v>
      </c>
      <c r="D1831" s="4">
        <v>50360.179999999898</v>
      </c>
      <c r="E1831">
        <f t="shared" si="84"/>
        <v>50360.179999999898</v>
      </c>
      <c r="F1831" t="e">
        <f t="shared" si="85"/>
        <v>#N/A</v>
      </c>
      <c r="G1831" t="e">
        <f t="shared" si="86"/>
        <v>#N/A</v>
      </c>
    </row>
    <row r="1832" spans="1:7" x14ac:dyDescent="0.2">
      <c r="A1832" s="1">
        <v>39922</v>
      </c>
      <c r="B1832" t="s">
        <v>4</v>
      </c>
      <c r="C1832" t="s">
        <v>161</v>
      </c>
      <c r="D1832" s="4">
        <v>49890.879999999903</v>
      </c>
      <c r="E1832">
        <f t="shared" si="84"/>
        <v>49890.879999999903</v>
      </c>
      <c r="F1832" t="e">
        <f t="shared" si="85"/>
        <v>#N/A</v>
      </c>
      <c r="G1832" t="e">
        <f t="shared" si="86"/>
        <v>#N/A</v>
      </c>
    </row>
    <row r="1833" spans="1:7" x14ac:dyDescent="0.2">
      <c r="A1833" s="1">
        <v>39923</v>
      </c>
      <c r="B1833" t="s">
        <v>4</v>
      </c>
      <c r="C1833">
        <v>-900</v>
      </c>
      <c r="D1833" s="4">
        <v>48990.879999999903</v>
      </c>
      <c r="E1833">
        <f t="shared" si="84"/>
        <v>48990.879999999903</v>
      </c>
      <c r="F1833" t="e">
        <f t="shared" si="85"/>
        <v>#N/A</v>
      </c>
      <c r="G1833" t="e">
        <f t="shared" si="86"/>
        <v>#N/A</v>
      </c>
    </row>
    <row r="1834" spans="1:7" x14ac:dyDescent="0.2">
      <c r="A1834" s="1">
        <v>39924</v>
      </c>
      <c r="B1834" t="s">
        <v>4</v>
      </c>
      <c r="C1834">
        <v>-70</v>
      </c>
      <c r="D1834" s="4">
        <v>48920.879999999903</v>
      </c>
      <c r="E1834">
        <f t="shared" si="84"/>
        <v>48920.879999999903</v>
      </c>
      <c r="F1834" t="e">
        <f t="shared" si="85"/>
        <v>#N/A</v>
      </c>
      <c r="G1834" t="e">
        <f t="shared" si="86"/>
        <v>#N/A</v>
      </c>
    </row>
    <row r="1835" spans="1:7" x14ac:dyDescent="0.2">
      <c r="A1835" s="1">
        <v>39925</v>
      </c>
      <c r="B1835" t="s">
        <v>4</v>
      </c>
      <c r="C1835">
        <v>-510</v>
      </c>
      <c r="D1835" s="4">
        <v>48410.879999999903</v>
      </c>
      <c r="E1835">
        <f t="shared" si="84"/>
        <v>48410.879999999903</v>
      </c>
      <c r="F1835" t="e">
        <f t="shared" si="85"/>
        <v>#N/A</v>
      </c>
      <c r="G1835" t="e">
        <f t="shared" si="86"/>
        <v>#N/A</v>
      </c>
    </row>
    <row r="1836" spans="1:7" x14ac:dyDescent="0.2">
      <c r="A1836" s="1">
        <v>39926</v>
      </c>
      <c r="B1836" t="s">
        <v>4</v>
      </c>
      <c r="C1836">
        <v>-1000</v>
      </c>
      <c r="D1836" s="4">
        <v>47410.879999999903</v>
      </c>
      <c r="E1836">
        <f t="shared" si="84"/>
        <v>47410.879999999903</v>
      </c>
      <c r="F1836" t="e">
        <f t="shared" si="85"/>
        <v>#N/A</v>
      </c>
      <c r="G1836" t="e">
        <f t="shared" si="86"/>
        <v>#N/A</v>
      </c>
    </row>
    <row r="1837" spans="1:7" x14ac:dyDescent="0.2">
      <c r="A1837" s="1">
        <v>39927</v>
      </c>
      <c r="B1837" t="s">
        <v>4</v>
      </c>
      <c r="C1837">
        <v>34295</v>
      </c>
      <c r="D1837" s="4">
        <v>81705.879999999903</v>
      </c>
      <c r="E1837">
        <f t="shared" si="84"/>
        <v>81705.879999999903</v>
      </c>
      <c r="F1837" t="e">
        <f t="shared" si="85"/>
        <v>#N/A</v>
      </c>
      <c r="G1837" t="e">
        <f t="shared" si="86"/>
        <v>#N/A</v>
      </c>
    </row>
    <row r="1838" spans="1:7" x14ac:dyDescent="0.2">
      <c r="A1838" s="1">
        <v>39928</v>
      </c>
      <c r="B1838" t="s">
        <v>4</v>
      </c>
      <c r="C1838" t="s">
        <v>162</v>
      </c>
      <c r="D1838" s="4">
        <v>13336.2399999999</v>
      </c>
      <c r="E1838">
        <f t="shared" si="84"/>
        <v>13336.2399999999</v>
      </c>
      <c r="F1838" t="e">
        <f t="shared" si="85"/>
        <v>#N/A</v>
      </c>
      <c r="G1838" t="e">
        <f t="shared" si="86"/>
        <v>#N/A</v>
      </c>
    </row>
    <row r="1839" spans="1:7" x14ac:dyDescent="0.2">
      <c r="A1839" s="1">
        <v>39929</v>
      </c>
      <c r="B1839" t="s">
        <v>4</v>
      </c>
      <c r="C1839">
        <v>2865</v>
      </c>
      <c r="D1839" s="4">
        <v>16201.2399999999</v>
      </c>
      <c r="E1839">
        <f t="shared" si="84"/>
        <v>16201.2399999999</v>
      </c>
      <c r="F1839" t="e">
        <f t="shared" si="85"/>
        <v>#N/A</v>
      </c>
      <c r="G1839" t="e">
        <f t="shared" si="86"/>
        <v>#N/A</v>
      </c>
    </row>
    <row r="1840" spans="1:7" x14ac:dyDescent="0.2">
      <c r="A1840" s="1">
        <v>39930</v>
      </c>
      <c r="B1840" t="s">
        <v>4</v>
      </c>
      <c r="C1840">
        <v>-605</v>
      </c>
      <c r="D1840" s="4">
        <v>15596.2399999999</v>
      </c>
      <c r="E1840">
        <f t="shared" si="84"/>
        <v>15596.2399999999</v>
      </c>
      <c r="F1840" t="e">
        <f t="shared" si="85"/>
        <v>#N/A</v>
      </c>
      <c r="G1840" t="e">
        <f t="shared" si="86"/>
        <v>#N/A</v>
      </c>
    </row>
    <row r="1841" spans="1:7" x14ac:dyDescent="0.2">
      <c r="A1841" s="1">
        <v>39931</v>
      </c>
      <c r="B1841" t="s">
        <v>5</v>
      </c>
      <c r="C1841" t="s">
        <v>163</v>
      </c>
      <c r="D1841" s="4">
        <v>2167.5100000000002</v>
      </c>
      <c r="E1841" t="e">
        <f t="shared" si="84"/>
        <v>#N/A</v>
      </c>
      <c r="F1841">
        <f t="shared" si="85"/>
        <v>2167.5100000000002</v>
      </c>
      <c r="G1841" t="e">
        <f t="shared" si="86"/>
        <v>#N/A</v>
      </c>
    </row>
    <row r="1842" spans="1:7" x14ac:dyDescent="0.2">
      <c r="A1842" s="1">
        <v>39931</v>
      </c>
      <c r="B1842" t="s">
        <v>4</v>
      </c>
      <c r="C1842" t="s">
        <v>164</v>
      </c>
      <c r="D1842" s="4">
        <v>9381.6299999998992</v>
      </c>
      <c r="E1842">
        <f t="shared" si="84"/>
        <v>9381.6299999998992</v>
      </c>
      <c r="F1842" t="e">
        <f t="shared" si="85"/>
        <v>#N/A</v>
      </c>
      <c r="G1842" t="e">
        <f t="shared" si="86"/>
        <v>#N/A</v>
      </c>
    </row>
    <row r="1843" spans="1:7" x14ac:dyDescent="0.2">
      <c r="A1843" s="1">
        <v>39932</v>
      </c>
      <c r="B1843" t="s">
        <v>4</v>
      </c>
      <c r="C1843">
        <v>-850</v>
      </c>
      <c r="D1843" s="4">
        <v>8531.6299999998992</v>
      </c>
      <c r="E1843">
        <f t="shared" si="84"/>
        <v>8531.6299999998992</v>
      </c>
      <c r="F1843" t="e">
        <f t="shared" si="85"/>
        <v>#N/A</v>
      </c>
      <c r="G1843" t="e">
        <f t="shared" si="86"/>
        <v>#N/A</v>
      </c>
    </row>
    <row r="1844" spans="1:7" x14ac:dyDescent="0.2">
      <c r="A1844" s="1">
        <v>39933</v>
      </c>
      <c r="B1844" t="s">
        <v>4</v>
      </c>
      <c r="C1844">
        <v>9049</v>
      </c>
      <c r="D1844" s="4">
        <v>17580.629999999899</v>
      </c>
      <c r="E1844">
        <f t="shared" si="84"/>
        <v>17580.629999999899</v>
      </c>
      <c r="F1844" t="e">
        <f t="shared" si="85"/>
        <v>#N/A</v>
      </c>
      <c r="G1844" t="e">
        <f t="shared" si="86"/>
        <v>#N/A</v>
      </c>
    </row>
    <row r="1845" spans="1:7" x14ac:dyDescent="0.2">
      <c r="A1845" s="1">
        <v>39934</v>
      </c>
      <c r="B1845" t="s">
        <v>4</v>
      </c>
      <c r="C1845">
        <v>39613</v>
      </c>
      <c r="D1845" s="4">
        <v>57193.629999999903</v>
      </c>
      <c r="E1845">
        <f t="shared" si="84"/>
        <v>57193.629999999903</v>
      </c>
      <c r="F1845" t="e">
        <f t="shared" si="85"/>
        <v>#N/A</v>
      </c>
      <c r="G1845" t="e">
        <f t="shared" si="86"/>
        <v>#N/A</v>
      </c>
    </row>
    <row r="1846" spans="1:7" x14ac:dyDescent="0.2">
      <c r="A1846" s="1">
        <v>39935</v>
      </c>
      <c r="B1846" t="s">
        <v>4</v>
      </c>
      <c r="C1846" t="s">
        <v>165</v>
      </c>
      <c r="D1846" s="4">
        <v>52971.849999999897</v>
      </c>
      <c r="E1846">
        <f t="shared" si="84"/>
        <v>52971.849999999897</v>
      </c>
      <c r="F1846" t="e">
        <f t="shared" si="85"/>
        <v>#N/A</v>
      </c>
      <c r="G1846" t="e">
        <f t="shared" si="86"/>
        <v>#N/A</v>
      </c>
    </row>
    <row r="1847" spans="1:7" x14ac:dyDescent="0.2">
      <c r="A1847" s="1">
        <v>39936</v>
      </c>
      <c r="B1847" t="s">
        <v>4</v>
      </c>
      <c r="C1847">
        <v>-700</v>
      </c>
      <c r="D1847" s="4">
        <v>52271.849999999897</v>
      </c>
      <c r="E1847">
        <f t="shared" si="84"/>
        <v>52271.849999999897</v>
      </c>
      <c r="F1847" t="e">
        <f t="shared" si="85"/>
        <v>#N/A</v>
      </c>
      <c r="G1847" t="e">
        <f t="shared" si="86"/>
        <v>#N/A</v>
      </c>
    </row>
    <row r="1848" spans="1:7" x14ac:dyDescent="0.2">
      <c r="A1848" s="1">
        <v>39937</v>
      </c>
      <c r="B1848" t="s">
        <v>4</v>
      </c>
      <c r="C1848" t="s">
        <v>166</v>
      </c>
      <c r="D1848" s="4">
        <v>42178.219999999899</v>
      </c>
      <c r="E1848">
        <f t="shared" si="84"/>
        <v>42178.219999999899</v>
      </c>
      <c r="F1848" t="e">
        <f t="shared" si="85"/>
        <v>#N/A</v>
      </c>
      <c r="G1848" t="e">
        <f t="shared" si="86"/>
        <v>#N/A</v>
      </c>
    </row>
    <row r="1849" spans="1:7" x14ac:dyDescent="0.2">
      <c r="A1849" s="1">
        <v>39938</v>
      </c>
      <c r="B1849" t="s">
        <v>20</v>
      </c>
      <c r="C1849">
        <v>200</v>
      </c>
      <c r="D1849" s="4">
        <v>2189.9699999999998</v>
      </c>
      <c r="E1849" t="e">
        <f t="shared" si="84"/>
        <v>#N/A</v>
      </c>
      <c r="F1849" t="e">
        <f t="shared" si="85"/>
        <v>#N/A</v>
      </c>
      <c r="G1849">
        <f t="shared" si="86"/>
        <v>2189.9699999999998</v>
      </c>
    </row>
    <row r="1850" spans="1:7" x14ac:dyDescent="0.2">
      <c r="A1850" s="1">
        <v>39938</v>
      </c>
      <c r="B1850" t="s">
        <v>4</v>
      </c>
      <c r="C1850" t="s">
        <v>167</v>
      </c>
      <c r="D1850" s="4">
        <v>33112.719999999899</v>
      </c>
      <c r="E1850">
        <f t="shared" si="84"/>
        <v>33112.719999999899</v>
      </c>
      <c r="F1850" t="e">
        <f t="shared" si="85"/>
        <v>#N/A</v>
      </c>
      <c r="G1850" t="e">
        <f t="shared" si="86"/>
        <v>#N/A</v>
      </c>
    </row>
    <row r="1851" spans="1:7" x14ac:dyDescent="0.2">
      <c r="A1851" s="1">
        <v>39939</v>
      </c>
      <c r="B1851" t="s">
        <v>5</v>
      </c>
      <c r="C1851">
        <v>-838</v>
      </c>
      <c r="D1851" s="4">
        <v>1329.51</v>
      </c>
      <c r="E1851" t="e">
        <f t="shared" si="84"/>
        <v>#N/A</v>
      </c>
      <c r="F1851">
        <f t="shared" si="85"/>
        <v>1329.51</v>
      </c>
      <c r="G1851" t="e">
        <f t="shared" si="86"/>
        <v>#N/A</v>
      </c>
    </row>
    <row r="1852" spans="1:7" x14ac:dyDescent="0.2">
      <c r="A1852" s="1">
        <v>39939</v>
      </c>
      <c r="B1852" t="s">
        <v>4</v>
      </c>
      <c r="C1852" t="s">
        <v>168</v>
      </c>
      <c r="D1852" s="4">
        <v>60095.819999999898</v>
      </c>
      <c r="E1852">
        <f t="shared" si="84"/>
        <v>60095.819999999898</v>
      </c>
      <c r="F1852" t="e">
        <f t="shared" si="85"/>
        <v>#N/A</v>
      </c>
      <c r="G1852" t="e">
        <f t="shared" si="86"/>
        <v>#N/A</v>
      </c>
    </row>
    <row r="1853" spans="1:7" x14ac:dyDescent="0.2">
      <c r="A1853" s="1">
        <v>39940</v>
      </c>
      <c r="B1853" t="s">
        <v>4</v>
      </c>
      <c r="C1853">
        <v>-27130</v>
      </c>
      <c r="D1853" s="4">
        <v>32965.819999999898</v>
      </c>
      <c r="E1853">
        <f t="shared" si="84"/>
        <v>32965.819999999898</v>
      </c>
      <c r="F1853" t="e">
        <f t="shared" si="85"/>
        <v>#N/A</v>
      </c>
      <c r="G1853" t="e">
        <f t="shared" si="86"/>
        <v>#N/A</v>
      </c>
    </row>
    <row r="1854" spans="1:7" x14ac:dyDescent="0.2">
      <c r="A1854" s="1">
        <v>39941</v>
      </c>
      <c r="B1854" t="s">
        <v>4</v>
      </c>
      <c r="C1854">
        <v>-3760</v>
      </c>
      <c r="D1854" s="4">
        <v>29205.819999999901</v>
      </c>
      <c r="E1854">
        <f t="shared" si="84"/>
        <v>29205.819999999901</v>
      </c>
      <c r="F1854" t="e">
        <f t="shared" si="85"/>
        <v>#N/A</v>
      </c>
      <c r="G1854" t="e">
        <f t="shared" si="86"/>
        <v>#N/A</v>
      </c>
    </row>
    <row r="1855" spans="1:7" x14ac:dyDescent="0.2">
      <c r="A1855" s="1">
        <v>39942</v>
      </c>
      <c r="B1855" t="s">
        <v>4</v>
      </c>
      <c r="C1855" t="s">
        <v>169</v>
      </c>
      <c r="D1855" s="4">
        <v>26307.5799999999</v>
      </c>
      <c r="E1855">
        <f t="shared" si="84"/>
        <v>26307.5799999999</v>
      </c>
      <c r="F1855" t="e">
        <f t="shared" si="85"/>
        <v>#N/A</v>
      </c>
      <c r="G1855" t="e">
        <f t="shared" si="86"/>
        <v>#N/A</v>
      </c>
    </row>
    <row r="1856" spans="1:7" x14ac:dyDescent="0.2">
      <c r="A1856" s="1">
        <v>39943</v>
      </c>
      <c r="B1856" t="s">
        <v>4</v>
      </c>
      <c r="C1856" t="s">
        <v>170</v>
      </c>
      <c r="D1856" s="4">
        <v>21430.639999999901</v>
      </c>
      <c r="E1856">
        <f t="shared" si="84"/>
        <v>21430.639999999901</v>
      </c>
      <c r="F1856" t="e">
        <f t="shared" si="85"/>
        <v>#N/A</v>
      </c>
      <c r="G1856" t="e">
        <f t="shared" si="86"/>
        <v>#N/A</v>
      </c>
    </row>
    <row r="1857" spans="1:7" x14ac:dyDescent="0.2">
      <c r="A1857" s="1">
        <v>39944</v>
      </c>
      <c r="B1857" t="s">
        <v>4</v>
      </c>
      <c r="C1857">
        <v>-1605</v>
      </c>
      <c r="D1857" s="4">
        <v>19825.639999999901</v>
      </c>
      <c r="E1857">
        <f t="shared" si="84"/>
        <v>19825.639999999901</v>
      </c>
      <c r="F1857" t="e">
        <f t="shared" si="85"/>
        <v>#N/A</v>
      </c>
      <c r="G1857" t="e">
        <f t="shared" si="86"/>
        <v>#N/A</v>
      </c>
    </row>
    <row r="1858" spans="1:7" x14ac:dyDescent="0.2">
      <c r="A1858" s="1">
        <v>39945</v>
      </c>
      <c r="B1858" t="s">
        <v>4</v>
      </c>
      <c r="C1858">
        <v>-4380</v>
      </c>
      <c r="D1858" s="4">
        <v>15445.639999999899</v>
      </c>
      <c r="E1858">
        <f t="shared" si="84"/>
        <v>15445.639999999899</v>
      </c>
      <c r="F1858" t="e">
        <f t="shared" si="85"/>
        <v>#N/A</v>
      </c>
      <c r="G1858" t="e">
        <f t="shared" si="86"/>
        <v>#N/A</v>
      </c>
    </row>
    <row r="1859" spans="1:7" x14ac:dyDescent="0.2">
      <c r="A1859" s="1">
        <v>39946</v>
      </c>
      <c r="B1859" t="s">
        <v>4</v>
      </c>
      <c r="C1859">
        <v>-936</v>
      </c>
      <c r="D1859" s="4">
        <v>14509.639999999899</v>
      </c>
      <c r="E1859">
        <f t="shared" ref="E1859:E1922" si="87">IF(B1859="RUB",D1859,NA())</f>
        <v>14509.639999999899</v>
      </c>
      <c r="F1859" t="e">
        <f t="shared" si="85"/>
        <v>#N/A</v>
      </c>
      <c r="G1859" t="e">
        <f t="shared" si="86"/>
        <v>#N/A</v>
      </c>
    </row>
    <row r="1860" spans="1:7" x14ac:dyDescent="0.2">
      <c r="A1860" s="1">
        <v>39947</v>
      </c>
      <c r="B1860" t="s">
        <v>4</v>
      </c>
      <c r="C1860" t="s">
        <v>171</v>
      </c>
      <c r="D1860" s="4">
        <v>19066.789999999899</v>
      </c>
      <c r="E1860">
        <f t="shared" si="87"/>
        <v>19066.789999999899</v>
      </c>
      <c r="F1860" t="e">
        <f t="shared" ref="F1860:F1923" si="88">IF(B1860="USD",D1860,NA())</f>
        <v>#N/A</v>
      </c>
      <c r="G1860" t="e">
        <f t="shared" ref="G1860:G1923" si="89">IF(B1860="EUR",D1860,NA())</f>
        <v>#N/A</v>
      </c>
    </row>
    <row r="1861" spans="1:7" x14ac:dyDescent="0.2">
      <c r="A1861" s="1">
        <v>39948</v>
      </c>
      <c r="B1861" t="s">
        <v>4</v>
      </c>
      <c r="C1861">
        <v>37645</v>
      </c>
      <c r="D1861" s="4">
        <v>56711.789999999899</v>
      </c>
      <c r="E1861">
        <f t="shared" si="87"/>
        <v>56711.789999999899</v>
      </c>
      <c r="F1861" t="e">
        <f t="shared" si="88"/>
        <v>#N/A</v>
      </c>
      <c r="G1861" t="e">
        <f t="shared" si="89"/>
        <v>#N/A</v>
      </c>
    </row>
    <row r="1862" spans="1:7" x14ac:dyDescent="0.2">
      <c r="A1862" s="1">
        <v>39949</v>
      </c>
      <c r="B1862" t="s">
        <v>4</v>
      </c>
      <c r="C1862" t="s">
        <v>172</v>
      </c>
      <c r="D1862" s="4">
        <v>48363.539999999899</v>
      </c>
      <c r="E1862">
        <f t="shared" si="87"/>
        <v>48363.539999999899</v>
      </c>
      <c r="F1862" t="e">
        <f t="shared" si="88"/>
        <v>#N/A</v>
      </c>
      <c r="G1862" t="e">
        <f t="shared" si="89"/>
        <v>#N/A</v>
      </c>
    </row>
    <row r="1863" spans="1:7" x14ac:dyDescent="0.2">
      <c r="A1863" s="1">
        <v>39950</v>
      </c>
      <c r="B1863" t="s">
        <v>4</v>
      </c>
      <c r="C1863" t="s">
        <v>173</v>
      </c>
      <c r="D1863" s="4">
        <v>42015.129999999903</v>
      </c>
      <c r="E1863">
        <f t="shared" si="87"/>
        <v>42015.129999999903</v>
      </c>
      <c r="F1863" t="e">
        <f t="shared" si="88"/>
        <v>#N/A</v>
      </c>
      <c r="G1863" t="e">
        <f t="shared" si="89"/>
        <v>#N/A</v>
      </c>
    </row>
    <row r="1864" spans="1:7" x14ac:dyDescent="0.2">
      <c r="A1864" s="1">
        <v>39951</v>
      </c>
      <c r="B1864" t="s">
        <v>4</v>
      </c>
      <c r="C1864">
        <v>-460</v>
      </c>
      <c r="D1864" s="4">
        <v>41555.129999999903</v>
      </c>
      <c r="E1864">
        <f t="shared" si="87"/>
        <v>41555.129999999903</v>
      </c>
      <c r="F1864" t="e">
        <f t="shared" si="88"/>
        <v>#N/A</v>
      </c>
      <c r="G1864" t="e">
        <f t="shared" si="89"/>
        <v>#N/A</v>
      </c>
    </row>
    <row r="1865" spans="1:7" x14ac:dyDescent="0.2">
      <c r="A1865" s="1">
        <v>39952</v>
      </c>
      <c r="B1865" t="s">
        <v>4</v>
      </c>
      <c r="C1865" t="s">
        <v>174</v>
      </c>
      <c r="D1865" s="4">
        <v>38976.769999999902</v>
      </c>
      <c r="E1865">
        <f t="shared" si="87"/>
        <v>38976.769999999902</v>
      </c>
      <c r="F1865" t="e">
        <f t="shared" si="88"/>
        <v>#N/A</v>
      </c>
      <c r="G1865" t="e">
        <f t="shared" si="89"/>
        <v>#N/A</v>
      </c>
    </row>
    <row r="1866" spans="1:7" x14ac:dyDescent="0.2">
      <c r="A1866" s="1">
        <v>39953</v>
      </c>
      <c r="B1866" t="s">
        <v>4</v>
      </c>
      <c r="C1866" t="s">
        <v>175</v>
      </c>
      <c r="D1866" s="4">
        <v>36646.569999999898</v>
      </c>
      <c r="E1866">
        <f t="shared" si="87"/>
        <v>36646.569999999898</v>
      </c>
      <c r="F1866" t="e">
        <f t="shared" si="88"/>
        <v>#N/A</v>
      </c>
      <c r="G1866" t="e">
        <f t="shared" si="89"/>
        <v>#N/A</v>
      </c>
    </row>
    <row r="1867" spans="1:7" x14ac:dyDescent="0.2">
      <c r="A1867" s="1">
        <v>39954</v>
      </c>
      <c r="B1867" t="s">
        <v>4</v>
      </c>
      <c r="C1867">
        <v>-410</v>
      </c>
      <c r="D1867" s="4">
        <v>36236.569999999898</v>
      </c>
      <c r="E1867">
        <f t="shared" si="87"/>
        <v>36236.569999999898</v>
      </c>
      <c r="F1867" t="e">
        <f t="shared" si="88"/>
        <v>#N/A</v>
      </c>
      <c r="G1867" t="e">
        <f t="shared" si="89"/>
        <v>#N/A</v>
      </c>
    </row>
    <row r="1868" spans="1:7" x14ac:dyDescent="0.2">
      <c r="A1868" s="1">
        <v>39955</v>
      </c>
      <c r="B1868" t="s">
        <v>4</v>
      </c>
      <c r="C1868">
        <v>-830</v>
      </c>
      <c r="D1868" s="4">
        <v>35406.569999999898</v>
      </c>
      <c r="E1868">
        <f t="shared" si="87"/>
        <v>35406.569999999898</v>
      </c>
      <c r="F1868" t="e">
        <f t="shared" si="88"/>
        <v>#N/A</v>
      </c>
      <c r="G1868" t="e">
        <f t="shared" si="89"/>
        <v>#N/A</v>
      </c>
    </row>
    <row r="1869" spans="1:7" x14ac:dyDescent="0.2">
      <c r="A1869" s="1">
        <v>39956</v>
      </c>
      <c r="B1869" t="s">
        <v>4</v>
      </c>
      <c r="C1869">
        <v>-70</v>
      </c>
      <c r="D1869" s="4">
        <v>35336.569999999898</v>
      </c>
      <c r="E1869">
        <f t="shared" si="87"/>
        <v>35336.569999999898</v>
      </c>
      <c r="F1869" t="e">
        <f t="shared" si="88"/>
        <v>#N/A</v>
      </c>
      <c r="G1869" t="e">
        <f t="shared" si="89"/>
        <v>#N/A</v>
      </c>
    </row>
    <row r="1870" spans="1:7" x14ac:dyDescent="0.2">
      <c r="A1870" s="1">
        <v>39957</v>
      </c>
      <c r="B1870" t="s">
        <v>4</v>
      </c>
      <c r="C1870" t="s">
        <v>176</v>
      </c>
      <c r="D1870" s="4">
        <v>25119.459999999901</v>
      </c>
      <c r="E1870">
        <f t="shared" si="87"/>
        <v>25119.459999999901</v>
      </c>
      <c r="F1870" t="e">
        <f t="shared" si="88"/>
        <v>#N/A</v>
      </c>
      <c r="G1870" t="e">
        <f t="shared" si="89"/>
        <v>#N/A</v>
      </c>
    </row>
    <row r="1871" spans="1:7" x14ac:dyDescent="0.2">
      <c r="A1871" s="1">
        <v>39958</v>
      </c>
      <c r="B1871" t="s">
        <v>4</v>
      </c>
      <c r="C1871">
        <v>-114</v>
      </c>
      <c r="D1871" s="4">
        <v>25005.459999999901</v>
      </c>
      <c r="E1871">
        <f t="shared" si="87"/>
        <v>25005.459999999901</v>
      </c>
      <c r="F1871" t="e">
        <f t="shared" si="88"/>
        <v>#N/A</v>
      </c>
      <c r="G1871" t="e">
        <f t="shared" si="89"/>
        <v>#N/A</v>
      </c>
    </row>
    <row r="1872" spans="1:7" x14ac:dyDescent="0.2">
      <c r="A1872" s="1">
        <v>39959</v>
      </c>
      <c r="B1872" t="s">
        <v>4</v>
      </c>
      <c r="C1872">
        <v>-216</v>
      </c>
      <c r="D1872" s="4">
        <v>24789.459999999901</v>
      </c>
      <c r="E1872">
        <f t="shared" si="87"/>
        <v>24789.459999999901</v>
      </c>
      <c r="F1872" t="e">
        <f t="shared" si="88"/>
        <v>#N/A</v>
      </c>
      <c r="G1872" t="e">
        <f t="shared" si="89"/>
        <v>#N/A</v>
      </c>
    </row>
    <row r="1873" spans="1:7" x14ac:dyDescent="0.2">
      <c r="A1873" s="1">
        <v>39960</v>
      </c>
      <c r="B1873" t="s">
        <v>4</v>
      </c>
      <c r="C1873">
        <v>-5455</v>
      </c>
      <c r="D1873" s="4">
        <v>19334.459999999901</v>
      </c>
      <c r="E1873">
        <f t="shared" si="87"/>
        <v>19334.459999999901</v>
      </c>
      <c r="F1873" t="e">
        <f t="shared" si="88"/>
        <v>#N/A</v>
      </c>
      <c r="G1873" t="e">
        <f t="shared" si="89"/>
        <v>#N/A</v>
      </c>
    </row>
    <row r="1874" spans="1:7" x14ac:dyDescent="0.2">
      <c r="A1874" s="1">
        <v>39961</v>
      </c>
      <c r="B1874" t="s">
        <v>4</v>
      </c>
      <c r="C1874">
        <v>-1340</v>
      </c>
      <c r="D1874" s="4">
        <v>17994.459999999901</v>
      </c>
      <c r="E1874">
        <f t="shared" si="87"/>
        <v>17994.459999999901</v>
      </c>
      <c r="F1874" t="e">
        <f t="shared" si="88"/>
        <v>#N/A</v>
      </c>
      <c r="G1874" t="e">
        <f t="shared" si="89"/>
        <v>#N/A</v>
      </c>
    </row>
    <row r="1875" spans="1:7" x14ac:dyDescent="0.2">
      <c r="A1875" s="1">
        <v>39962</v>
      </c>
      <c r="B1875" t="s">
        <v>4</v>
      </c>
      <c r="C1875" t="s">
        <v>177</v>
      </c>
      <c r="D1875" s="4">
        <v>61262.099999999897</v>
      </c>
      <c r="E1875">
        <f t="shared" si="87"/>
        <v>61262.099999999897</v>
      </c>
      <c r="F1875" t="e">
        <f t="shared" si="88"/>
        <v>#N/A</v>
      </c>
      <c r="G1875" t="e">
        <f t="shared" si="89"/>
        <v>#N/A</v>
      </c>
    </row>
    <row r="1876" spans="1:7" x14ac:dyDescent="0.2">
      <c r="A1876" s="1">
        <v>39963</v>
      </c>
      <c r="B1876" t="s">
        <v>4</v>
      </c>
      <c r="C1876" t="s">
        <v>178</v>
      </c>
      <c r="D1876" s="4">
        <v>53237.8999999999</v>
      </c>
      <c r="E1876">
        <f t="shared" si="87"/>
        <v>53237.8999999999</v>
      </c>
      <c r="F1876" t="e">
        <f t="shared" si="88"/>
        <v>#N/A</v>
      </c>
      <c r="G1876" t="e">
        <f t="shared" si="89"/>
        <v>#N/A</v>
      </c>
    </row>
    <row r="1877" spans="1:7" x14ac:dyDescent="0.2">
      <c r="A1877" s="1">
        <v>39964</v>
      </c>
      <c r="B1877" t="s">
        <v>4</v>
      </c>
      <c r="C1877">
        <v>-40325</v>
      </c>
      <c r="D1877" s="4">
        <v>12912.8999999999</v>
      </c>
      <c r="E1877">
        <f t="shared" si="87"/>
        <v>12912.8999999999</v>
      </c>
      <c r="F1877" t="e">
        <f t="shared" si="88"/>
        <v>#N/A</v>
      </c>
      <c r="G1877" t="e">
        <f t="shared" si="89"/>
        <v>#N/A</v>
      </c>
    </row>
    <row r="1878" spans="1:7" x14ac:dyDescent="0.2">
      <c r="A1878" s="1">
        <v>39965</v>
      </c>
      <c r="B1878" t="s">
        <v>4</v>
      </c>
      <c r="C1878" t="s">
        <v>179</v>
      </c>
      <c r="D1878" s="4">
        <v>12401.469999999899</v>
      </c>
      <c r="E1878">
        <f t="shared" si="87"/>
        <v>12401.469999999899</v>
      </c>
      <c r="F1878" t="e">
        <f t="shared" si="88"/>
        <v>#N/A</v>
      </c>
      <c r="G1878" t="e">
        <f t="shared" si="89"/>
        <v>#N/A</v>
      </c>
    </row>
    <row r="1879" spans="1:7" x14ac:dyDescent="0.2">
      <c r="A1879" s="1">
        <v>39966</v>
      </c>
      <c r="B1879" t="s">
        <v>4</v>
      </c>
      <c r="C1879">
        <v>2956</v>
      </c>
      <c r="D1879" s="4">
        <v>15357.469999999899</v>
      </c>
      <c r="E1879">
        <f t="shared" si="87"/>
        <v>15357.469999999899</v>
      </c>
      <c r="F1879" t="e">
        <f t="shared" si="88"/>
        <v>#N/A</v>
      </c>
      <c r="G1879" t="e">
        <f t="shared" si="89"/>
        <v>#N/A</v>
      </c>
    </row>
    <row r="1880" spans="1:7" x14ac:dyDescent="0.2">
      <c r="A1880" s="1">
        <v>39967</v>
      </c>
      <c r="B1880" t="s">
        <v>4</v>
      </c>
      <c r="C1880">
        <v>-1091</v>
      </c>
      <c r="D1880" s="4">
        <v>14266.469999999899</v>
      </c>
      <c r="E1880">
        <f t="shared" si="87"/>
        <v>14266.469999999899</v>
      </c>
      <c r="F1880" t="e">
        <f t="shared" si="88"/>
        <v>#N/A</v>
      </c>
      <c r="G1880" t="e">
        <f t="shared" si="89"/>
        <v>#N/A</v>
      </c>
    </row>
    <row r="1881" spans="1:7" x14ac:dyDescent="0.2">
      <c r="A1881" s="1">
        <v>39968</v>
      </c>
      <c r="B1881" t="s">
        <v>4</v>
      </c>
      <c r="C1881">
        <v>-1455</v>
      </c>
      <c r="D1881" s="4">
        <v>12811.469999999899</v>
      </c>
      <c r="E1881">
        <f t="shared" si="87"/>
        <v>12811.469999999899</v>
      </c>
      <c r="F1881" t="e">
        <f t="shared" si="88"/>
        <v>#N/A</v>
      </c>
      <c r="G1881" t="e">
        <f t="shared" si="89"/>
        <v>#N/A</v>
      </c>
    </row>
    <row r="1882" spans="1:7" x14ac:dyDescent="0.2">
      <c r="A1882" s="1">
        <v>39969</v>
      </c>
      <c r="B1882" t="s">
        <v>4</v>
      </c>
      <c r="C1882">
        <v>-340</v>
      </c>
      <c r="D1882" s="4">
        <v>12471.469999999899</v>
      </c>
      <c r="E1882">
        <f t="shared" si="87"/>
        <v>12471.469999999899</v>
      </c>
      <c r="F1882" t="e">
        <f t="shared" si="88"/>
        <v>#N/A</v>
      </c>
      <c r="G1882" t="e">
        <f t="shared" si="89"/>
        <v>#N/A</v>
      </c>
    </row>
    <row r="1883" spans="1:7" x14ac:dyDescent="0.2">
      <c r="A1883" s="1">
        <v>39970</v>
      </c>
      <c r="B1883" t="s">
        <v>4</v>
      </c>
      <c r="C1883">
        <v>-4755</v>
      </c>
      <c r="D1883" s="4">
        <v>7716.4699999999002</v>
      </c>
      <c r="E1883">
        <f t="shared" si="87"/>
        <v>7716.4699999999002</v>
      </c>
      <c r="F1883" t="e">
        <f t="shared" si="88"/>
        <v>#N/A</v>
      </c>
      <c r="G1883" t="e">
        <f t="shared" si="89"/>
        <v>#N/A</v>
      </c>
    </row>
    <row r="1884" spans="1:7" x14ac:dyDescent="0.2">
      <c r="A1884" s="1">
        <v>39972</v>
      </c>
      <c r="B1884" t="s">
        <v>4</v>
      </c>
      <c r="C1884">
        <v>-1068</v>
      </c>
      <c r="D1884" s="4">
        <v>6648.4699999999002</v>
      </c>
      <c r="E1884">
        <f t="shared" si="87"/>
        <v>6648.4699999999002</v>
      </c>
      <c r="F1884" t="e">
        <f t="shared" si="88"/>
        <v>#N/A</v>
      </c>
      <c r="G1884" t="e">
        <f t="shared" si="89"/>
        <v>#N/A</v>
      </c>
    </row>
    <row r="1885" spans="1:7" x14ac:dyDescent="0.2">
      <c r="A1885" s="1">
        <v>39973</v>
      </c>
      <c r="B1885" t="s">
        <v>4</v>
      </c>
      <c r="C1885">
        <v>17615</v>
      </c>
      <c r="D1885" s="4">
        <v>24263.469999999899</v>
      </c>
      <c r="E1885">
        <f t="shared" si="87"/>
        <v>24263.469999999899</v>
      </c>
      <c r="F1885" t="e">
        <f t="shared" si="88"/>
        <v>#N/A</v>
      </c>
      <c r="G1885" t="e">
        <f t="shared" si="89"/>
        <v>#N/A</v>
      </c>
    </row>
    <row r="1886" spans="1:7" x14ac:dyDescent="0.2">
      <c r="A1886" s="1">
        <v>39974</v>
      </c>
      <c r="B1886" t="s">
        <v>4</v>
      </c>
      <c r="C1886">
        <v>-340</v>
      </c>
      <c r="D1886" s="4">
        <v>23923.469999999899</v>
      </c>
      <c r="E1886">
        <f t="shared" si="87"/>
        <v>23923.469999999899</v>
      </c>
      <c r="F1886" t="e">
        <f t="shared" si="88"/>
        <v>#N/A</v>
      </c>
      <c r="G1886" t="e">
        <f t="shared" si="89"/>
        <v>#N/A</v>
      </c>
    </row>
    <row r="1887" spans="1:7" x14ac:dyDescent="0.2">
      <c r="A1887" s="1">
        <v>39975</v>
      </c>
      <c r="B1887" t="s">
        <v>4</v>
      </c>
      <c r="C1887">
        <v>-1799</v>
      </c>
      <c r="D1887" s="4">
        <v>22124.469999999899</v>
      </c>
      <c r="E1887">
        <f t="shared" si="87"/>
        <v>22124.469999999899</v>
      </c>
      <c r="F1887" t="e">
        <f t="shared" si="88"/>
        <v>#N/A</v>
      </c>
      <c r="G1887" t="e">
        <f t="shared" si="89"/>
        <v>#N/A</v>
      </c>
    </row>
    <row r="1888" spans="1:7" x14ac:dyDescent="0.2">
      <c r="A1888" s="1">
        <v>39976</v>
      </c>
      <c r="B1888" t="s">
        <v>4</v>
      </c>
      <c r="C1888">
        <v>-200</v>
      </c>
      <c r="D1888" s="4">
        <v>21924.469999999899</v>
      </c>
      <c r="E1888">
        <f t="shared" si="87"/>
        <v>21924.469999999899</v>
      </c>
      <c r="F1888" t="e">
        <f t="shared" si="88"/>
        <v>#N/A</v>
      </c>
      <c r="G1888" t="e">
        <f t="shared" si="89"/>
        <v>#N/A</v>
      </c>
    </row>
    <row r="1889" spans="1:7" x14ac:dyDescent="0.2">
      <c r="A1889" s="1">
        <v>39978</v>
      </c>
      <c r="B1889" t="s">
        <v>5</v>
      </c>
      <c r="C1889">
        <v>320</v>
      </c>
      <c r="D1889" s="4">
        <v>1649.51</v>
      </c>
      <c r="E1889" t="e">
        <f t="shared" si="87"/>
        <v>#N/A</v>
      </c>
      <c r="F1889">
        <f t="shared" si="88"/>
        <v>1649.51</v>
      </c>
      <c r="G1889" t="e">
        <f t="shared" si="89"/>
        <v>#N/A</v>
      </c>
    </row>
    <row r="1890" spans="1:7" x14ac:dyDescent="0.2">
      <c r="A1890" s="1">
        <v>39978</v>
      </c>
      <c r="B1890" t="s">
        <v>4</v>
      </c>
      <c r="C1890">
        <v>-14576</v>
      </c>
      <c r="D1890" s="4">
        <v>7348.4699999999002</v>
      </c>
      <c r="E1890">
        <f t="shared" si="87"/>
        <v>7348.4699999999002</v>
      </c>
      <c r="F1890" t="e">
        <f t="shared" si="88"/>
        <v>#N/A</v>
      </c>
      <c r="G1890" t="e">
        <f t="shared" si="89"/>
        <v>#N/A</v>
      </c>
    </row>
    <row r="1891" spans="1:7" x14ac:dyDescent="0.2">
      <c r="A1891" s="1">
        <v>39979</v>
      </c>
      <c r="B1891" t="s">
        <v>5</v>
      </c>
      <c r="C1891">
        <v>-58</v>
      </c>
      <c r="D1891" s="4">
        <v>1591.51</v>
      </c>
      <c r="E1891" t="e">
        <f t="shared" si="87"/>
        <v>#N/A</v>
      </c>
      <c r="F1891">
        <f t="shared" si="88"/>
        <v>1591.51</v>
      </c>
      <c r="G1891" t="e">
        <f t="shared" si="89"/>
        <v>#N/A</v>
      </c>
    </row>
    <row r="1892" spans="1:7" x14ac:dyDescent="0.2">
      <c r="A1892" s="1">
        <v>39979</v>
      </c>
      <c r="B1892" t="s">
        <v>4</v>
      </c>
      <c r="C1892">
        <v>33900</v>
      </c>
      <c r="D1892" s="4">
        <v>41248.469999999899</v>
      </c>
      <c r="E1892">
        <f t="shared" si="87"/>
        <v>41248.469999999899</v>
      </c>
      <c r="F1892" t="e">
        <f t="shared" si="88"/>
        <v>#N/A</v>
      </c>
      <c r="G1892" t="e">
        <f t="shared" si="89"/>
        <v>#N/A</v>
      </c>
    </row>
    <row r="1893" spans="1:7" x14ac:dyDescent="0.2">
      <c r="A1893" s="1">
        <v>39980</v>
      </c>
      <c r="B1893" t="s">
        <v>5</v>
      </c>
      <c r="C1893">
        <v>-76</v>
      </c>
      <c r="D1893" s="4">
        <v>1515.51</v>
      </c>
      <c r="E1893" t="e">
        <f t="shared" si="87"/>
        <v>#N/A</v>
      </c>
      <c r="F1893">
        <f t="shared" si="88"/>
        <v>1515.51</v>
      </c>
      <c r="G1893" t="e">
        <f t="shared" si="89"/>
        <v>#N/A</v>
      </c>
    </row>
    <row r="1894" spans="1:7" x14ac:dyDescent="0.2">
      <c r="A1894" s="1">
        <v>39981</v>
      </c>
      <c r="B1894" t="s">
        <v>5</v>
      </c>
      <c r="C1894">
        <v>-10</v>
      </c>
      <c r="D1894" s="4">
        <v>1505.51</v>
      </c>
      <c r="E1894" t="e">
        <f t="shared" si="87"/>
        <v>#N/A</v>
      </c>
      <c r="F1894">
        <f t="shared" si="88"/>
        <v>1505.51</v>
      </c>
      <c r="G1894" t="e">
        <f t="shared" si="89"/>
        <v>#N/A</v>
      </c>
    </row>
    <row r="1895" spans="1:7" x14ac:dyDescent="0.2">
      <c r="A1895" s="1">
        <v>39982</v>
      </c>
      <c r="B1895" t="s">
        <v>5</v>
      </c>
      <c r="C1895">
        <v>-45</v>
      </c>
      <c r="D1895" s="4">
        <v>1460.51</v>
      </c>
      <c r="E1895" t="e">
        <f t="shared" si="87"/>
        <v>#N/A</v>
      </c>
      <c r="F1895">
        <f t="shared" si="88"/>
        <v>1460.51</v>
      </c>
      <c r="G1895" t="e">
        <f t="shared" si="89"/>
        <v>#N/A</v>
      </c>
    </row>
    <row r="1896" spans="1:7" x14ac:dyDescent="0.2">
      <c r="A1896" s="1">
        <v>39982</v>
      </c>
      <c r="B1896" t="s">
        <v>4</v>
      </c>
      <c r="C1896">
        <v>-2134</v>
      </c>
      <c r="D1896" s="4">
        <v>39114.469999999899</v>
      </c>
      <c r="E1896">
        <f t="shared" si="87"/>
        <v>39114.469999999899</v>
      </c>
      <c r="F1896" t="e">
        <f t="shared" si="88"/>
        <v>#N/A</v>
      </c>
      <c r="G1896" t="e">
        <f t="shared" si="89"/>
        <v>#N/A</v>
      </c>
    </row>
    <row r="1897" spans="1:7" x14ac:dyDescent="0.2">
      <c r="A1897" s="1">
        <v>39983</v>
      </c>
      <c r="B1897" t="s">
        <v>4</v>
      </c>
      <c r="C1897">
        <v>-1862</v>
      </c>
      <c r="D1897" s="4">
        <v>37252.469999999899</v>
      </c>
      <c r="E1897">
        <f t="shared" si="87"/>
        <v>37252.469999999899</v>
      </c>
      <c r="F1897" t="e">
        <f t="shared" si="88"/>
        <v>#N/A</v>
      </c>
      <c r="G1897" t="e">
        <f t="shared" si="89"/>
        <v>#N/A</v>
      </c>
    </row>
    <row r="1898" spans="1:7" x14ac:dyDescent="0.2">
      <c r="A1898" s="1">
        <v>39985</v>
      </c>
      <c r="B1898" t="s">
        <v>4</v>
      </c>
      <c r="C1898">
        <v>-64</v>
      </c>
      <c r="D1898" s="4">
        <v>37188.469999999899</v>
      </c>
      <c r="E1898">
        <f t="shared" si="87"/>
        <v>37188.469999999899</v>
      </c>
      <c r="F1898" t="e">
        <f t="shared" si="88"/>
        <v>#N/A</v>
      </c>
      <c r="G1898" t="e">
        <f t="shared" si="89"/>
        <v>#N/A</v>
      </c>
    </row>
    <row r="1899" spans="1:7" x14ac:dyDescent="0.2">
      <c r="A1899" s="1">
        <v>39986</v>
      </c>
      <c r="B1899" t="s">
        <v>4</v>
      </c>
      <c r="C1899">
        <v>20770</v>
      </c>
      <c r="D1899" s="4">
        <v>57958.469999999899</v>
      </c>
      <c r="E1899">
        <f t="shared" si="87"/>
        <v>57958.469999999899</v>
      </c>
      <c r="F1899" t="e">
        <f t="shared" si="88"/>
        <v>#N/A</v>
      </c>
      <c r="G1899" t="e">
        <f t="shared" si="89"/>
        <v>#N/A</v>
      </c>
    </row>
    <row r="1900" spans="1:7" x14ac:dyDescent="0.2">
      <c r="A1900" s="1">
        <v>39987</v>
      </c>
      <c r="B1900" t="s">
        <v>4</v>
      </c>
      <c r="C1900">
        <v>-1545</v>
      </c>
      <c r="D1900" s="4">
        <v>56413.469999999899</v>
      </c>
      <c r="E1900">
        <f t="shared" si="87"/>
        <v>56413.469999999899</v>
      </c>
      <c r="F1900" t="e">
        <f t="shared" si="88"/>
        <v>#N/A</v>
      </c>
      <c r="G1900" t="e">
        <f t="shared" si="89"/>
        <v>#N/A</v>
      </c>
    </row>
    <row r="1901" spans="1:7" x14ac:dyDescent="0.2">
      <c r="A1901" s="1">
        <v>39988</v>
      </c>
      <c r="B1901" t="s">
        <v>4</v>
      </c>
      <c r="C1901">
        <v>-7595</v>
      </c>
      <c r="D1901" s="4">
        <v>48818.469999999899</v>
      </c>
      <c r="E1901">
        <f t="shared" si="87"/>
        <v>48818.469999999899</v>
      </c>
      <c r="F1901" t="e">
        <f t="shared" si="88"/>
        <v>#N/A</v>
      </c>
      <c r="G1901" t="e">
        <f t="shared" si="89"/>
        <v>#N/A</v>
      </c>
    </row>
    <row r="1902" spans="1:7" x14ac:dyDescent="0.2">
      <c r="A1902" s="1">
        <v>39990</v>
      </c>
      <c r="B1902" t="s">
        <v>4</v>
      </c>
      <c r="C1902">
        <v>-1470</v>
      </c>
      <c r="D1902" s="4">
        <v>47348.469999999899</v>
      </c>
      <c r="E1902">
        <f t="shared" si="87"/>
        <v>47348.469999999899</v>
      </c>
      <c r="F1902" t="e">
        <f t="shared" si="88"/>
        <v>#N/A</v>
      </c>
      <c r="G1902" t="e">
        <f t="shared" si="89"/>
        <v>#N/A</v>
      </c>
    </row>
    <row r="1903" spans="1:7" x14ac:dyDescent="0.2">
      <c r="A1903" s="1">
        <v>39991</v>
      </c>
      <c r="B1903" t="s">
        <v>4</v>
      </c>
      <c r="C1903">
        <v>-690</v>
      </c>
      <c r="D1903" s="4">
        <v>46658.469999999899</v>
      </c>
      <c r="E1903">
        <f t="shared" si="87"/>
        <v>46658.469999999899</v>
      </c>
      <c r="F1903" t="e">
        <f t="shared" si="88"/>
        <v>#N/A</v>
      </c>
      <c r="G1903" t="e">
        <f t="shared" si="89"/>
        <v>#N/A</v>
      </c>
    </row>
    <row r="1904" spans="1:7" x14ac:dyDescent="0.2">
      <c r="A1904" s="1">
        <v>39992</v>
      </c>
      <c r="B1904" t="s">
        <v>4</v>
      </c>
      <c r="C1904">
        <v>-3670</v>
      </c>
      <c r="D1904" s="4">
        <v>42988.469999999899</v>
      </c>
      <c r="E1904">
        <f t="shared" si="87"/>
        <v>42988.469999999899</v>
      </c>
      <c r="F1904" t="e">
        <f t="shared" si="88"/>
        <v>#N/A</v>
      </c>
      <c r="G1904" t="e">
        <f t="shared" si="89"/>
        <v>#N/A</v>
      </c>
    </row>
    <row r="1905" spans="1:7" x14ac:dyDescent="0.2">
      <c r="A1905" s="1">
        <v>39993</v>
      </c>
      <c r="B1905" t="s">
        <v>4</v>
      </c>
      <c r="C1905">
        <v>-3631</v>
      </c>
      <c r="D1905" s="4">
        <v>39357.469999999899</v>
      </c>
      <c r="E1905">
        <f t="shared" si="87"/>
        <v>39357.469999999899</v>
      </c>
      <c r="F1905" t="e">
        <f t="shared" si="88"/>
        <v>#N/A</v>
      </c>
      <c r="G1905" t="e">
        <f t="shared" si="89"/>
        <v>#N/A</v>
      </c>
    </row>
    <row r="1906" spans="1:7" x14ac:dyDescent="0.2">
      <c r="A1906" s="1">
        <v>39994</v>
      </c>
      <c r="B1906" t="s">
        <v>4</v>
      </c>
      <c r="C1906">
        <v>-1850</v>
      </c>
      <c r="D1906" s="4">
        <v>37507.469999999899</v>
      </c>
      <c r="E1906">
        <f t="shared" si="87"/>
        <v>37507.469999999899</v>
      </c>
      <c r="F1906" t="e">
        <f t="shared" si="88"/>
        <v>#N/A</v>
      </c>
      <c r="G1906" t="e">
        <f t="shared" si="89"/>
        <v>#N/A</v>
      </c>
    </row>
    <row r="1907" spans="1:7" x14ac:dyDescent="0.2">
      <c r="A1907" s="1">
        <v>39995</v>
      </c>
      <c r="B1907" t="s">
        <v>4</v>
      </c>
      <c r="C1907">
        <v>-5010</v>
      </c>
      <c r="D1907" s="4">
        <v>32497.469999999899</v>
      </c>
      <c r="E1907">
        <f t="shared" si="87"/>
        <v>32497.469999999899</v>
      </c>
      <c r="F1907" t="e">
        <f t="shared" si="88"/>
        <v>#N/A</v>
      </c>
      <c r="G1907" t="e">
        <f t="shared" si="89"/>
        <v>#N/A</v>
      </c>
    </row>
    <row r="1908" spans="1:7" x14ac:dyDescent="0.2">
      <c r="A1908" s="1">
        <v>39996</v>
      </c>
      <c r="B1908" t="s">
        <v>4</v>
      </c>
      <c r="C1908" t="s">
        <v>180</v>
      </c>
      <c r="D1908" s="4">
        <v>24689.199999999899</v>
      </c>
      <c r="E1908">
        <f t="shared" si="87"/>
        <v>24689.199999999899</v>
      </c>
      <c r="F1908" t="e">
        <f t="shared" si="88"/>
        <v>#N/A</v>
      </c>
      <c r="G1908" t="e">
        <f t="shared" si="89"/>
        <v>#N/A</v>
      </c>
    </row>
    <row r="1909" spans="1:7" x14ac:dyDescent="0.2">
      <c r="A1909" s="1">
        <v>39997</v>
      </c>
      <c r="B1909" t="s">
        <v>4</v>
      </c>
      <c r="C1909">
        <v>-1050</v>
      </c>
      <c r="D1909" s="4">
        <v>23639.199999999899</v>
      </c>
      <c r="E1909">
        <f t="shared" si="87"/>
        <v>23639.199999999899</v>
      </c>
      <c r="F1909" t="e">
        <f t="shared" si="88"/>
        <v>#N/A</v>
      </c>
      <c r="G1909" t="e">
        <f t="shared" si="89"/>
        <v>#N/A</v>
      </c>
    </row>
    <row r="1910" spans="1:7" x14ac:dyDescent="0.2">
      <c r="A1910" s="1">
        <v>39998</v>
      </c>
      <c r="B1910" t="s">
        <v>4</v>
      </c>
      <c r="C1910">
        <v>-150</v>
      </c>
      <c r="D1910" s="4">
        <v>23489.199999999899</v>
      </c>
      <c r="E1910">
        <f t="shared" si="87"/>
        <v>23489.199999999899</v>
      </c>
      <c r="F1910" t="e">
        <f t="shared" si="88"/>
        <v>#N/A</v>
      </c>
      <c r="G1910" t="e">
        <f t="shared" si="89"/>
        <v>#N/A</v>
      </c>
    </row>
    <row r="1911" spans="1:7" x14ac:dyDescent="0.2">
      <c r="A1911" s="1">
        <v>39999</v>
      </c>
      <c r="B1911" t="s">
        <v>4</v>
      </c>
      <c r="C1911">
        <v>-3638</v>
      </c>
      <c r="D1911" s="4">
        <v>19851.199999999899</v>
      </c>
      <c r="E1911">
        <f t="shared" si="87"/>
        <v>19851.199999999899</v>
      </c>
      <c r="F1911" t="e">
        <f t="shared" si="88"/>
        <v>#N/A</v>
      </c>
      <c r="G1911" t="e">
        <f t="shared" si="89"/>
        <v>#N/A</v>
      </c>
    </row>
    <row r="1912" spans="1:7" x14ac:dyDescent="0.2">
      <c r="A1912" s="1">
        <v>40000</v>
      </c>
      <c r="B1912" t="s">
        <v>4</v>
      </c>
      <c r="C1912">
        <v>-899</v>
      </c>
      <c r="D1912" s="4">
        <v>18952.199999999899</v>
      </c>
      <c r="E1912">
        <f t="shared" si="87"/>
        <v>18952.199999999899</v>
      </c>
      <c r="F1912" t="e">
        <f t="shared" si="88"/>
        <v>#N/A</v>
      </c>
      <c r="G1912" t="e">
        <f t="shared" si="89"/>
        <v>#N/A</v>
      </c>
    </row>
    <row r="1913" spans="1:7" x14ac:dyDescent="0.2">
      <c r="A1913" s="1">
        <v>40001</v>
      </c>
      <c r="B1913" t="s">
        <v>4</v>
      </c>
      <c r="C1913">
        <v>-970</v>
      </c>
      <c r="D1913" s="4">
        <v>17982.199999999899</v>
      </c>
      <c r="E1913">
        <f t="shared" si="87"/>
        <v>17982.199999999899</v>
      </c>
      <c r="F1913" t="e">
        <f t="shared" si="88"/>
        <v>#N/A</v>
      </c>
      <c r="G1913" t="e">
        <f t="shared" si="89"/>
        <v>#N/A</v>
      </c>
    </row>
    <row r="1914" spans="1:7" x14ac:dyDescent="0.2">
      <c r="A1914" s="1">
        <v>40002</v>
      </c>
      <c r="B1914" t="s">
        <v>4</v>
      </c>
      <c r="C1914">
        <v>130</v>
      </c>
      <c r="D1914" s="4">
        <v>18112.199999999899</v>
      </c>
      <c r="E1914">
        <f t="shared" si="87"/>
        <v>18112.199999999899</v>
      </c>
      <c r="F1914" t="e">
        <f t="shared" si="88"/>
        <v>#N/A</v>
      </c>
      <c r="G1914" t="e">
        <f t="shared" si="89"/>
        <v>#N/A</v>
      </c>
    </row>
    <row r="1915" spans="1:7" x14ac:dyDescent="0.2">
      <c r="A1915" s="1">
        <v>40003</v>
      </c>
      <c r="B1915" t="s">
        <v>4</v>
      </c>
      <c r="C1915">
        <v>-640</v>
      </c>
      <c r="D1915" s="4">
        <v>17472.199999999899</v>
      </c>
      <c r="E1915">
        <f t="shared" si="87"/>
        <v>17472.199999999899</v>
      </c>
      <c r="F1915" t="e">
        <f t="shared" si="88"/>
        <v>#N/A</v>
      </c>
      <c r="G1915" t="e">
        <f t="shared" si="89"/>
        <v>#N/A</v>
      </c>
    </row>
    <row r="1916" spans="1:7" x14ac:dyDescent="0.2">
      <c r="A1916" s="1">
        <v>40004</v>
      </c>
      <c r="B1916" t="s">
        <v>4</v>
      </c>
      <c r="C1916">
        <v>-1718</v>
      </c>
      <c r="D1916" s="4">
        <v>15754.199999999901</v>
      </c>
      <c r="E1916">
        <f t="shared" si="87"/>
        <v>15754.199999999901</v>
      </c>
      <c r="F1916" t="e">
        <f t="shared" si="88"/>
        <v>#N/A</v>
      </c>
      <c r="G1916" t="e">
        <f t="shared" si="89"/>
        <v>#N/A</v>
      </c>
    </row>
    <row r="1917" spans="1:7" x14ac:dyDescent="0.2">
      <c r="A1917" s="1">
        <v>40005</v>
      </c>
      <c r="B1917" t="s">
        <v>4</v>
      </c>
      <c r="C1917">
        <v>-2645</v>
      </c>
      <c r="D1917" s="4">
        <v>13109.199999999901</v>
      </c>
      <c r="E1917">
        <f t="shared" si="87"/>
        <v>13109.199999999901</v>
      </c>
      <c r="F1917" t="e">
        <f t="shared" si="88"/>
        <v>#N/A</v>
      </c>
      <c r="G1917" t="e">
        <f t="shared" si="89"/>
        <v>#N/A</v>
      </c>
    </row>
    <row r="1918" spans="1:7" x14ac:dyDescent="0.2">
      <c r="A1918" s="1">
        <v>40006</v>
      </c>
      <c r="B1918" t="s">
        <v>4</v>
      </c>
      <c r="C1918">
        <v>-2025</v>
      </c>
      <c r="D1918" s="4">
        <v>11084.199999999901</v>
      </c>
      <c r="E1918">
        <f t="shared" si="87"/>
        <v>11084.199999999901</v>
      </c>
      <c r="F1918" t="e">
        <f t="shared" si="88"/>
        <v>#N/A</v>
      </c>
      <c r="G1918" t="e">
        <f t="shared" si="89"/>
        <v>#N/A</v>
      </c>
    </row>
    <row r="1919" spans="1:7" x14ac:dyDescent="0.2">
      <c r="A1919" s="1">
        <v>40007</v>
      </c>
      <c r="B1919" t="s">
        <v>4</v>
      </c>
      <c r="C1919">
        <v>-640</v>
      </c>
      <c r="D1919" s="4">
        <v>10444.199999999901</v>
      </c>
      <c r="E1919">
        <f t="shared" si="87"/>
        <v>10444.199999999901</v>
      </c>
      <c r="F1919" t="e">
        <f t="shared" si="88"/>
        <v>#N/A</v>
      </c>
      <c r="G1919" t="e">
        <f t="shared" si="89"/>
        <v>#N/A</v>
      </c>
    </row>
    <row r="1920" spans="1:7" x14ac:dyDescent="0.2">
      <c r="A1920" s="1">
        <v>40008</v>
      </c>
      <c r="B1920" t="s">
        <v>4</v>
      </c>
      <c r="C1920">
        <v>-580</v>
      </c>
      <c r="D1920" s="4">
        <v>9864.1999999999007</v>
      </c>
      <c r="E1920">
        <f t="shared" si="87"/>
        <v>9864.1999999999007</v>
      </c>
      <c r="F1920" t="e">
        <f t="shared" si="88"/>
        <v>#N/A</v>
      </c>
      <c r="G1920" t="e">
        <f t="shared" si="89"/>
        <v>#N/A</v>
      </c>
    </row>
    <row r="1921" spans="1:7" x14ac:dyDescent="0.2">
      <c r="A1921" s="1">
        <v>40009</v>
      </c>
      <c r="B1921" t="s">
        <v>4</v>
      </c>
      <c r="C1921">
        <v>34580</v>
      </c>
      <c r="D1921" s="4">
        <v>44444.199999999903</v>
      </c>
      <c r="E1921">
        <f t="shared" si="87"/>
        <v>44444.199999999903</v>
      </c>
      <c r="F1921" t="e">
        <f t="shared" si="88"/>
        <v>#N/A</v>
      </c>
      <c r="G1921" t="e">
        <f t="shared" si="89"/>
        <v>#N/A</v>
      </c>
    </row>
    <row r="1922" spans="1:7" x14ac:dyDescent="0.2">
      <c r="A1922" s="1">
        <v>40010</v>
      </c>
      <c r="B1922" t="s">
        <v>4</v>
      </c>
      <c r="C1922">
        <v>-505</v>
      </c>
      <c r="D1922" s="4">
        <v>43939.199999999903</v>
      </c>
      <c r="E1922">
        <f t="shared" si="87"/>
        <v>43939.199999999903</v>
      </c>
      <c r="F1922" t="e">
        <f t="shared" si="88"/>
        <v>#N/A</v>
      </c>
      <c r="G1922" t="e">
        <f t="shared" si="89"/>
        <v>#N/A</v>
      </c>
    </row>
    <row r="1923" spans="1:7" x14ac:dyDescent="0.2">
      <c r="A1923" s="1">
        <v>40011</v>
      </c>
      <c r="B1923" t="s">
        <v>4</v>
      </c>
      <c r="C1923">
        <v>-1422</v>
      </c>
      <c r="D1923" s="4">
        <v>42517.199999999903</v>
      </c>
      <c r="E1923">
        <f t="shared" ref="E1923:E1986" si="90">IF(B1923="RUB",D1923,NA())</f>
        <v>42517.199999999903</v>
      </c>
      <c r="F1923" t="e">
        <f t="shared" si="88"/>
        <v>#N/A</v>
      </c>
      <c r="G1923" t="e">
        <f t="shared" si="89"/>
        <v>#N/A</v>
      </c>
    </row>
    <row r="1924" spans="1:7" x14ac:dyDescent="0.2">
      <c r="A1924" s="1">
        <v>40013</v>
      </c>
      <c r="B1924" t="s">
        <v>4</v>
      </c>
      <c r="C1924">
        <v>-3100</v>
      </c>
      <c r="D1924" s="4">
        <v>39417.199999999903</v>
      </c>
      <c r="E1924">
        <f t="shared" si="90"/>
        <v>39417.199999999903</v>
      </c>
      <c r="F1924" t="e">
        <f t="shared" ref="F1924:F1987" si="91">IF(B1924="USD",D1924,NA())</f>
        <v>#N/A</v>
      </c>
      <c r="G1924" t="e">
        <f t="shared" ref="G1924:G1987" si="92">IF(B1924="EUR",D1924,NA())</f>
        <v>#N/A</v>
      </c>
    </row>
    <row r="1925" spans="1:7" x14ac:dyDescent="0.2">
      <c r="A1925" s="1">
        <v>40014</v>
      </c>
      <c r="B1925" t="s">
        <v>4</v>
      </c>
      <c r="C1925">
        <v>7580</v>
      </c>
      <c r="D1925" s="4">
        <v>46997.199999999903</v>
      </c>
      <c r="E1925">
        <f t="shared" si="90"/>
        <v>46997.199999999903</v>
      </c>
      <c r="F1925" t="e">
        <f t="shared" si="91"/>
        <v>#N/A</v>
      </c>
      <c r="G1925" t="e">
        <f t="shared" si="92"/>
        <v>#N/A</v>
      </c>
    </row>
    <row r="1926" spans="1:7" x14ac:dyDescent="0.2">
      <c r="A1926" s="1">
        <v>40015</v>
      </c>
      <c r="B1926" t="s">
        <v>4</v>
      </c>
      <c r="C1926">
        <v>-1968</v>
      </c>
      <c r="D1926" s="4">
        <v>45029.199999999903</v>
      </c>
      <c r="E1926">
        <f t="shared" si="90"/>
        <v>45029.199999999903</v>
      </c>
      <c r="F1926" t="e">
        <f t="shared" si="91"/>
        <v>#N/A</v>
      </c>
      <c r="G1926" t="e">
        <f t="shared" si="92"/>
        <v>#N/A</v>
      </c>
    </row>
    <row r="1927" spans="1:7" x14ac:dyDescent="0.2">
      <c r="A1927" s="1">
        <v>40016</v>
      </c>
      <c r="B1927" t="s">
        <v>4</v>
      </c>
      <c r="C1927">
        <v>-4850</v>
      </c>
      <c r="D1927" s="4">
        <v>40179.199999999903</v>
      </c>
      <c r="E1927">
        <f t="shared" si="90"/>
        <v>40179.199999999903</v>
      </c>
      <c r="F1927" t="e">
        <f t="shared" si="91"/>
        <v>#N/A</v>
      </c>
      <c r="G1927" t="e">
        <f t="shared" si="92"/>
        <v>#N/A</v>
      </c>
    </row>
    <row r="1928" spans="1:7" x14ac:dyDescent="0.2">
      <c r="A1928" s="1">
        <v>40017</v>
      </c>
      <c r="B1928" t="s">
        <v>4</v>
      </c>
      <c r="C1928">
        <v>-8495</v>
      </c>
      <c r="D1928" s="4">
        <v>31684.199999999899</v>
      </c>
      <c r="E1928">
        <f t="shared" si="90"/>
        <v>31684.199999999899</v>
      </c>
      <c r="F1928" t="e">
        <f t="shared" si="91"/>
        <v>#N/A</v>
      </c>
      <c r="G1928" t="e">
        <f t="shared" si="92"/>
        <v>#N/A</v>
      </c>
    </row>
    <row r="1929" spans="1:7" x14ac:dyDescent="0.2">
      <c r="A1929" s="1">
        <v>40018</v>
      </c>
      <c r="B1929" t="s">
        <v>4</v>
      </c>
      <c r="C1929">
        <v>-210</v>
      </c>
      <c r="D1929" s="4">
        <v>31474.199999999899</v>
      </c>
      <c r="E1929">
        <f t="shared" si="90"/>
        <v>31474.199999999899</v>
      </c>
      <c r="F1929" t="e">
        <f t="shared" si="91"/>
        <v>#N/A</v>
      </c>
      <c r="G1929" t="e">
        <f t="shared" si="92"/>
        <v>#N/A</v>
      </c>
    </row>
    <row r="1930" spans="1:7" x14ac:dyDescent="0.2">
      <c r="A1930" s="1">
        <v>40019</v>
      </c>
      <c r="B1930" t="s">
        <v>4</v>
      </c>
      <c r="C1930">
        <v>-3870</v>
      </c>
      <c r="D1930" s="4">
        <v>27604.199999999899</v>
      </c>
      <c r="E1930">
        <f t="shared" si="90"/>
        <v>27604.199999999899</v>
      </c>
      <c r="F1930" t="e">
        <f t="shared" si="91"/>
        <v>#N/A</v>
      </c>
      <c r="G1930" t="e">
        <f t="shared" si="92"/>
        <v>#N/A</v>
      </c>
    </row>
    <row r="1931" spans="1:7" x14ac:dyDescent="0.2">
      <c r="A1931" s="1">
        <v>40020</v>
      </c>
      <c r="B1931" t="s">
        <v>4</v>
      </c>
      <c r="C1931">
        <v>-1940</v>
      </c>
      <c r="D1931" s="4">
        <v>25664.199999999899</v>
      </c>
      <c r="E1931">
        <f t="shared" si="90"/>
        <v>25664.199999999899</v>
      </c>
      <c r="F1931" t="e">
        <f t="shared" si="91"/>
        <v>#N/A</v>
      </c>
      <c r="G1931" t="e">
        <f t="shared" si="92"/>
        <v>#N/A</v>
      </c>
    </row>
    <row r="1932" spans="1:7" x14ac:dyDescent="0.2">
      <c r="A1932" s="1">
        <v>40021</v>
      </c>
      <c r="B1932" t="s">
        <v>4</v>
      </c>
      <c r="C1932">
        <v>-1210</v>
      </c>
      <c r="D1932" s="4">
        <v>24454.199999999899</v>
      </c>
      <c r="E1932">
        <f t="shared" si="90"/>
        <v>24454.199999999899</v>
      </c>
      <c r="F1932" t="e">
        <f t="shared" si="91"/>
        <v>#N/A</v>
      </c>
      <c r="G1932" t="e">
        <f t="shared" si="92"/>
        <v>#N/A</v>
      </c>
    </row>
    <row r="1933" spans="1:7" x14ac:dyDescent="0.2">
      <c r="A1933" s="1">
        <v>40022</v>
      </c>
      <c r="B1933" t="s">
        <v>4</v>
      </c>
      <c r="C1933">
        <v>-755</v>
      </c>
      <c r="D1933" s="4">
        <v>23699.199999999899</v>
      </c>
      <c r="E1933">
        <f t="shared" si="90"/>
        <v>23699.199999999899</v>
      </c>
      <c r="F1933" t="e">
        <f t="shared" si="91"/>
        <v>#N/A</v>
      </c>
      <c r="G1933" t="e">
        <f t="shared" si="92"/>
        <v>#N/A</v>
      </c>
    </row>
    <row r="1934" spans="1:7" x14ac:dyDescent="0.2">
      <c r="A1934" s="1">
        <v>40023</v>
      </c>
      <c r="B1934" t="s">
        <v>4</v>
      </c>
      <c r="C1934">
        <v>-810</v>
      </c>
      <c r="D1934" s="4">
        <v>22889.199999999899</v>
      </c>
      <c r="E1934">
        <f t="shared" si="90"/>
        <v>22889.199999999899</v>
      </c>
      <c r="F1934" t="e">
        <f t="shared" si="91"/>
        <v>#N/A</v>
      </c>
      <c r="G1934" t="e">
        <f t="shared" si="92"/>
        <v>#N/A</v>
      </c>
    </row>
    <row r="1935" spans="1:7" x14ac:dyDescent="0.2">
      <c r="A1935" s="1">
        <v>40024</v>
      </c>
      <c r="B1935" t="s">
        <v>4</v>
      </c>
      <c r="C1935">
        <v>-875</v>
      </c>
      <c r="D1935" s="4">
        <v>22014.199999999899</v>
      </c>
      <c r="E1935">
        <f t="shared" si="90"/>
        <v>22014.199999999899</v>
      </c>
      <c r="F1935" t="e">
        <f t="shared" si="91"/>
        <v>#N/A</v>
      </c>
      <c r="G1935" t="e">
        <f t="shared" si="92"/>
        <v>#N/A</v>
      </c>
    </row>
    <row r="1936" spans="1:7" x14ac:dyDescent="0.2">
      <c r="A1936" s="1">
        <v>40025</v>
      </c>
      <c r="B1936" t="s">
        <v>4</v>
      </c>
      <c r="C1936">
        <v>39265</v>
      </c>
      <c r="D1936" s="4">
        <v>61279.199999999903</v>
      </c>
      <c r="E1936">
        <f t="shared" si="90"/>
        <v>61279.199999999903</v>
      </c>
      <c r="F1936" t="e">
        <f t="shared" si="91"/>
        <v>#N/A</v>
      </c>
      <c r="G1936" t="e">
        <f t="shared" si="92"/>
        <v>#N/A</v>
      </c>
    </row>
    <row r="1937" spans="1:7" x14ac:dyDescent="0.2">
      <c r="A1937" s="1">
        <v>40026</v>
      </c>
      <c r="B1937" t="s">
        <v>4</v>
      </c>
      <c r="C1937">
        <v>-5365</v>
      </c>
      <c r="D1937" s="4">
        <v>55914.199999999903</v>
      </c>
      <c r="E1937">
        <f t="shared" si="90"/>
        <v>55914.199999999903</v>
      </c>
      <c r="F1937" t="e">
        <f t="shared" si="91"/>
        <v>#N/A</v>
      </c>
      <c r="G1937" t="e">
        <f t="shared" si="92"/>
        <v>#N/A</v>
      </c>
    </row>
    <row r="1938" spans="1:7" x14ac:dyDescent="0.2">
      <c r="A1938" s="1">
        <v>40027</v>
      </c>
      <c r="B1938" t="s">
        <v>4</v>
      </c>
      <c r="C1938">
        <v>-5086</v>
      </c>
      <c r="D1938" s="4">
        <v>50828.199999999903</v>
      </c>
      <c r="E1938">
        <f t="shared" si="90"/>
        <v>50828.199999999903</v>
      </c>
      <c r="F1938" t="e">
        <f t="shared" si="91"/>
        <v>#N/A</v>
      </c>
      <c r="G1938" t="e">
        <f t="shared" si="92"/>
        <v>#N/A</v>
      </c>
    </row>
    <row r="1939" spans="1:7" x14ac:dyDescent="0.2">
      <c r="A1939" s="1">
        <v>40028</v>
      </c>
      <c r="B1939" t="s">
        <v>4</v>
      </c>
      <c r="C1939">
        <v>-1700</v>
      </c>
      <c r="D1939" s="4">
        <v>49128.199999999903</v>
      </c>
      <c r="E1939">
        <f t="shared" si="90"/>
        <v>49128.199999999903</v>
      </c>
      <c r="F1939" t="e">
        <f t="shared" si="91"/>
        <v>#N/A</v>
      </c>
      <c r="G1939" t="e">
        <f t="shared" si="92"/>
        <v>#N/A</v>
      </c>
    </row>
    <row r="1940" spans="1:7" x14ac:dyDescent="0.2">
      <c r="A1940" s="1">
        <v>40029</v>
      </c>
      <c r="B1940" t="s">
        <v>4</v>
      </c>
      <c r="C1940">
        <v>-3485</v>
      </c>
      <c r="D1940" s="4">
        <v>45643.199999999903</v>
      </c>
      <c r="E1940">
        <f t="shared" si="90"/>
        <v>45643.199999999903</v>
      </c>
      <c r="F1940" t="e">
        <f t="shared" si="91"/>
        <v>#N/A</v>
      </c>
      <c r="G1940" t="e">
        <f t="shared" si="92"/>
        <v>#N/A</v>
      </c>
    </row>
    <row r="1941" spans="1:7" x14ac:dyDescent="0.2">
      <c r="A1941" s="1">
        <v>40030</v>
      </c>
      <c r="B1941" t="s">
        <v>4</v>
      </c>
      <c r="C1941">
        <v>-950</v>
      </c>
      <c r="D1941" s="4">
        <v>44693.199999999903</v>
      </c>
      <c r="E1941">
        <f t="shared" si="90"/>
        <v>44693.199999999903</v>
      </c>
      <c r="F1941" t="e">
        <f t="shared" si="91"/>
        <v>#N/A</v>
      </c>
      <c r="G1941" t="e">
        <f t="shared" si="92"/>
        <v>#N/A</v>
      </c>
    </row>
    <row r="1942" spans="1:7" x14ac:dyDescent="0.2">
      <c r="A1942" s="1">
        <v>40031</v>
      </c>
      <c r="B1942" t="s">
        <v>4</v>
      </c>
      <c r="C1942">
        <v>-760</v>
      </c>
      <c r="D1942" s="4">
        <v>43933.199999999903</v>
      </c>
      <c r="E1942">
        <f t="shared" si="90"/>
        <v>43933.199999999903</v>
      </c>
      <c r="F1942" t="e">
        <f t="shared" si="91"/>
        <v>#N/A</v>
      </c>
      <c r="G1942" t="e">
        <f t="shared" si="92"/>
        <v>#N/A</v>
      </c>
    </row>
    <row r="1943" spans="1:7" x14ac:dyDescent="0.2">
      <c r="A1943" s="1">
        <v>40032</v>
      </c>
      <c r="B1943" t="s">
        <v>4</v>
      </c>
      <c r="C1943">
        <v>-436</v>
      </c>
      <c r="D1943" s="4">
        <v>43497.199999999903</v>
      </c>
      <c r="E1943">
        <f t="shared" si="90"/>
        <v>43497.199999999903</v>
      </c>
      <c r="F1943" t="e">
        <f t="shared" si="91"/>
        <v>#N/A</v>
      </c>
      <c r="G1943" t="e">
        <f t="shared" si="92"/>
        <v>#N/A</v>
      </c>
    </row>
    <row r="1944" spans="1:7" x14ac:dyDescent="0.2">
      <c r="A1944" s="1">
        <v>40033</v>
      </c>
      <c r="B1944" t="s">
        <v>4</v>
      </c>
      <c r="C1944">
        <v>-1566</v>
      </c>
      <c r="D1944" s="4">
        <v>41931.199999999903</v>
      </c>
      <c r="E1944">
        <f t="shared" si="90"/>
        <v>41931.199999999903</v>
      </c>
      <c r="F1944" t="e">
        <f t="shared" si="91"/>
        <v>#N/A</v>
      </c>
      <c r="G1944" t="e">
        <f t="shared" si="92"/>
        <v>#N/A</v>
      </c>
    </row>
    <row r="1945" spans="1:7" x14ac:dyDescent="0.2">
      <c r="A1945" s="1">
        <v>40034</v>
      </c>
      <c r="B1945" t="s">
        <v>4</v>
      </c>
      <c r="C1945">
        <v>-5075</v>
      </c>
      <c r="D1945" s="4">
        <v>36856.199999999903</v>
      </c>
      <c r="E1945">
        <f t="shared" si="90"/>
        <v>36856.199999999903</v>
      </c>
      <c r="F1945" t="e">
        <f t="shared" si="91"/>
        <v>#N/A</v>
      </c>
      <c r="G1945" t="e">
        <f t="shared" si="92"/>
        <v>#N/A</v>
      </c>
    </row>
    <row r="1946" spans="1:7" x14ac:dyDescent="0.2">
      <c r="A1946" s="1">
        <v>40035</v>
      </c>
      <c r="B1946" t="s">
        <v>4</v>
      </c>
      <c r="C1946">
        <v>-1687</v>
      </c>
      <c r="D1946" s="4">
        <v>35169.199999999903</v>
      </c>
      <c r="E1946">
        <f t="shared" si="90"/>
        <v>35169.199999999903</v>
      </c>
      <c r="F1946" t="e">
        <f t="shared" si="91"/>
        <v>#N/A</v>
      </c>
      <c r="G1946" t="e">
        <f t="shared" si="92"/>
        <v>#N/A</v>
      </c>
    </row>
    <row r="1947" spans="1:7" x14ac:dyDescent="0.2">
      <c r="A1947" s="1">
        <v>40036</v>
      </c>
      <c r="B1947" t="s">
        <v>4</v>
      </c>
      <c r="C1947">
        <v>-14275</v>
      </c>
      <c r="D1947" s="4">
        <v>20894.199999999899</v>
      </c>
      <c r="E1947">
        <f t="shared" si="90"/>
        <v>20894.199999999899</v>
      </c>
      <c r="F1947" t="e">
        <f t="shared" si="91"/>
        <v>#N/A</v>
      </c>
      <c r="G1947" t="e">
        <f t="shared" si="92"/>
        <v>#N/A</v>
      </c>
    </row>
    <row r="1948" spans="1:7" x14ac:dyDescent="0.2">
      <c r="A1948" s="1">
        <v>40037</v>
      </c>
      <c r="B1948" t="s">
        <v>4</v>
      </c>
      <c r="C1948">
        <v>7425</v>
      </c>
      <c r="D1948" s="4">
        <v>28319.199999999899</v>
      </c>
      <c r="E1948">
        <f t="shared" si="90"/>
        <v>28319.199999999899</v>
      </c>
      <c r="F1948" t="e">
        <f t="shared" si="91"/>
        <v>#N/A</v>
      </c>
      <c r="G1948" t="e">
        <f t="shared" si="92"/>
        <v>#N/A</v>
      </c>
    </row>
    <row r="1949" spans="1:7" x14ac:dyDescent="0.2">
      <c r="A1949" s="1">
        <v>40038</v>
      </c>
      <c r="B1949" t="s">
        <v>4</v>
      </c>
      <c r="C1949">
        <v>-3050</v>
      </c>
      <c r="D1949" s="4">
        <v>25269.199999999899</v>
      </c>
      <c r="E1949">
        <f t="shared" si="90"/>
        <v>25269.199999999899</v>
      </c>
      <c r="F1949" t="e">
        <f t="shared" si="91"/>
        <v>#N/A</v>
      </c>
      <c r="G1949" t="e">
        <f t="shared" si="92"/>
        <v>#N/A</v>
      </c>
    </row>
    <row r="1950" spans="1:7" x14ac:dyDescent="0.2">
      <c r="A1950" s="1">
        <v>40039</v>
      </c>
      <c r="B1950" t="s">
        <v>4</v>
      </c>
      <c r="C1950">
        <v>-410</v>
      </c>
      <c r="D1950" s="4">
        <v>24859.199999999899</v>
      </c>
      <c r="E1950">
        <f t="shared" si="90"/>
        <v>24859.199999999899</v>
      </c>
      <c r="F1950" t="e">
        <f t="shared" si="91"/>
        <v>#N/A</v>
      </c>
      <c r="G1950" t="e">
        <f t="shared" si="92"/>
        <v>#N/A</v>
      </c>
    </row>
    <row r="1951" spans="1:7" x14ac:dyDescent="0.2">
      <c r="A1951" s="1">
        <v>40040</v>
      </c>
      <c r="B1951" t="s">
        <v>4</v>
      </c>
      <c r="C1951">
        <v>-185</v>
      </c>
      <c r="D1951" s="4">
        <v>24674.199999999899</v>
      </c>
      <c r="E1951">
        <f t="shared" si="90"/>
        <v>24674.199999999899</v>
      </c>
      <c r="F1951" t="e">
        <f t="shared" si="91"/>
        <v>#N/A</v>
      </c>
      <c r="G1951" t="e">
        <f t="shared" si="92"/>
        <v>#N/A</v>
      </c>
    </row>
    <row r="1952" spans="1:7" x14ac:dyDescent="0.2">
      <c r="A1952" s="1">
        <v>40041</v>
      </c>
      <c r="B1952" t="s">
        <v>4</v>
      </c>
      <c r="C1952" t="s">
        <v>181</v>
      </c>
      <c r="D1952" s="4">
        <v>20664.709999999901</v>
      </c>
      <c r="E1952">
        <f t="shared" si="90"/>
        <v>20664.709999999901</v>
      </c>
      <c r="F1952" t="e">
        <f t="shared" si="91"/>
        <v>#N/A</v>
      </c>
      <c r="G1952" t="e">
        <f t="shared" si="92"/>
        <v>#N/A</v>
      </c>
    </row>
    <row r="1953" spans="1:7" x14ac:dyDescent="0.2">
      <c r="A1953" s="1">
        <v>40042</v>
      </c>
      <c r="B1953" t="s">
        <v>20</v>
      </c>
      <c r="C1953" t="s">
        <v>182</v>
      </c>
      <c r="D1953" s="4">
        <v>2290.85</v>
      </c>
      <c r="E1953" t="e">
        <f t="shared" si="90"/>
        <v>#N/A</v>
      </c>
      <c r="F1953" t="e">
        <f t="shared" si="91"/>
        <v>#N/A</v>
      </c>
      <c r="G1953">
        <f t="shared" si="92"/>
        <v>2290.85</v>
      </c>
    </row>
    <row r="1954" spans="1:7" x14ac:dyDescent="0.2">
      <c r="A1954" s="1">
        <v>40042</v>
      </c>
      <c r="B1954" t="s">
        <v>4</v>
      </c>
      <c r="C1954" t="s">
        <v>183</v>
      </c>
      <c r="D1954" s="4">
        <v>45864.209999999897</v>
      </c>
      <c r="E1954">
        <f t="shared" si="90"/>
        <v>45864.209999999897</v>
      </c>
      <c r="F1954" t="e">
        <f t="shared" si="91"/>
        <v>#N/A</v>
      </c>
      <c r="G1954" t="e">
        <f t="shared" si="92"/>
        <v>#N/A</v>
      </c>
    </row>
    <row r="1955" spans="1:7" x14ac:dyDescent="0.2">
      <c r="A1955" s="1">
        <v>40043</v>
      </c>
      <c r="B1955" t="s">
        <v>4</v>
      </c>
      <c r="C1955">
        <v>-340</v>
      </c>
      <c r="D1955" s="4">
        <v>45524.209999999897</v>
      </c>
      <c r="E1955">
        <f t="shared" si="90"/>
        <v>45524.209999999897</v>
      </c>
      <c r="F1955" t="e">
        <f t="shared" si="91"/>
        <v>#N/A</v>
      </c>
      <c r="G1955" t="e">
        <f t="shared" si="92"/>
        <v>#N/A</v>
      </c>
    </row>
    <row r="1956" spans="1:7" x14ac:dyDescent="0.2">
      <c r="A1956" s="1">
        <v>40044</v>
      </c>
      <c r="B1956" t="s">
        <v>4</v>
      </c>
      <c r="C1956">
        <v>-490</v>
      </c>
      <c r="D1956" s="4">
        <v>45034.209999999897</v>
      </c>
      <c r="E1956">
        <f t="shared" si="90"/>
        <v>45034.209999999897</v>
      </c>
      <c r="F1956" t="e">
        <f t="shared" si="91"/>
        <v>#N/A</v>
      </c>
      <c r="G1956" t="e">
        <f t="shared" si="92"/>
        <v>#N/A</v>
      </c>
    </row>
    <row r="1957" spans="1:7" x14ac:dyDescent="0.2">
      <c r="A1957" s="1">
        <v>40045</v>
      </c>
      <c r="B1957" t="s">
        <v>4</v>
      </c>
      <c r="C1957">
        <v>-85</v>
      </c>
      <c r="D1957" s="4">
        <v>44949.209999999897</v>
      </c>
      <c r="E1957">
        <f t="shared" si="90"/>
        <v>44949.209999999897</v>
      </c>
      <c r="F1957" t="e">
        <f t="shared" si="91"/>
        <v>#N/A</v>
      </c>
      <c r="G1957" t="e">
        <f t="shared" si="92"/>
        <v>#N/A</v>
      </c>
    </row>
    <row r="1958" spans="1:7" x14ac:dyDescent="0.2">
      <c r="A1958" s="1">
        <v>40046</v>
      </c>
      <c r="B1958" t="s">
        <v>4</v>
      </c>
      <c r="C1958">
        <v>-2766</v>
      </c>
      <c r="D1958" s="4">
        <v>42183.209999999897</v>
      </c>
      <c r="E1958">
        <f t="shared" si="90"/>
        <v>42183.209999999897</v>
      </c>
      <c r="F1958" t="e">
        <f t="shared" si="91"/>
        <v>#N/A</v>
      </c>
      <c r="G1958" t="e">
        <f t="shared" si="92"/>
        <v>#N/A</v>
      </c>
    </row>
    <row r="1959" spans="1:7" x14ac:dyDescent="0.2">
      <c r="A1959" s="1">
        <v>40047</v>
      </c>
      <c r="B1959" t="s">
        <v>4</v>
      </c>
      <c r="C1959">
        <v>-6430</v>
      </c>
      <c r="D1959" s="4">
        <v>35753.209999999897</v>
      </c>
      <c r="E1959">
        <f t="shared" si="90"/>
        <v>35753.209999999897</v>
      </c>
      <c r="F1959" t="e">
        <f t="shared" si="91"/>
        <v>#N/A</v>
      </c>
      <c r="G1959" t="e">
        <f t="shared" si="92"/>
        <v>#N/A</v>
      </c>
    </row>
    <row r="1960" spans="1:7" x14ac:dyDescent="0.2">
      <c r="A1960" s="1">
        <v>40048</v>
      </c>
      <c r="B1960" t="s">
        <v>4</v>
      </c>
      <c r="C1960">
        <v>-1184</v>
      </c>
      <c r="D1960" s="4">
        <v>34569.209999999897</v>
      </c>
      <c r="E1960">
        <f t="shared" si="90"/>
        <v>34569.209999999897</v>
      </c>
      <c r="F1960" t="e">
        <f t="shared" si="91"/>
        <v>#N/A</v>
      </c>
      <c r="G1960" t="e">
        <f t="shared" si="92"/>
        <v>#N/A</v>
      </c>
    </row>
    <row r="1961" spans="1:7" x14ac:dyDescent="0.2">
      <c r="A1961" s="1">
        <v>40049</v>
      </c>
      <c r="B1961" t="s">
        <v>5</v>
      </c>
      <c r="C1961" t="s">
        <v>184</v>
      </c>
      <c r="D1961" s="4">
        <v>1475.98</v>
      </c>
      <c r="E1961" t="e">
        <f t="shared" si="90"/>
        <v>#N/A</v>
      </c>
      <c r="F1961">
        <f t="shared" si="91"/>
        <v>1475.98</v>
      </c>
      <c r="G1961" t="e">
        <f t="shared" si="92"/>
        <v>#N/A</v>
      </c>
    </row>
    <row r="1962" spans="1:7" x14ac:dyDescent="0.2">
      <c r="A1962" s="1">
        <v>40049</v>
      </c>
      <c r="B1962" t="s">
        <v>20</v>
      </c>
      <c r="C1962" t="s">
        <v>185</v>
      </c>
      <c r="D1962" s="4">
        <v>2632.75</v>
      </c>
      <c r="E1962" t="e">
        <f t="shared" si="90"/>
        <v>#N/A</v>
      </c>
      <c r="F1962" t="e">
        <f t="shared" si="91"/>
        <v>#N/A</v>
      </c>
      <c r="G1962">
        <f t="shared" si="92"/>
        <v>2632.75</v>
      </c>
    </row>
    <row r="1963" spans="1:7" x14ac:dyDescent="0.2">
      <c r="A1963" s="1">
        <v>40049</v>
      </c>
      <c r="B1963" t="s">
        <v>4</v>
      </c>
      <c r="C1963">
        <v>-14417</v>
      </c>
      <c r="D1963" s="4">
        <v>20152.209999999901</v>
      </c>
      <c r="E1963">
        <f t="shared" si="90"/>
        <v>20152.209999999901</v>
      </c>
      <c r="F1963" t="e">
        <f t="shared" si="91"/>
        <v>#N/A</v>
      </c>
      <c r="G1963" t="e">
        <f t="shared" si="92"/>
        <v>#N/A</v>
      </c>
    </row>
    <row r="1964" spans="1:7" x14ac:dyDescent="0.2">
      <c r="A1964" s="1">
        <v>40050</v>
      </c>
      <c r="B1964" t="s">
        <v>4</v>
      </c>
      <c r="C1964">
        <v>-1135</v>
      </c>
      <c r="D1964" s="4">
        <v>19017.209999999901</v>
      </c>
      <c r="E1964">
        <f t="shared" si="90"/>
        <v>19017.209999999901</v>
      </c>
      <c r="F1964" t="e">
        <f t="shared" si="91"/>
        <v>#N/A</v>
      </c>
      <c r="G1964" t="e">
        <f t="shared" si="92"/>
        <v>#N/A</v>
      </c>
    </row>
    <row r="1965" spans="1:7" x14ac:dyDescent="0.2">
      <c r="A1965" s="1">
        <v>40051</v>
      </c>
      <c r="B1965" t="s">
        <v>4</v>
      </c>
      <c r="C1965">
        <v>-110</v>
      </c>
      <c r="D1965" s="4">
        <v>18907.209999999901</v>
      </c>
      <c r="E1965">
        <f t="shared" si="90"/>
        <v>18907.209999999901</v>
      </c>
      <c r="F1965" t="e">
        <f t="shared" si="91"/>
        <v>#N/A</v>
      </c>
      <c r="G1965" t="e">
        <f t="shared" si="92"/>
        <v>#N/A</v>
      </c>
    </row>
    <row r="1966" spans="1:7" x14ac:dyDescent="0.2">
      <c r="A1966" s="1">
        <v>40052</v>
      </c>
      <c r="B1966" t="s">
        <v>4</v>
      </c>
      <c r="C1966">
        <v>-155</v>
      </c>
      <c r="D1966" s="4">
        <v>18752.209999999901</v>
      </c>
      <c r="E1966">
        <f t="shared" si="90"/>
        <v>18752.209999999901</v>
      </c>
      <c r="F1966" t="e">
        <f t="shared" si="91"/>
        <v>#N/A</v>
      </c>
      <c r="G1966" t="e">
        <f t="shared" si="92"/>
        <v>#N/A</v>
      </c>
    </row>
    <row r="1967" spans="1:7" x14ac:dyDescent="0.2">
      <c r="A1967" s="1">
        <v>40053</v>
      </c>
      <c r="B1967" t="s">
        <v>4</v>
      </c>
      <c r="C1967">
        <v>-766</v>
      </c>
      <c r="D1967" s="4">
        <v>17986.209999999901</v>
      </c>
      <c r="E1967">
        <f t="shared" si="90"/>
        <v>17986.209999999901</v>
      </c>
      <c r="F1967" t="e">
        <f t="shared" si="91"/>
        <v>#N/A</v>
      </c>
      <c r="G1967" t="e">
        <f t="shared" si="92"/>
        <v>#N/A</v>
      </c>
    </row>
    <row r="1968" spans="1:7" x14ac:dyDescent="0.2">
      <c r="A1968" s="1">
        <v>40054</v>
      </c>
      <c r="B1968" t="s">
        <v>4</v>
      </c>
      <c r="C1968" t="s">
        <v>186</v>
      </c>
      <c r="D1968" s="4">
        <v>15903.309999999899</v>
      </c>
      <c r="E1968">
        <f t="shared" si="90"/>
        <v>15903.309999999899</v>
      </c>
      <c r="F1968" t="e">
        <f t="shared" si="91"/>
        <v>#N/A</v>
      </c>
      <c r="G1968" t="e">
        <f t="shared" si="92"/>
        <v>#N/A</v>
      </c>
    </row>
    <row r="1969" spans="1:7" x14ac:dyDescent="0.2">
      <c r="A1969" s="1">
        <v>40055</v>
      </c>
      <c r="B1969" t="s">
        <v>4</v>
      </c>
      <c r="C1969">
        <v>-3828</v>
      </c>
      <c r="D1969" s="4">
        <v>12075.309999999899</v>
      </c>
      <c r="E1969">
        <f t="shared" si="90"/>
        <v>12075.309999999899</v>
      </c>
      <c r="F1969" t="e">
        <f t="shared" si="91"/>
        <v>#N/A</v>
      </c>
      <c r="G1969" t="e">
        <f t="shared" si="92"/>
        <v>#N/A</v>
      </c>
    </row>
    <row r="1970" spans="1:7" x14ac:dyDescent="0.2">
      <c r="A1970" s="1">
        <v>40056</v>
      </c>
      <c r="B1970" t="s">
        <v>4</v>
      </c>
      <c r="C1970">
        <v>-767</v>
      </c>
      <c r="D1970" s="4">
        <v>11308.309999999899</v>
      </c>
      <c r="E1970">
        <f t="shared" si="90"/>
        <v>11308.309999999899</v>
      </c>
      <c r="F1970" t="e">
        <f t="shared" si="91"/>
        <v>#N/A</v>
      </c>
      <c r="G1970" t="e">
        <f t="shared" si="92"/>
        <v>#N/A</v>
      </c>
    </row>
    <row r="1971" spans="1:7" x14ac:dyDescent="0.2">
      <c r="A1971" s="1">
        <v>40057</v>
      </c>
      <c r="B1971" t="s">
        <v>4</v>
      </c>
      <c r="C1971">
        <v>37635</v>
      </c>
      <c r="D1971" s="4">
        <v>48943.309999999903</v>
      </c>
      <c r="E1971">
        <f t="shared" si="90"/>
        <v>48943.309999999903</v>
      </c>
      <c r="F1971" t="e">
        <f t="shared" si="91"/>
        <v>#N/A</v>
      </c>
      <c r="G1971" t="e">
        <f t="shared" si="92"/>
        <v>#N/A</v>
      </c>
    </row>
    <row r="1972" spans="1:7" x14ac:dyDescent="0.2">
      <c r="A1972" s="1">
        <v>40058</v>
      </c>
      <c r="B1972" t="s">
        <v>4</v>
      </c>
      <c r="C1972">
        <v>-2041</v>
      </c>
      <c r="D1972" s="4">
        <v>46902.309999999903</v>
      </c>
      <c r="E1972">
        <f t="shared" si="90"/>
        <v>46902.309999999903</v>
      </c>
      <c r="F1972" t="e">
        <f t="shared" si="91"/>
        <v>#N/A</v>
      </c>
      <c r="G1972" t="e">
        <f t="shared" si="92"/>
        <v>#N/A</v>
      </c>
    </row>
    <row r="1973" spans="1:7" x14ac:dyDescent="0.2">
      <c r="A1973" s="1">
        <v>40059</v>
      </c>
      <c r="B1973" t="s">
        <v>4</v>
      </c>
      <c r="C1973">
        <v>-875</v>
      </c>
      <c r="D1973" s="4">
        <v>46027.309999999903</v>
      </c>
      <c r="E1973">
        <f t="shared" si="90"/>
        <v>46027.309999999903</v>
      </c>
      <c r="F1973" t="e">
        <f t="shared" si="91"/>
        <v>#N/A</v>
      </c>
      <c r="G1973" t="e">
        <f t="shared" si="92"/>
        <v>#N/A</v>
      </c>
    </row>
    <row r="1974" spans="1:7" x14ac:dyDescent="0.2">
      <c r="A1974" s="1">
        <v>40060</v>
      </c>
      <c r="B1974" t="s">
        <v>4</v>
      </c>
      <c r="C1974">
        <v>-5686</v>
      </c>
      <c r="D1974" s="4">
        <v>40341.309999999903</v>
      </c>
      <c r="E1974">
        <f t="shared" si="90"/>
        <v>40341.309999999903</v>
      </c>
      <c r="F1974" t="e">
        <f t="shared" si="91"/>
        <v>#N/A</v>
      </c>
      <c r="G1974" t="e">
        <f t="shared" si="92"/>
        <v>#N/A</v>
      </c>
    </row>
    <row r="1975" spans="1:7" x14ac:dyDescent="0.2">
      <c r="A1975" s="1">
        <v>40061</v>
      </c>
      <c r="B1975" t="s">
        <v>4</v>
      </c>
      <c r="C1975">
        <v>-2065</v>
      </c>
      <c r="D1975" s="4">
        <v>38276.309999999903</v>
      </c>
      <c r="E1975">
        <f t="shared" si="90"/>
        <v>38276.309999999903</v>
      </c>
      <c r="F1975" t="e">
        <f t="shared" si="91"/>
        <v>#N/A</v>
      </c>
      <c r="G1975" t="e">
        <f t="shared" si="92"/>
        <v>#N/A</v>
      </c>
    </row>
    <row r="1976" spans="1:7" x14ac:dyDescent="0.2">
      <c r="A1976" s="1">
        <v>40062</v>
      </c>
      <c r="B1976" t="s">
        <v>4</v>
      </c>
      <c r="C1976">
        <v>-2777</v>
      </c>
      <c r="D1976" s="4">
        <v>35499.309999999903</v>
      </c>
      <c r="E1976">
        <f t="shared" si="90"/>
        <v>35499.309999999903</v>
      </c>
      <c r="F1976" t="e">
        <f t="shared" si="91"/>
        <v>#N/A</v>
      </c>
      <c r="G1976" t="e">
        <f t="shared" si="92"/>
        <v>#N/A</v>
      </c>
    </row>
    <row r="1977" spans="1:7" x14ac:dyDescent="0.2">
      <c r="A1977" s="1">
        <v>40063</v>
      </c>
      <c r="B1977" t="s">
        <v>4</v>
      </c>
      <c r="C1977">
        <v>-1070</v>
      </c>
      <c r="D1977" s="4">
        <v>34429.309999999903</v>
      </c>
      <c r="E1977">
        <f t="shared" si="90"/>
        <v>34429.309999999903</v>
      </c>
      <c r="F1977" t="e">
        <f t="shared" si="91"/>
        <v>#N/A</v>
      </c>
      <c r="G1977" t="e">
        <f t="shared" si="92"/>
        <v>#N/A</v>
      </c>
    </row>
    <row r="1978" spans="1:7" x14ac:dyDescent="0.2">
      <c r="A1978" s="1">
        <v>40064</v>
      </c>
      <c r="B1978" t="s">
        <v>4</v>
      </c>
      <c r="C1978">
        <v>-1610</v>
      </c>
      <c r="D1978" s="4">
        <v>32819.309999999903</v>
      </c>
      <c r="E1978">
        <f t="shared" si="90"/>
        <v>32819.309999999903</v>
      </c>
      <c r="F1978" t="e">
        <f t="shared" si="91"/>
        <v>#N/A</v>
      </c>
      <c r="G1978" t="e">
        <f t="shared" si="92"/>
        <v>#N/A</v>
      </c>
    </row>
    <row r="1979" spans="1:7" x14ac:dyDescent="0.2">
      <c r="A1979" s="1">
        <v>40065</v>
      </c>
      <c r="B1979" t="s">
        <v>4</v>
      </c>
      <c r="C1979">
        <v>-1524</v>
      </c>
      <c r="D1979" s="4">
        <v>31295.309999999899</v>
      </c>
      <c r="E1979">
        <f t="shared" si="90"/>
        <v>31295.309999999899</v>
      </c>
      <c r="F1979" t="e">
        <f t="shared" si="91"/>
        <v>#N/A</v>
      </c>
      <c r="G1979" t="e">
        <f t="shared" si="92"/>
        <v>#N/A</v>
      </c>
    </row>
    <row r="1980" spans="1:7" x14ac:dyDescent="0.2">
      <c r="A1980" s="1">
        <v>40066</v>
      </c>
      <c r="B1980" t="s">
        <v>4</v>
      </c>
      <c r="C1980">
        <v>-835</v>
      </c>
      <c r="D1980" s="4">
        <v>30460.309999999899</v>
      </c>
      <c r="E1980">
        <f t="shared" si="90"/>
        <v>30460.309999999899</v>
      </c>
      <c r="F1980" t="e">
        <f t="shared" si="91"/>
        <v>#N/A</v>
      </c>
      <c r="G1980" t="e">
        <f t="shared" si="92"/>
        <v>#N/A</v>
      </c>
    </row>
    <row r="1981" spans="1:7" x14ac:dyDescent="0.2">
      <c r="A1981" s="1">
        <v>40067</v>
      </c>
      <c r="B1981" t="s">
        <v>4</v>
      </c>
      <c r="C1981">
        <v>-565</v>
      </c>
      <c r="D1981" s="4">
        <v>29895.309999999899</v>
      </c>
      <c r="E1981">
        <f t="shared" si="90"/>
        <v>29895.309999999899</v>
      </c>
      <c r="F1981" t="e">
        <f t="shared" si="91"/>
        <v>#N/A</v>
      </c>
      <c r="G1981" t="e">
        <f t="shared" si="92"/>
        <v>#N/A</v>
      </c>
    </row>
    <row r="1982" spans="1:7" x14ac:dyDescent="0.2">
      <c r="A1982" s="1">
        <v>40068</v>
      </c>
      <c r="B1982" t="s">
        <v>4</v>
      </c>
      <c r="C1982">
        <v>-749</v>
      </c>
      <c r="D1982" s="4">
        <v>29146.309999999899</v>
      </c>
      <c r="E1982">
        <f t="shared" si="90"/>
        <v>29146.309999999899</v>
      </c>
      <c r="F1982" t="e">
        <f t="shared" si="91"/>
        <v>#N/A</v>
      </c>
      <c r="G1982" t="e">
        <f t="shared" si="92"/>
        <v>#N/A</v>
      </c>
    </row>
    <row r="1983" spans="1:7" x14ac:dyDescent="0.2">
      <c r="A1983" s="1">
        <v>40069</v>
      </c>
      <c r="B1983" t="s">
        <v>4</v>
      </c>
      <c r="C1983">
        <v>-1083</v>
      </c>
      <c r="D1983" s="4">
        <v>28063.309999999899</v>
      </c>
      <c r="E1983">
        <f t="shared" si="90"/>
        <v>28063.309999999899</v>
      </c>
      <c r="F1983" t="e">
        <f t="shared" si="91"/>
        <v>#N/A</v>
      </c>
      <c r="G1983" t="e">
        <f t="shared" si="92"/>
        <v>#N/A</v>
      </c>
    </row>
    <row r="1984" spans="1:7" x14ac:dyDescent="0.2">
      <c r="A1984" s="1">
        <v>40070</v>
      </c>
      <c r="B1984" t="s">
        <v>4</v>
      </c>
      <c r="C1984">
        <v>-820</v>
      </c>
      <c r="D1984" s="4">
        <v>27243.309999999899</v>
      </c>
      <c r="E1984">
        <f t="shared" si="90"/>
        <v>27243.309999999899</v>
      </c>
      <c r="F1984" t="e">
        <f t="shared" si="91"/>
        <v>#N/A</v>
      </c>
      <c r="G1984" t="e">
        <f t="shared" si="92"/>
        <v>#N/A</v>
      </c>
    </row>
    <row r="1985" spans="1:7" x14ac:dyDescent="0.2">
      <c r="A1985" s="1">
        <v>40071</v>
      </c>
      <c r="B1985" t="s">
        <v>4</v>
      </c>
      <c r="C1985">
        <v>35119</v>
      </c>
      <c r="D1985" s="4">
        <v>62362.309999999903</v>
      </c>
      <c r="E1985">
        <f t="shared" si="90"/>
        <v>62362.309999999903</v>
      </c>
      <c r="F1985" t="e">
        <f t="shared" si="91"/>
        <v>#N/A</v>
      </c>
      <c r="G1985" t="e">
        <f t="shared" si="92"/>
        <v>#N/A</v>
      </c>
    </row>
    <row r="1986" spans="1:7" x14ac:dyDescent="0.2">
      <c r="A1986" s="1">
        <v>40072</v>
      </c>
      <c r="B1986" t="s">
        <v>4</v>
      </c>
      <c r="C1986">
        <v>7724</v>
      </c>
      <c r="D1986" s="4">
        <v>70086.309999999896</v>
      </c>
      <c r="E1986">
        <f t="shared" si="90"/>
        <v>70086.309999999896</v>
      </c>
      <c r="F1986" t="e">
        <f t="shared" si="91"/>
        <v>#N/A</v>
      </c>
      <c r="G1986" t="e">
        <f t="shared" si="92"/>
        <v>#N/A</v>
      </c>
    </row>
    <row r="1987" spans="1:7" x14ac:dyDescent="0.2">
      <c r="A1987" s="1">
        <v>40073</v>
      </c>
      <c r="B1987" t="s">
        <v>4</v>
      </c>
      <c r="C1987">
        <v>-975</v>
      </c>
      <c r="D1987" s="4">
        <v>69111.309999999896</v>
      </c>
      <c r="E1987">
        <f t="shared" ref="E1987:E2050" si="93">IF(B1987="RUB",D1987,NA())</f>
        <v>69111.309999999896</v>
      </c>
      <c r="F1987" t="e">
        <f t="shared" si="91"/>
        <v>#N/A</v>
      </c>
      <c r="G1987" t="e">
        <f t="shared" si="92"/>
        <v>#N/A</v>
      </c>
    </row>
    <row r="1988" spans="1:7" x14ac:dyDescent="0.2">
      <c r="A1988" s="1">
        <v>40074</v>
      </c>
      <c r="B1988" t="s">
        <v>4</v>
      </c>
      <c r="C1988">
        <v>-936</v>
      </c>
      <c r="D1988" s="4">
        <v>68175.309999999896</v>
      </c>
      <c r="E1988">
        <f t="shared" si="93"/>
        <v>68175.309999999896</v>
      </c>
      <c r="F1988" t="e">
        <f t="shared" ref="F1988:F2051" si="94">IF(B1988="USD",D1988,NA())</f>
        <v>#N/A</v>
      </c>
      <c r="G1988" t="e">
        <f t="shared" ref="G1988:G2051" si="95">IF(B1988="EUR",D1988,NA())</f>
        <v>#N/A</v>
      </c>
    </row>
    <row r="1989" spans="1:7" x14ac:dyDescent="0.2">
      <c r="A1989" s="1">
        <v>40075</v>
      </c>
      <c r="B1989" t="s">
        <v>4</v>
      </c>
      <c r="C1989">
        <v>-5922</v>
      </c>
      <c r="D1989" s="4">
        <v>62253.309999999903</v>
      </c>
      <c r="E1989">
        <f t="shared" si="93"/>
        <v>62253.309999999903</v>
      </c>
      <c r="F1989" t="e">
        <f t="shared" si="94"/>
        <v>#N/A</v>
      </c>
      <c r="G1989" t="e">
        <f t="shared" si="95"/>
        <v>#N/A</v>
      </c>
    </row>
    <row r="1990" spans="1:7" x14ac:dyDescent="0.2">
      <c r="A1990" s="1">
        <v>40076</v>
      </c>
      <c r="B1990" t="s">
        <v>4</v>
      </c>
      <c r="C1990">
        <v>-831</v>
      </c>
      <c r="D1990" s="4">
        <v>61422.309999999903</v>
      </c>
      <c r="E1990">
        <f t="shared" si="93"/>
        <v>61422.309999999903</v>
      </c>
      <c r="F1990" t="e">
        <f t="shared" si="94"/>
        <v>#N/A</v>
      </c>
      <c r="G1990" t="e">
        <f t="shared" si="95"/>
        <v>#N/A</v>
      </c>
    </row>
    <row r="1991" spans="1:7" x14ac:dyDescent="0.2">
      <c r="A1991" s="1">
        <v>40077</v>
      </c>
      <c r="B1991" t="s">
        <v>4</v>
      </c>
      <c r="C1991">
        <v>-1141</v>
      </c>
      <c r="D1991" s="4">
        <v>60281.309999999903</v>
      </c>
      <c r="E1991">
        <f t="shared" si="93"/>
        <v>60281.309999999903</v>
      </c>
      <c r="F1991" t="e">
        <f t="shared" si="94"/>
        <v>#N/A</v>
      </c>
      <c r="G1991" t="e">
        <f t="shared" si="95"/>
        <v>#N/A</v>
      </c>
    </row>
    <row r="1992" spans="1:7" x14ac:dyDescent="0.2">
      <c r="A1992" s="1">
        <v>40078</v>
      </c>
      <c r="B1992" t="s">
        <v>4</v>
      </c>
      <c r="C1992">
        <v>-730</v>
      </c>
      <c r="D1992" s="4">
        <v>59551.309999999903</v>
      </c>
      <c r="E1992">
        <f t="shared" si="93"/>
        <v>59551.309999999903</v>
      </c>
      <c r="F1992" t="e">
        <f t="shared" si="94"/>
        <v>#N/A</v>
      </c>
      <c r="G1992" t="e">
        <f t="shared" si="95"/>
        <v>#N/A</v>
      </c>
    </row>
    <row r="1993" spans="1:7" x14ac:dyDescent="0.2">
      <c r="A1993" s="1">
        <v>40079</v>
      </c>
      <c r="B1993" t="s">
        <v>4</v>
      </c>
      <c r="C1993">
        <v>-682</v>
      </c>
      <c r="D1993" s="4">
        <v>58869.309999999903</v>
      </c>
      <c r="E1993">
        <f t="shared" si="93"/>
        <v>58869.309999999903</v>
      </c>
      <c r="F1993" t="e">
        <f t="shared" si="94"/>
        <v>#N/A</v>
      </c>
      <c r="G1993" t="e">
        <f t="shared" si="95"/>
        <v>#N/A</v>
      </c>
    </row>
    <row r="1994" spans="1:7" x14ac:dyDescent="0.2">
      <c r="A1994" s="1">
        <v>40080</v>
      </c>
      <c r="B1994" t="s">
        <v>4</v>
      </c>
      <c r="C1994">
        <v>-996</v>
      </c>
      <c r="D1994" s="4">
        <v>57873.309999999903</v>
      </c>
      <c r="E1994">
        <f t="shared" si="93"/>
        <v>57873.309999999903</v>
      </c>
      <c r="F1994" t="e">
        <f t="shared" si="94"/>
        <v>#N/A</v>
      </c>
      <c r="G1994" t="e">
        <f t="shared" si="95"/>
        <v>#N/A</v>
      </c>
    </row>
    <row r="1995" spans="1:7" x14ac:dyDescent="0.2">
      <c r="A1995" s="1">
        <v>40081</v>
      </c>
      <c r="B1995" t="s">
        <v>4</v>
      </c>
      <c r="C1995">
        <v>-1107</v>
      </c>
      <c r="D1995" s="4">
        <v>56766.309999999903</v>
      </c>
      <c r="E1995">
        <f t="shared" si="93"/>
        <v>56766.309999999903</v>
      </c>
      <c r="F1995" t="e">
        <f t="shared" si="94"/>
        <v>#N/A</v>
      </c>
      <c r="G1995" t="e">
        <f t="shared" si="95"/>
        <v>#N/A</v>
      </c>
    </row>
    <row r="1996" spans="1:7" x14ac:dyDescent="0.2">
      <c r="A1996" s="1">
        <v>40082</v>
      </c>
      <c r="B1996" t="s">
        <v>4</v>
      </c>
      <c r="C1996">
        <v>-5698</v>
      </c>
      <c r="D1996" s="4">
        <v>51068.309999999903</v>
      </c>
      <c r="E1996">
        <f t="shared" si="93"/>
        <v>51068.309999999903</v>
      </c>
      <c r="F1996" t="e">
        <f t="shared" si="94"/>
        <v>#N/A</v>
      </c>
      <c r="G1996" t="e">
        <f t="shared" si="95"/>
        <v>#N/A</v>
      </c>
    </row>
    <row r="1997" spans="1:7" x14ac:dyDescent="0.2">
      <c r="A1997" s="1">
        <v>40083</v>
      </c>
      <c r="B1997" t="s">
        <v>5</v>
      </c>
      <c r="C1997" s="2">
        <v>11444</v>
      </c>
      <c r="D1997" s="4">
        <v>1481.29</v>
      </c>
      <c r="E1997" t="e">
        <f t="shared" si="93"/>
        <v>#N/A</v>
      </c>
      <c r="F1997">
        <f t="shared" si="94"/>
        <v>1481.29</v>
      </c>
      <c r="G1997" t="e">
        <f t="shared" si="95"/>
        <v>#N/A</v>
      </c>
    </row>
    <row r="1998" spans="1:7" x14ac:dyDescent="0.2">
      <c r="A1998" s="1">
        <v>40083</v>
      </c>
      <c r="B1998" t="s">
        <v>20</v>
      </c>
      <c r="C1998" t="s">
        <v>187</v>
      </c>
      <c r="D1998" s="4">
        <v>2773.16</v>
      </c>
      <c r="E1998" t="e">
        <f t="shared" si="93"/>
        <v>#N/A</v>
      </c>
      <c r="F1998" t="e">
        <f t="shared" si="94"/>
        <v>#N/A</v>
      </c>
      <c r="G1998">
        <f t="shared" si="95"/>
        <v>2773.16</v>
      </c>
    </row>
    <row r="1999" spans="1:7" x14ac:dyDescent="0.2">
      <c r="A1999" s="1">
        <v>40083</v>
      </c>
      <c r="B1999" t="s">
        <v>4</v>
      </c>
      <c r="C1999" t="s">
        <v>188</v>
      </c>
      <c r="D1999" s="4">
        <v>42604.2599999999</v>
      </c>
      <c r="E1999">
        <f t="shared" si="93"/>
        <v>42604.2599999999</v>
      </c>
      <c r="F1999" t="e">
        <f t="shared" si="94"/>
        <v>#N/A</v>
      </c>
      <c r="G1999" t="e">
        <f t="shared" si="95"/>
        <v>#N/A</v>
      </c>
    </row>
    <row r="2000" spans="1:7" x14ac:dyDescent="0.2">
      <c r="A2000" s="1">
        <v>40084</v>
      </c>
      <c r="B2000" t="s">
        <v>4</v>
      </c>
      <c r="C2000">
        <v>-330</v>
      </c>
      <c r="D2000" s="4">
        <v>42274.2599999999</v>
      </c>
      <c r="E2000">
        <f t="shared" si="93"/>
        <v>42274.2599999999</v>
      </c>
      <c r="F2000" t="e">
        <f t="shared" si="94"/>
        <v>#N/A</v>
      </c>
      <c r="G2000" t="e">
        <f t="shared" si="95"/>
        <v>#N/A</v>
      </c>
    </row>
    <row r="2001" spans="1:7" x14ac:dyDescent="0.2">
      <c r="A2001" s="1">
        <v>40085</v>
      </c>
      <c r="B2001" t="s">
        <v>4</v>
      </c>
      <c r="C2001">
        <v>-731</v>
      </c>
      <c r="D2001" s="4">
        <v>41543.2599999999</v>
      </c>
      <c r="E2001">
        <f t="shared" si="93"/>
        <v>41543.2599999999</v>
      </c>
      <c r="F2001" t="e">
        <f t="shared" si="94"/>
        <v>#N/A</v>
      </c>
      <c r="G2001" t="e">
        <f t="shared" si="95"/>
        <v>#N/A</v>
      </c>
    </row>
    <row r="2002" spans="1:7" x14ac:dyDescent="0.2">
      <c r="A2002" s="1">
        <v>40086</v>
      </c>
      <c r="B2002" t="s">
        <v>4</v>
      </c>
      <c r="C2002">
        <v>-4953</v>
      </c>
      <c r="D2002" s="4">
        <v>36590.2599999999</v>
      </c>
      <c r="E2002">
        <f t="shared" si="93"/>
        <v>36590.2599999999</v>
      </c>
      <c r="F2002" t="e">
        <f t="shared" si="94"/>
        <v>#N/A</v>
      </c>
      <c r="G2002" t="e">
        <f t="shared" si="95"/>
        <v>#N/A</v>
      </c>
    </row>
    <row r="2003" spans="1:7" x14ac:dyDescent="0.2">
      <c r="A2003" s="1">
        <v>40087</v>
      </c>
      <c r="B2003" t="s">
        <v>4</v>
      </c>
      <c r="C2003">
        <v>28420</v>
      </c>
      <c r="D2003" s="4">
        <v>65010.2599999999</v>
      </c>
      <c r="E2003">
        <f t="shared" si="93"/>
        <v>65010.2599999999</v>
      </c>
      <c r="F2003" t="e">
        <f t="shared" si="94"/>
        <v>#N/A</v>
      </c>
      <c r="G2003" t="e">
        <f t="shared" si="95"/>
        <v>#N/A</v>
      </c>
    </row>
    <row r="2004" spans="1:7" x14ac:dyDescent="0.2">
      <c r="A2004" s="1">
        <v>40088</v>
      </c>
      <c r="B2004" t="s">
        <v>4</v>
      </c>
      <c r="C2004">
        <v>1772</v>
      </c>
      <c r="D2004" s="4">
        <v>66782.259999999893</v>
      </c>
      <c r="E2004">
        <f t="shared" si="93"/>
        <v>66782.259999999893</v>
      </c>
      <c r="F2004" t="e">
        <f t="shared" si="94"/>
        <v>#N/A</v>
      </c>
      <c r="G2004" t="e">
        <f t="shared" si="95"/>
        <v>#N/A</v>
      </c>
    </row>
    <row r="2005" spans="1:7" x14ac:dyDescent="0.2">
      <c r="A2005" s="1">
        <v>40089</v>
      </c>
      <c r="B2005" t="s">
        <v>4</v>
      </c>
      <c r="C2005">
        <v>946</v>
      </c>
      <c r="D2005" s="4">
        <v>67728.259999999893</v>
      </c>
      <c r="E2005">
        <f t="shared" si="93"/>
        <v>67728.259999999893</v>
      </c>
      <c r="F2005" t="e">
        <f t="shared" si="94"/>
        <v>#N/A</v>
      </c>
      <c r="G2005" t="e">
        <f t="shared" si="95"/>
        <v>#N/A</v>
      </c>
    </row>
    <row r="2006" spans="1:7" x14ac:dyDescent="0.2">
      <c r="A2006" s="1">
        <v>40090</v>
      </c>
      <c r="B2006" t="s">
        <v>4</v>
      </c>
      <c r="C2006">
        <v>-3614</v>
      </c>
      <c r="D2006" s="4">
        <v>64114.2599999999</v>
      </c>
      <c r="E2006">
        <f t="shared" si="93"/>
        <v>64114.2599999999</v>
      </c>
      <c r="F2006" t="e">
        <f t="shared" si="94"/>
        <v>#N/A</v>
      </c>
      <c r="G2006" t="e">
        <f t="shared" si="95"/>
        <v>#N/A</v>
      </c>
    </row>
    <row r="2007" spans="1:7" x14ac:dyDescent="0.2">
      <c r="A2007" s="1">
        <v>40091</v>
      </c>
      <c r="B2007" t="s">
        <v>4</v>
      </c>
      <c r="C2007">
        <v>-1200</v>
      </c>
      <c r="D2007" s="4">
        <v>62914.2599999999</v>
      </c>
      <c r="E2007">
        <f t="shared" si="93"/>
        <v>62914.2599999999</v>
      </c>
      <c r="F2007" t="e">
        <f t="shared" si="94"/>
        <v>#N/A</v>
      </c>
      <c r="G2007" t="e">
        <f t="shared" si="95"/>
        <v>#N/A</v>
      </c>
    </row>
    <row r="2008" spans="1:7" x14ac:dyDescent="0.2">
      <c r="A2008" s="1">
        <v>40092</v>
      </c>
      <c r="B2008" t="s">
        <v>4</v>
      </c>
      <c r="C2008">
        <v>-600</v>
      </c>
      <c r="D2008" s="4">
        <v>62314.2599999999</v>
      </c>
      <c r="E2008">
        <f t="shared" si="93"/>
        <v>62314.2599999999</v>
      </c>
      <c r="F2008" t="e">
        <f t="shared" si="94"/>
        <v>#N/A</v>
      </c>
      <c r="G2008" t="e">
        <f t="shared" si="95"/>
        <v>#N/A</v>
      </c>
    </row>
    <row r="2009" spans="1:7" x14ac:dyDescent="0.2">
      <c r="A2009" s="1">
        <v>40093</v>
      </c>
      <c r="B2009" t="s">
        <v>4</v>
      </c>
      <c r="C2009">
        <v>-1860</v>
      </c>
      <c r="D2009" s="4">
        <v>60454.2599999999</v>
      </c>
      <c r="E2009">
        <f t="shared" si="93"/>
        <v>60454.2599999999</v>
      </c>
      <c r="F2009" t="e">
        <f t="shared" si="94"/>
        <v>#N/A</v>
      </c>
      <c r="G2009" t="e">
        <f t="shared" si="95"/>
        <v>#N/A</v>
      </c>
    </row>
    <row r="2010" spans="1:7" x14ac:dyDescent="0.2">
      <c r="A2010" s="1">
        <v>40094</v>
      </c>
      <c r="B2010" t="s">
        <v>4</v>
      </c>
      <c r="C2010">
        <v>-465</v>
      </c>
      <c r="D2010" s="4">
        <v>59989.2599999999</v>
      </c>
      <c r="E2010">
        <f t="shared" si="93"/>
        <v>59989.2599999999</v>
      </c>
      <c r="F2010" t="e">
        <f t="shared" si="94"/>
        <v>#N/A</v>
      </c>
      <c r="G2010" t="e">
        <f t="shared" si="95"/>
        <v>#N/A</v>
      </c>
    </row>
    <row r="2011" spans="1:7" x14ac:dyDescent="0.2">
      <c r="A2011" s="1">
        <v>40095</v>
      </c>
      <c r="B2011" t="s">
        <v>4</v>
      </c>
      <c r="C2011">
        <v>-1175</v>
      </c>
      <c r="D2011" s="4">
        <v>58814.2599999999</v>
      </c>
      <c r="E2011">
        <f t="shared" si="93"/>
        <v>58814.2599999999</v>
      </c>
      <c r="F2011" t="e">
        <f t="shared" si="94"/>
        <v>#N/A</v>
      </c>
      <c r="G2011" t="e">
        <f t="shared" si="95"/>
        <v>#N/A</v>
      </c>
    </row>
    <row r="2012" spans="1:7" x14ac:dyDescent="0.2">
      <c r="A2012" s="1">
        <v>40096</v>
      </c>
      <c r="B2012" t="s">
        <v>4</v>
      </c>
      <c r="C2012">
        <v>-6203</v>
      </c>
      <c r="D2012" s="4">
        <v>52611.2599999999</v>
      </c>
      <c r="E2012">
        <f t="shared" si="93"/>
        <v>52611.2599999999</v>
      </c>
      <c r="F2012" t="e">
        <f t="shared" si="94"/>
        <v>#N/A</v>
      </c>
      <c r="G2012" t="e">
        <f t="shared" si="95"/>
        <v>#N/A</v>
      </c>
    </row>
    <row r="2013" spans="1:7" x14ac:dyDescent="0.2">
      <c r="A2013" s="1">
        <v>40097</v>
      </c>
      <c r="B2013" t="s">
        <v>4</v>
      </c>
      <c r="C2013">
        <v>-575</v>
      </c>
      <c r="D2013" s="4">
        <v>52036.2599999999</v>
      </c>
      <c r="E2013">
        <f t="shared" si="93"/>
        <v>52036.2599999999</v>
      </c>
      <c r="F2013" t="e">
        <f t="shared" si="94"/>
        <v>#N/A</v>
      </c>
      <c r="G2013" t="e">
        <f t="shared" si="95"/>
        <v>#N/A</v>
      </c>
    </row>
    <row r="2014" spans="1:7" x14ac:dyDescent="0.2">
      <c r="A2014" s="1">
        <v>40098</v>
      </c>
      <c r="B2014" t="s">
        <v>4</v>
      </c>
      <c r="C2014">
        <v>-490</v>
      </c>
      <c r="D2014" s="4">
        <v>51546.2599999999</v>
      </c>
      <c r="E2014">
        <f t="shared" si="93"/>
        <v>51546.2599999999</v>
      </c>
      <c r="F2014" t="e">
        <f t="shared" si="94"/>
        <v>#N/A</v>
      </c>
      <c r="G2014" t="e">
        <f t="shared" si="95"/>
        <v>#N/A</v>
      </c>
    </row>
    <row r="2015" spans="1:7" x14ac:dyDescent="0.2">
      <c r="A2015" s="1">
        <v>40099</v>
      </c>
      <c r="B2015" t="s">
        <v>5</v>
      </c>
      <c r="C2015" s="2">
        <v>12175</v>
      </c>
      <c r="D2015" s="4">
        <v>1486.62</v>
      </c>
      <c r="E2015" t="e">
        <f t="shared" si="93"/>
        <v>#N/A</v>
      </c>
      <c r="F2015">
        <f t="shared" si="94"/>
        <v>1486.62</v>
      </c>
      <c r="G2015" t="e">
        <f t="shared" si="95"/>
        <v>#N/A</v>
      </c>
    </row>
    <row r="2016" spans="1:7" x14ac:dyDescent="0.2">
      <c r="A2016" s="1">
        <v>40099</v>
      </c>
      <c r="B2016" t="s">
        <v>20</v>
      </c>
      <c r="C2016" s="3">
        <v>44514</v>
      </c>
      <c r="D2016" s="4">
        <v>2787.27</v>
      </c>
      <c r="E2016" t="e">
        <f t="shared" si="93"/>
        <v>#N/A</v>
      </c>
      <c r="F2016" t="e">
        <f t="shared" si="94"/>
        <v>#N/A</v>
      </c>
      <c r="G2016">
        <f t="shared" si="95"/>
        <v>2787.27</v>
      </c>
    </row>
    <row r="2017" spans="1:7" x14ac:dyDescent="0.2">
      <c r="A2017" s="1">
        <v>40099</v>
      </c>
      <c r="B2017" t="s">
        <v>4</v>
      </c>
      <c r="C2017">
        <v>-495</v>
      </c>
      <c r="D2017" s="4">
        <v>51051.2599999999</v>
      </c>
      <c r="E2017">
        <f t="shared" si="93"/>
        <v>51051.2599999999</v>
      </c>
      <c r="F2017" t="e">
        <f t="shared" si="94"/>
        <v>#N/A</v>
      </c>
      <c r="G2017" t="e">
        <f t="shared" si="95"/>
        <v>#N/A</v>
      </c>
    </row>
    <row r="2018" spans="1:7" x14ac:dyDescent="0.2">
      <c r="A2018" s="1">
        <v>40100</v>
      </c>
      <c r="B2018" t="s">
        <v>4</v>
      </c>
      <c r="C2018">
        <v>2524</v>
      </c>
      <c r="D2018" s="4">
        <v>53575.2599999999</v>
      </c>
      <c r="E2018">
        <f t="shared" si="93"/>
        <v>53575.2599999999</v>
      </c>
      <c r="F2018" t="e">
        <f t="shared" si="94"/>
        <v>#N/A</v>
      </c>
      <c r="G2018" t="e">
        <f t="shared" si="95"/>
        <v>#N/A</v>
      </c>
    </row>
    <row r="2019" spans="1:7" x14ac:dyDescent="0.2">
      <c r="A2019" s="1">
        <v>40101</v>
      </c>
      <c r="B2019" t="s">
        <v>4</v>
      </c>
      <c r="C2019">
        <v>42736</v>
      </c>
      <c r="D2019" s="4">
        <v>96311.259999999893</v>
      </c>
      <c r="E2019">
        <f t="shared" si="93"/>
        <v>96311.259999999893</v>
      </c>
      <c r="F2019" t="e">
        <f t="shared" si="94"/>
        <v>#N/A</v>
      </c>
      <c r="G2019" t="e">
        <f t="shared" si="95"/>
        <v>#N/A</v>
      </c>
    </row>
    <row r="2020" spans="1:7" x14ac:dyDescent="0.2">
      <c r="A2020" s="1">
        <v>40102</v>
      </c>
      <c r="B2020" t="s">
        <v>4</v>
      </c>
      <c r="C2020">
        <v>-855</v>
      </c>
      <c r="D2020" s="4">
        <v>95456.259999999893</v>
      </c>
      <c r="E2020">
        <f t="shared" si="93"/>
        <v>95456.259999999893</v>
      </c>
      <c r="F2020" t="e">
        <f t="shared" si="94"/>
        <v>#N/A</v>
      </c>
      <c r="G2020" t="e">
        <f t="shared" si="95"/>
        <v>#N/A</v>
      </c>
    </row>
    <row r="2021" spans="1:7" x14ac:dyDescent="0.2">
      <c r="A2021" s="1">
        <v>40103</v>
      </c>
      <c r="B2021" t="s">
        <v>5</v>
      </c>
      <c r="C2021">
        <v>280</v>
      </c>
      <c r="D2021" s="4">
        <v>1766.62</v>
      </c>
      <c r="E2021" t="e">
        <f t="shared" si="93"/>
        <v>#N/A</v>
      </c>
      <c r="F2021">
        <f t="shared" si="94"/>
        <v>1766.62</v>
      </c>
      <c r="G2021" t="e">
        <f t="shared" si="95"/>
        <v>#N/A</v>
      </c>
    </row>
    <row r="2022" spans="1:7" x14ac:dyDescent="0.2">
      <c r="A2022" s="1">
        <v>40103</v>
      </c>
      <c r="B2022" t="s">
        <v>20</v>
      </c>
      <c r="C2022">
        <v>1000</v>
      </c>
      <c r="D2022" s="4">
        <v>3787.27</v>
      </c>
      <c r="E2022" t="e">
        <f t="shared" si="93"/>
        <v>#N/A</v>
      </c>
      <c r="F2022" t="e">
        <f t="shared" si="94"/>
        <v>#N/A</v>
      </c>
      <c r="G2022">
        <f t="shared" si="95"/>
        <v>3787.27</v>
      </c>
    </row>
    <row r="2023" spans="1:7" x14ac:dyDescent="0.2">
      <c r="A2023" s="1">
        <v>40103</v>
      </c>
      <c r="B2023" t="s">
        <v>4</v>
      </c>
      <c r="C2023">
        <v>-58999</v>
      </c>
      <c r="D2023" s="4">
        <v>36457.2599999999</v>
      </c>
      <c r="E2023">
        <f t="shared" si="93"/>
        <v>36457.2599999999</v>
      </c>
      <c r="F2023" t="e">
        <f t="shared" si="94"/>
        <v>#N/A</v>
      </c>
      <c r="G2023" t="e">
        <f t="shared" si="95"/>
        <v>#N/A</v>
      </c>
    </row>
    <row r="2024" spans="1:7" x14ac:dyDescent="0.2">
      <c r="A2024" s="1">
        <v>40104</v>
      </c>
      <c r="B2024" t="s">
        <v>4</v>
      </c>
      <c r="C2024">
        <v>-5370</v>
      </c>
      <c r="D2024" s="4">
        <v>31087.2599999999</v>
      </c>
      <c r="E2024">
        <f t="shared" si="93"/>
        <v>31087.2599999999</v>
      </c>
      <c r="F2024" t="e">
        <f t="shared" si="94"/>
        <v>#N/A</v>
      </c>
      <c r="G2024" t="e">
        <f t="shared" si="95"/>
        <v>#N/A</v>
      </c>
    </row>
    <row r="2025" spans="1:7" x14ac:dyDescent="0.2">
      <c r="A2025" s="1">
        <v>40105</v>
      </c>
      <c r="B2025" t="s">
        <v>4</v>
      </c>
      <c r="C2025">
        <v>-1161</v>
      </c>
      <c r="D2025" s="4">
        <v>29926.2599999999</v>
      </c>
      <c r="E2025">
        <f t="shared" si="93"/>
        <v>29926.2599999999</v>
      </c>
      <c r="F2025" t="e">
        <f t="shared" si="94"/>
        <v>#N/A</v>
      </c>
      <c r="G2025" t="e">
        <f t="shared" si="95"/>
        <v>#N/A</v>
      </c>
    </row>
    <row r="2026" spans="1:7" x14ac:dyDescent="0.2">
      <c r="A2026" s="1">
        <v>40106</v>
      </c>
      <c r="B2026" t="s">
        <v>4</v>
      </c>
      <c r="C2026">
        <v>-5627</v>
      </c>
      <c r="D2026" s="4">
        <v>24299.2599999999</v>
      </c>
      <c r="E2026">
        <f t="shared" si="93"/>
        <v>24299.2599999999</v>
      </c>
      <c r="F2026" t="e">
        <f t="shared" si="94"/>
        <v>#N/A</v>
      </c>
      <c r="G2026" t="e">
        <f t="shared" si="95"/>
        <v>#N/A</v>
      </c>
    </row>
    <row r="2027" spans="1:7" x14ac:dyDescent="0.2">
      <c r="A2027" s="1">
        <v>40107</v>
      </c>
      <c r="B2027" t="s">
        <v>4</v>
      </c>
      <c r="C2027">
        <v>-862</v>
      </c>
      <c r="D2027" s="4">
        <v>23437.2599999999</v>
      </c>
      <c r="E2027">
        <f t="shared" si="93"/>
        <v>23437.2599999999</v>
      </c>
      <c r="F2027" t="e">
        <f t="shared" si="94"/>
        <v>#N/A</v>
      </c>
      <c r="G2027" t="e">
        <f t="shared" si="95"/>
        <v>#N/A</v>
      </c>
    </row>
    <row r="2028" spans="1:7" x14ac:dyDescent="0.2">
      <c r="A2028" s="1">
        <v>40108</v>
      </c>
      <c r="B2028" t="s">
        <v>4</v>
      </c>
      <c r="C2028">
        <v>-380</v>
      </c>
      <c r="D2028" s="4">
        <v>23057.2599999999</v>
      </c>
      <c r="E2028">
        <f t="shared" si="93"/>
        <v>23057.2599999999</v>
      </c>
      <c r="F2028" t="e">
        <f t="shared" si="94"/>
        <v>#N/A</v>
      </c>
      <c r="G2028" t="e">
        <f t="shared" si="95"/>
        <v>#N/A</v>
      </c>
    </row>
    <row r="2029" spans="1:7" x14ac:dyDescent="0.2">
      <c r="A2029" s="1">
        <v>40109</v>
      </c>
      <c r="B2029" t="s">
        <v>4</v>
      </c>
      <c r="C2029">
        <v>-820</v>
      </c>
      <c r="D2029" s="4">
        <v>22237.2599999999</v>
      </c>
      <c r="E2029">
        <f t="shared" si="93"/>
        <v>22237.2599999999</v>
      </c>
      <c r="F2029" t="e">
        <f t="shared" si="94"/>
        <v>#N/A</v>
      </c>
      <c r="G2029" t="e">
        <f t="shared" si="95"/>
        <v>#N/A</v>
      </c>
    </row>
    <row r="2030" spans="1:7" x14ac:dyDescent="0.2">
      <c r="A2030" s="1">
        <v>40110</v>
      </c>
      <c r="B2030" t="s">
        <v>4</v>
      </c>
      <c r="C2030">
        <v>-3794</v>
      </c>
      <c r="D2030" s="4">
        <v>18443.2599999999</v>
      </c>
      <c r="E2030">
        <f t="shared" si="93"/>
        <v>18443.2599999999</v>
      </c>
      <c r="F2030" t="e">
        <f t="shared" si="94"/>
        <v>#N/A</v>
      </c>
      <c r="G2030" t="e">
        <f t="shared" si="95"/>
        <v>#N/A</v>
      </c>
    </row>
    <row r="2031" spans="1:7" x14ac:dyDescent="0.2">
      <c r="A2031" s="1">
        <v>40111</v>
      </c>
      <c r="B2031" t="s">
        <v>4</v>
      </c>
      <c r="C2031">
        <v>-4670</v>
      </c>
      <c r="D2031" s="4">
        <v>13773.2599999999</v>
      </c>
      <c r="E2031">
        <f t="shared" si="93"/>
        <v>13773.2599999999</v>
      </c>
      <c r="F2031" t="e">
        <f t="shared" si="94"/>
        <v>#N/A</v>
      </c>
      <c r="G2031" t="e">
        <f t="shared" si="95"/>
        <v>#N/A</v>
      </c>
    </row>
    <row r="2032" spans="1:7" x14ac:dyDescent="0.2">
      <c r="A2032" s="1">
        <v>40112</v>
      </c>
      <c r="B2032" t="s">
        <v>4</v>
      </c>
      <c r="C2032">
        <v>-3040</v>
      </c>
      <c r="D2032" s="4">
        <v>10733.2599999999</v>
      </c>
      <c r="E2032">
        <f t="shared" si="93"/>
        <v>10733.2599999999</v>
      </c>
      <c r="F2032" t="e">
        <f t="shared" si="94"/>
        <v>#N/A</v>
      </c>
      <c r="G2032" t="e">
        <f t="shared" si="95"/>
        <v>#N/A</v>
      </c>
    </row>
    <row r="2033" spans="1:7" x14ac:dyDescent="0.2">
      <c r="A2033" s="1">
        <v>40113</v>
      </c>
      <c r="B2033" t="s">
        <v>4</v>
      </c>
      <c r="C2033">
        <v>-2340</v>
      </c>
      <c r="D2033" s="4">
        <v>8393.2599999999002</v>
      </c>
      <c r="E2033">
        <f t="shared" si="93"/>
        <v>8393.2599999999002</v>
      </c>
      <c r="F2033" t="e">
        <f t="shared" si="94"/>
        <v>#N/A</v>
      </c>
      <c r="G2033" t="e">
        <f t="shared" si="95"/>
        <v>#N/A</v>
      </c>
    </row>
    <row r="2034" spans="1:7" x14ac:dyDescent="0.2">
      <c r="A2034" s="1">
        <v>40114</v>
      </c>
      <c r="B2034" t="s">
        <v>4</v>
      </c>
      <c r="C2034">
        <v>-565</v>
      </c>
      <c r="D2034" s="4">
        <v>7828.2599999999002</v>
      </c>
      <c r="E2034">
        <f t="shared" si="93"/>
        <v>7828.2599999999002</v>
      </c>
      <c r="F2034" t="e">
        <f t="shared" si="94"/>
        <v>#N/A</v>
      </c>
      <c r="G2034" t="e">
        <f t="shared" si="95"/>
        <v>#N/A</v>
      </c>
    </row>
    <row r="2035" spans="1:7" x14ac:dyDescent="0.2">
      <c r="A2035" s="1">
        <v>40115</v>
      </c>
      <c r="B2035" t="s">
        <v>4</v>
      </c>
      <c r="C2035">
        <v>-775</v>
      </c>
      <c r="D2035" s="4">
        <v>7053.2599999999002</v>
      </c>
      <c r="E2035">
        <f t="shared" si="93"/>
        <v>7053.2599999999002</v>
      </c>
      <c r="F2035" t="e">
        <f t="shared" si="94"/>
        <v>#N/A</v>
      </c>
      <c r="G2035" t="e">
        <f t="shared" si="95"/>
        <v>#N/A</v>
      </c>
    </row>
    <row r="2036" spans="1:7" x14ac:dyDescent="0.2">
      <c r="A2036" s="1">
        <v>40116</v>
      </c>
      <c r="B2036" t="s">
        <v>4</v>
      </c>
      <c r="C2036">
        <v>-1376</v>
      </c>
      <c r="D2036" s="4">
        <v>5677.2599999999002</v>
      </c>
      <c r="E2036">
        <f t="shared" si="93"/>
        <v>5677.2599999999002</v>
      </c>
      <c r="F2036" t="e">
        <f t="shared" si="94"/>
        <v>#N/A</v>
      </c>
      <c r="G2036" t="e">
        <f t="shared" si="95"/>
        <v>#N/A</v>
      </c>
    </row>
    <row r="2037" spans="1:7" x14ac:dyDescent="0.2">
      <c r="A2037" s="1">
        <v>40117</v>
      </c>
      <c r="B2037" t="s">
        <v>4</v>
      </c>
      <c r="C2037">
        <v>40962</v>
      </c>
      <c r="D2037" s="4">
        <v>46639.2599999999</v>
      </c>
      <c r="E2037">
        <f t="shared" si="93"/>
        <v>46639.2599999999</v>
      </c>
      <c r="F2037" t="e">
        <f t="shared" si="94"/>
        <v>#N/A</v>
      </c>
      <c r="G2037" t="e">
        <f t="shared" si="95"/>
        <v>#N/A</v>
      </c>
    </row>
    <row r="2038" spans="1:7" x14ac:dyDescent="0.2">
      <c r="A2038" s="1">
        <v>40118</v>
      </c>
      <c r="B2038" t="s">
        <v>4</v>
      </c>
      <c r="C2038">
        <v>-772</v>
      </c>
      <c r="D2038" s="4">
        <v>45867.2599999999</v>
      </c>
      <c r="E2038">
        <f t="shared" si="93"/>
        <v>45867.2599999999</v>
      </c>
      <c r="F2038" t="e">
        <f t="shared" si="94"/>
        <v>#N/A</v>
      </c>
      <c r="G2038" t="e">
        <f t="shared" si="95"/>
        <v>#N/A</v>
      </c>
    </row>
    <row r="2039" spans="1:7" x14ac:dyDescent="0.2">
      <c r="A2039" s="1">
        <v>40119</v>
      </c>
      <c r="B2039" t="s">
        <v>4</v>
      </c>
      <c r="C2039">
        <v>-1950</v>
      </c>
      <c r="D2039" s="4">
        <v>43917.2599999999</v>
      </c>
      <c r="E2039">
        <f t="shared" si="93"/>
        <v>43917.2599999999</v>
      </c>
      <c r="F2039" t="e">
        <f t="shared" si="94"/>
        <v>#N/A</v>
      </c>
      <c r="G2039" t="e">
        <f t="shared" si="95"/>
        <v>#N/A</v>
      </c>
    </row>
    <row r="2040" spans="1:7" x14ac:dyDescent="0.2">
      <c r="A2040" s="1">
        <v>40120</v>
      </c>
      <c r="B2040" t="s">
        <v>4</v>
      </c>
      <c r="C2040">
        <v>-1717</v>
      </c>
      <c r="D2040" s="4">
        <v>42200.2599999999</v>
      </c>
      <c r="E2040">
        <f t="shared" si="93"/>
        <v>42200.2599999999</v>
      </c>
      <c r="F2040" t="e">
        <f t="shared" si="94"/>
        <v>#N/A</v>
      </c>
      <c r="G2040" t="e">
        <f t="shared" si="95"/>
        <v>#N/A</v>
      </c>
    </row>
    <row r="2041" spans="1:7" x14ac:dyDescent="0.2">
      <c r="A2041" s="1">
        <v>40121</v>
      </c>
      <c r="B2041" t="s">
        <v>4</v>
      </c>
      <c r="C2041">
        <v>-7949</v>
      </c>
      <c r="D2041" s="4">
        <v>34251.2599999999</v>
      </c>
      <c r="E2041">
        <f t="shared" si="93"/>
        <v>34251.2599999999</v>
      </c>
      <c r="F2041" t="e">
        <f t="shared" si="94"/>
        <v>#N/A</v>
      </c>
      <c r="G2041" t="e">
        <f t="shared" si="95"/>
        <v>#N/A</v>
      </c>
    </row>
    <row r="2042" spans="1:7" x14ac:dyDescent="0.2">
      <c r="A2042" s="1">
        <v>40122</v>
      </c>
      <c r="B2042" t="s">
        <v>4</v>
      </c>
      <c r="C2042">
        <v>-8345</v>
      </c>
      <c r="D2042" s="4">
        <v>25906.2599999999</v>
      </c>
      <c r="E2042">
        <f t="shared" si="93"/>
        <v>25906.2599999999</v>
      </c>
      <c r="F2042" t="e">
        <f t="shared" si="94"/>
        <v>#N/A</v>
      </c>
      <c r="G2042" t="e">
        <f t="shared" si="95"/>
        <v>#N/A</v>
      </c>
    </row>
    <row r="2043" spans="1:7" x14ac:dyDescent="0.2">
      <c r="A2043" s="1">
        <v>40123</v>
      </c>
      <c r="B2043" t="s">
        <v>4</v>
      </c>
      <c r="C2043">
        <v>-3053</v>
      </c>
      <c r="D2043" s="4">
        <v>22853.2599999999</v>
      </c>
      <c r="E2043">
        <f t="shared" si="93"/>
        <v>22853.2599999999</v>
      </c>
      <c r="F2043" t="e">
        <f t="shared" si="94"/>
        <v>#N/A</v>
      </c>
      <c r="G2043" t="e">
        <f t="shared" si="95"/>
        <v>#N/A</v>
      </c>
    </row>
    <row r="2044" spans="1:7" x14ac:dyDescent="0.2">
      <c r="A2044" s="1">
        <v>40124</v>
      </c>
      <c r="B2044" t="s">
        <v>4</v>
      </c>
      <c r="C2044">
        <v>-3490</v>
      </c>
      <c r="D2044" s="4">
        <v>19363.2599999999</v>
      </c>
      <c r="E2044">
        <f t="shared" si="93"/>
        <v>19363.2599999999</v>
      </c>
      <c r="F2044" t="e">
        <f t="shared" si="94"/>
        <v>#N/A</v>
      </c>
      <c r="G2044" t="e">
        <f t="shared" si="95"/>
        <v>#N/A</v>
      </c>
    </row>
    <row r="2045" spans="1:7" x14ac:dyDescent="0.2">
      <c r="A2045" s="1">
        <v>40125</v>
      </c>
      <c r="B2045" t="s">
        <v>4</v>
      </c>
      <c r="C2045">
        <v>-912</v>
      </c>
      <c r="D2045" s="4">
        <v>18451.2599999999</v>
      </c>
      <c r="E2045">
        <f t="shared" si="93"/>
        <v>18451.2599999999</v>
      </c>
      <c r="F2045" t="e">
        <f t="shared" si="94"/>
        <v>#N/A</v>
      </c>
      <c r="G2045" t="e">
        <f t="shared" si="95"/>
        <v>#N/A</v>
      </c>
    </row>
    <row r="2046" spans="1:7" x14ac:dyDescent="0.2">
      <c r="A2046" s="1">
        <v>40126</v>
      </c>
      <c r="B2046" t="s">
        <v>4</v>
      </c>
      <c r="C2046">
        <v>-1244</v>
      </c>
      <c r="D2046" s="4">
        <v>17207.2599999999</v>
      </c>
      <c r="E2046">
        <f t="shared" si="93"/>
        <v>17207.2599999999</v>
      </c>
      <c r="F2046" t="e">
        <f t="shared" si="94"/>
        <v>#N/A</v>
      </c>
      <c r="G2046" t="e">
        <f t="shared" si="95"/>
        <v>#N/A</v>
      </c>
    </row>
    <row r="2047" spans="1:7" x14ac:dyDescent="0.2">
      <c r="A2047" s="1">
        <v>40127</v>
      </c>
      <c r="B2047" t="s">
        <v>4</v>
      </c>
      <c r="C2047">
        <v>-850</v>
      </c>
      <c r="D2047" s="4">
        <v>16357.2599999999</v>
      </c>
      <c r="E2047">
        <f t="shared" si="93"/>
        <v>16357.2599999999</v>
      </c>
      <c r="F2047" t="e">
        <f t="shared" si="94"/>
        <v>#N/A</v>
      </c>
      <c r="G2047" t="e">
        <f t="shared" si="95"/>
        <v>#N/A</v>
      </c>
    </row>
    <row r="2048" spans="1:7" x14ac:dyDescent="0.2">
      <c r="A2048" s="1">
        <v>40128</v>
      </c>
      <c r="B2048" t="s">
        <v>4</v>
      </c>
      <c r="C2048">
        <v>-1105</v>
      </c>
      <c r="D2048" s="4">
        <v>15252.2599999999</v>
      </c>
      <c r="E2048">
        <f t="shared" si="93"/>
        <v>15252.2599999999</v>
      </c>
      <c r="F2048" t="e">
        <f t="shared" si="94"/>
        <v>#N/A</v>
      </c>
      <c r="G2048" t="e">
        <f t="shared" si="95"/>
        <v>#N/A</v>
      </c>
    </row>
    <row r="2049" spans="1:7" x14ac:dyDescent="0.2">
      <c r="A2049" s="1">
        <v>40129</v>
      </c>
      <c r="B2049" t="s">
        <v>4</v>
      </c>
      <c r="C2049">
        <v>-400</v>
      </c>
      <c r="D2049" s="4">
        <v>14852.2599999999</v>
      </c>
      <c r="E2049">
        <f t="shared" si="93"/>
        <v>14852.2599999999</v>
      </c>
      <c r="F2049" t="e">
        <f t="shared" si="94"/>
        <v>#N/A</v>
      </c>
      <c r="G2049" t="e">
        <f t="shared" si="95"/>
        <v>#N/A</v>
      </c>
    </row>
    <row r="2050" spans="1:7" x14ac:dyDescent="0.2">
      <c r="A2050" s="1">
        <v>40130</v>
      </c>
      <c r="B2050" t="s">
        <v>4</v>
      </c>
      <c r="C2050">
        <v>6575</v>
      </c>
      <c r="D2050" s="4">
        <v>21427.2599999999</v>
      </c>
      <c r="E2050">
        <f t="shared" si="93"/>
        <v>21427.2599999999</v>
      </c>
      <c r="F2050" t="e">
        <f t="shared" si="94"/>
        <v>#N/A</v>
      </c>
      <c r="G2050" t="e">
        <f t="shared" si="95"/>
        <v>#N/A</v>
      </c>
    </row>
    <row r="2051" spans="1:7" x14ac:dyDescent="0.2">
      <c r="A2051" s="1">
        <v>40131</v>
      </c>
      <c r="B2051" t="s">
        <v>4</v>
      </c>
      <c r="C2051">
        <v>38090</v>
      </c>
      <c r="D2051" s="4">
        <v>59517.2599999999</v>
      </c>
      <c r="E2051">
        <f t="shared" ref="E2051:E2114" si="96">IF(B2051="RUB",D2051,NA())</f>
        <v>59517.2599999999</v>
      </c>
      <c r="F2051" t="e">
        <f t="shared" si="94"/>
        <v>#N/A</v>
      </c>
      <c r="G2051" t="e">
        <f t="shared" si="95"/>
        <v>#N/A</v>
      </c>
    </row>
    <row r="2052" spans="1:7" x14ac:dyDescent="0.2">
      <c r="A2052" s="1">
        <v>40132</v>
      </c>
      <c r="B2052" t="s">
        <v>4</v>
      </c>
      <c r="C2052">
        <v>-2210</v>
      </c>
      <c r="D2052" s="4">
        <v>57307.2599999999</v>
      </c>
      <c r="E2052">
        <f t="shared" si="96"/>
        <v>57307.2599999999</v>
      </c>
      <c r="F2052" t="e">
        <f t="shared" ref="F2052:F2115" si="97">IF(B2052="USD",D2052,NA())</f>
        <v>#N/A</v>
      </c>
      <c r="G2052" t="e">
        <f t="shared" ref="G2052:G2115" si="98">IF(B2052="EUR",D2052,NA())</f>
        <v>#N/A</v>
      </c>
    </row>
    <row r="2053" spans="1:7" x14ac:dyDescent="0.2">
      <c r="A2053" s="1">
        <v>40133</v>
      </c>
      <c r="B2053" t="s">
        <v>4</v>
      </c>
      <c r="C2053">
        <v>-1487</v>
      </c>
      <c r="D2053" s="4">
        <v>55820.2599999999</v>
      </c>
      <c r="E2053">
        <f t="shared" si="96"/>
        <v>55820.2599999999</v>
      </c>
      <c r="F2053" t="e">
        <f t="shared" si="97"/>
        <v>#N/A</v>
      </c>
      <c r="G2053" t="e">
        <f t="shared" si="98"/>
        <v>#N/A</v>
      </c>
    </row>
    <row r="2054" spans="1:7" x14ac:dyDescent="0.2">
      <c r="A2054" s="1">
        <v>40134</v>
      </c>
      <c r="B2054" t="s">
        <v>4</v>
      </c>
      <c r="C2054">
        <v>-565</v>
      </c>
      <c r="D2054" s="4">
        <v>55255.2599999999</v>
      </c>
      <c r="E2054">
        <f t="shared" si="96"/>
        <v>55255.2599999999</v>
      </c>
      <c r="F2054" t="e">
        <f t="shared" si="97"/>
        <v>#N/A</v>
      </c>
      <c r="G2054" t="e">
        <f t="shared" si="98"/>
        <v>#N/A</v>
      </c>
    </row>
    <row r="2055" spans="1:7" x14ac:dyDescent="0.2">
      <c r="A2055" s="1">
        <v>40135</v>
      </c>
      <c r="B2055" t="s">
        <v>4</v>
      </c>
      <c r="C2055">
        <v>-710</v>
      </c>
      <c r="D2055" s="4">
        <v>54545.2599999999</v>
      </c>
      <c r="E2055">
        <f t="shared" si="96"/>
        <v>54545.2599999999</v>
      </c>
      <c r="F2055" t="e">
        <f t="shared" si="97"/>
        <v>#N/A</v>
      </c>
      <c r="G2055" t="e">
        <f t="shared" si="98"/>
        <v>#N/A</v>
      </c>
    </row>
    <row r="2056" spans="1:7" x14ac:dyDescent="0.2">
      <c r="A2056" s="1">
        <v>40136</v>
      </c>
      <c r="B2056" t="s">
        <v>4</v>
      </c>
      <c r="C2056">
        <v>-1180</v>
      </c>
      <c r="D2056" s="4">
        <v>53365.2599999999</v>
      </c>
      <c r="E2056">
        <f t="shared" si="96"/>
        <v>53365.2599999999</v>
      </c>
      <c r="F2056" t="e">
        <f t="shared" si="97"/>
        <v>#N/A</v>
      </c>
      <c r="G2056" t="e">
        <f t="shared" si="98"/>
        <v>#N/A</v>
      </c>
    </row>
    <row r="2057" spans="1:7" x14ac:dyDescent="0.2">
      <c r="A2057" s="1">
        <v>40137</v>
      </c>
      <c r="B2057" t="s">
        <v>4</v>
      </c>
      <c r="C2057">
        <v>-7783</v>
      </c>
      <c r="D2057" s="4">
        <v>45582.2599999999</v>
      </c>
      <c r="E2057">
        <f t="shared" si="96"/>
        <v>45582.2599999999</v>
      </c>
      <c r="F2057" t="e">
        <f t="shared" si="97"/>
        <v>#N/A</v>
      </c>
      <c r="G2057" t="e">
        <f t="shared" si="98"/>
        <v>#N/A</v>
      </c>
    </row>
    <row r="2058" spans="1:7" x14ac:dyDescent="0.2">
      <c r="A2058" s="1">
        <v>40138</v>
      </c>
      <c r="B2058" t="s">
        <v>4</v>
      </c>
      <c r="C2058">
        <v>-1600</v>
      </c>
      <c r="D2058" s="4">
        <v>43982.2599999999</v>
      </c>
      <c r="E2058">
        <f t="shared" si="96"/>
        <v>43982.2599999999</v>
      </c>
      <c r="F2058" t="e">
        <f t="shared" si="97"/>
        <v>#N/A</v>
      </c>
      <c r="G2058" t="e">
        <f t="shared" si="98"/>
        <v>#N/A</v>
      </c>
    </row>
    <row r="2059" spans="1:7" x14ac:dyDescent="0.2">
      <c r="A2059" s="1">
        <v>40139</v>
      </c>
      <c r="B2059" t="s">
        <v>4</v>
      </c>
      <c r="C2059">
        <v>-400</v>
      </c>
      <c r="D2059" s="4">
        <v>43582.2599999999</v>
      </c>
      <c r="E2059">
        <f t="shared" si="96"/>
        <v>43582.2599999999</v>
      </c>
      <c r="F2059" t="e">
        <f t="shared" si="97"/>
        <v>#N/A</v>
      </c>
      <c r="G2059" t="e">
        <f t="shared" si="98"/>
        <v>#N/A</v>
      </c>
    </row>
    <row r="2060" spans="1:7" x14ac:dyDescent="0.2">
      <c r="A2060" s="1">
        <v>40140</v>
      </c>
      <c r="B2060" t="s">
        <v>4</v>
      </c>
      <c r="C2060">
        <v>-4700</v>
      </c>
      <c r="D2060" s="4">
        <v>38882.2599999999</v>
      </c>
      <c r="E2060">
        <f t="shared" si="96"/>
        <v>38882.2599999999</v>
      </c>
      <c r="F2060" t="e">
        <f t="shared" si="97"/>
        <v>#N/A</v>
      </c>
      <c r="G2060" t="e">
        <f t="shared" si="98"/>
        <v>#N/A</v>
      </c>
    </row>
    <row r="2061" spans="1:7" x14ac:dyDescent="0.2">
      <c r="A2061" s="1">
        <v>40141</v>
      </c>
      <c r="B2061" t="s">
        <v>4</v>
      </c>
      <c r="C2061">
        <v>-670</v>
      </c>
      <c r="D2061" s="4">
        <v>38212.2599999999</v>
      </c>
      <c r="E2061">
        <f t="shared" si="96"/>
        <v>38212.2599999999</v>
      </c>
      <c r="F2061" t="e">
        <f t="shared" si="97"/>
        <v>#N/A</v>
      </c>
      <c r="G2061" t="e">
        <f t="shared" si="98"/>
        <v>#N/A</v>
      </c>
    </row>
    <row r="2062" spans="1:7" x14ac:dyDescent="0.2">
      <c r="A2062" s="1">
        <v>40142</v>
      </c>
      <c r="B2062" t="s">
        <v>4</v>
      </c>
      <c r="C2062">
        <v>-1020</v>
      </c>
      <c r="D2062" s="4">
        <v>37192.2599999999</v>
      </c>
      <c r="E2062">
        <f t="shared" si="96"/>
        <v>37192.2599999999</v>
      </c>
      <c r="F2062" t="e">
        <f t="shared" si="97"/>
        <v>#N/A</v>
      </c>
      <c r="G2062" t="e">
        <f t="shared" si="98"/>
        <v>#N/A</v>
      </c>
    </row>
    <row r="2063" spans="1:7" x14ac:dyDescent="0.2">
      <c r="A2063" s="1">
        <v>40143</v>
      </c>
      <c r="B2063" t="s">
        <v>4</v>
      </c>
      <c r="C2063">
        <v>-1455</v>
      </c>
      <c r="D2063" s="4">
        <v>35737.2599999999</v>
      </c>
      <c r="E2063">
        <f t="shared" si="96"/>
        <v>35737.2599999999</v>
      </c>
      <c r="F2063" t="e">
        <f t="shared" si="97"/>
        <v>#N/A</v>
      </c>
      <c r="G2063" t="e">
        <f t="shared" si="98"/>
        <v>#N/A</v>
      </c>
    </row>
    <row r="2064" spans="1:7" x14ac:dyDescent="0.2">
      <c r="A2064" s="1">
        <v>40144</v>
      </c>
      <c r="B2064" t="s">
        <v>4</v>
      </c>
      <c r="C2064">
        <v>-2695</v>
      </c>
      <c r="D2064" s="4">
        <v>33042.2599999999</v>
      </c>
      <c r="E2064">
        <f t="shared" si="96"/>
        <v>33042.2599999999</v>
      </c>
      <c r="F2064" t="e">
        <f t="shared" si="97"/>
        <v>#N/A</v>
      </c>
      <c r="G2064" t="e">
        <f t="shared" si="98"/>
        <v>#N/A</v>
      </c>
    </row>
    <row r="2065" spans="1:7" x14ac:dyDescent="0.2">
      <c r="A2065" s="1">
        <v>40145</v>
      </c>
      <c r="B2065" t="s">
        <v>4</v>
      </c>
      <c r="C2065">
        <v>-15067</v>
      </c>
      <c r="D2065" s="4">
        <v>17975.2599999999</v>
      </c>
      <c r="E2065">
        <f t="shared" si="96"/>
        <v>17975.2599999999</v>
      </c>
      <c r="F2065" t="e">
        <f t="shared" si="97"/>
        <v>#N/A</v>
      </c>
      <c r="G2065" t="e">
        <f t="shared" si="98"/>
        <v>#N/A</v>
      </c>
    </row>
    <row r="2066" spans="1:7" x14ac:dyDescent="0.2">
      <c r="A2066" s="1">
        <v>40146</v>
      </c>
      <c r="B2066" t="s">
        <v>4</v>
      </c>
      <c r="C2066">
        <v>-5594</v>
      </c>
      <c r="D2066" s="4">
        <v>12381.2599999999</v>
      </c>
      <c r="E2066">
        <f t="shared" si="96"/>
        <v>12381.2599999999</v>
      </c>
      <c r="F2066" t="e">
        <f t="shared" si="97"/>
        <v>#N/A</v>
      </c>
      <c r="G2066" t="e">
        <f t="shared" si="98"/>
        <v>#N/A</v>
      </c>
    </row>
    <row r="2067" spans="1:7" x14ac:dyDescent="0.2">
      <c r="A2067" s="1">
        <v>40147</v>
      </c>
      <c r="B2067" t="s">
        <v>4</v>
      </c>
      <c r="C2067">
        <v>-674</v>
      </c>
      <c r="D2067" s="4">
        <v>11707.2599999999</v>
      </c>
      <c r="E2067">
        <f t="shared" si="96"/>
        <v>11707.2599999999</v>
      </c>
      <c r="F2067" t="e">
        <f t="shared" si="97"/>
        <v>#N/A</v>
      </c>
      <c r="G2067" t="e">
        <f t="shared" si="98"/>
        <v>#N/A</v>
      </c>
    </row>
    <row r="2068" spans="1:7" x14ac:dyDescent="0.2">
      <c r="A2068" s="1">
        <v>40148</v>
      </c>
      <c r="B2068" t="s">
        <v>4</v>
      </c>
      <c r="C2068">
        <v>47410</v>
      </c>
      <c r="D2068" s="4">
        <v>59117.2599999999</v>
      </c>
      <c r="E2068">
        <f t="shared" si="96"/>
        <v>59117.2599999999</v>
      </c>
      <c r="F2068" t="e">
        <f t="shared" si="97"/>
        <v>#N/A</v>
      </c>
      <c r="G2068" t="e">
        <f t="shared" si="98"/>
        <v>#N/A</v>
      </c>
    </row>
    <row r="2069" spans="1:7" x14ac:dyDescent="0.2">
      <c r="A2069" s="1">
        <v>40149</v>
      </c>
      <c r="B2069" t="s">
        <v>4</v>
      </c>
      <c r="C2069">
        <v>16365</v>
      </c>
      <c r="D2069" s="4">
        <v>75482.259999999893</v>
      </c>
      <c r="E2069">
        <f t="shared" si="96"/>
        <v>75482.259999999893</v>
      </c>
      <c r="F2069" t="e">
        <f t="shared" si="97"/>
        <v>#N/A</v>
      </c>
      <c r="G2069" t="e">
        <f t="shared" si="98"/>
        <v>#N/A</v>
      </c>
    </row>
    <row r="2070" spans="1:7" x14ac:dyDescent="0.2">
      <c r="A2070" s="1">
        <v>40150</v>
      </c>
      <c r="B2070" t="s">
        <v>4</v>
      </c>
      <c r="C2070">
        <v>-875</v>
      </c>
      <c r="D2070" s="4">
        <v>74607.259999999893</v>
      </c>
      <c r="E2070">
        <f t="shared" si="96"/>
        <v>74607.259999999893</v>
      </c>
      <c r="F2070" t="e">
        <f t="shared" si="97"/>
        <v>#N/A</v>
      </c>
      <c r="G2070" t="e">
        <f t="shared" si="98"/>
        <v>#N/A</v>
      </c>
    </row>
    <row r="2071" spans="1:7" x14ac:dyDescent="0.2">
      <c r="A2071" s="1">
        <v>40151</v>
      </c>
      <c r="B2071" t="s">
        <v>5</v>
      </c>
      <c r="C2071" s="3">
        <v>44328</v>
      </c>
      <c r="D2071" s="4">
        <v>1778.67</v>
      </c>
      <c r="E2071" t="e">
        <f t="shared" si="96"/>
        <v>#N/A</v>
      </c>
      <c r="F2071">
        <f t="shared" si="97"/>
        <v>1778.67</v>
      </c>
      <c r="G2071" t="e">
        <f t="shared" si="98"/>
        <v>#N/A</v>
      </c>
    </row>
    <row r="2072" spans="1:7" x14ac:dyDescent="0.2">
      <c r="A2072" s="1">
        <v>40151</v>
      </c>
      <c r="B2072" t="s">
        <v>20</v>
      </c>
      <c r="C2072" s="3">
        <v>44456</v>
      </c>
      <c r="D2072" s="4">
        <v>3804.36</v>
      </c>
      <c r="E2072" t="e">
        <f t="shared" si="96"/>
        <v>#N/A</v>
      </c>
      <c r="F2072" t="e">
        <f t="shared" si="97"/>
        <v>#N/A</v>
      </c>
      <c r="G2072">
        <f t="shared" si="98"/>
        <v>3804.36</v>
      </c>
    </row>
    <row r="2073" spans="1:7" x14ac:dyDescent="0.2">
      <c r="A2073" s="1">
        <v>40151</v>
      </c>
      <c r="B2073" t="s">
        <v>4</v>
      </c>
      <c r="C2073">
        <v>-210</v>
      </c>
      <c r="D2073" s="4">
        <v>74397.259999999893</v>
      </c>
      <c r="E2073">
        <f t="shared" si="96"/>
        <v>74397.259999999893</v>
      </c>
      <c r="F2073" t="e">
        <f t="shared" si="97"/>
        <v>#N/A</v>
      </c>
      <c r="G2073" t="e">
        <f t="shared" si="98"/>
        <v>#N/A</v>
      </c>
    </row>
    <row r="2074" spans="1:7" x14ac:dyDescent="0.2">
      <c r="A2074" s="1">
        <v>40152</v>
      </c>
      <c r="B2074" t="s">
        <v>4</v>
      </c>
      <c r="C2074">
        <v>-6670</v>
      </c>
      <c r="D2074" s="4">
        <v>67727.259999999893</v>
      </c>
      <c r="E2074">
        <f t="shared" si="96"/>
        <v>67727.259999999893</v>
      </c>
      <c r="F2074" t="e">
        <f t="shared" si="97"/>
        <v>#N/A</v>
      </c>
      <c r="G2074" t="e">
        <f t="shared" si="98"/>
        <v>#N/A</v>
      </c>
    </row>
    <row r="2075" spans="1:7" x14ac:dyDescent="0.2">
      <c r="A2075" s="1">
        <v>40153</v>
      </c>
      <c r="B2075" t="s">
        <v>4</v>
      </c>
      <c r="C2075">
        <v>-3011</v>
      </c>
      <c r="D2075" s="4">
        <v>64716.2599999999</v>
      </c>
      <c r="E2075">
        <f t="shared" si="96"/>
        <v>64716.2599999999</v>
      </c>
      <c r="F2075" t="e">
        <f t="shared" si="97"/>
        <v>#N/A</v>
      </c>
      <c r="G2075" t="e">
        <f t="shared" si="98"/>
        <v>#N/A</v>
      </c>
    </row>
    <row r="2076" spans="1:7" x14ac:dyDescent="0.2">
      <c r="A2076" s="1">
        <v>40154</v>
      </c>
      <c r="B2076" t="s">
        <v>4</v>
      </c>
      <c r="C2076">
        <v>-1205</v>
      </c>
      <c r="D2076" s="4">
        <v>63511.2599999999</v>
      </c>
      <c r="E2076">
        <f t="shared" si="96"/>
        <v>63511.2599999999</v>
      </c>
      <c r="F2076" t="e">
        <f t="shared" si="97"/>
        <v>#N/A</v>
      </c>
      <c r="G2076" t="e">
        <f t="shared" si="98"/>
        <v>#N/A</v>
      </c>
    </row>
    <row r="2077" spans="1:7" x14ac:dyDescent="0.2">
      <c r="A2077" s="1">
        <v>40155</v>
      </c>
      <c r="B2077" t="s">
        <v>4</v>
      </c>
      <c r="C2077">
        <v>-1783</v>
      </c>
      <c r="D2077" s="4">
        <v>61728.2599999999</v>
      </c>
      <c r="E2077">
        <f t="shared" si="96"/>
        <v>61728.2599999999</v>
      </c>
      <c r="F2077" t="e">
        <f t="shared" si="97"/>
        <v>#N/A</v>
      </c>
      <c r="G2077" t="e">
        <f t="shared" si="98"/>
        <v>#N/A</v>
      </c>
    </row>
    <row r="2078" spans="1:7" x14ac:dyDescent="0.2">
      <c r="A2078" s="1">
        <v>40156</v>
      </c>
      <c r="B2078" t="s">
        <v>4</v>
      </c>
      <c r="C2078">
        <v>-470</v>
      </c>
      <c r="D2078" s="4">
        <v>61258.2599999999</v>
      </c>
      <c r="E2078">
        <f t="shared" si="96"/>
        <v>61258.2599999999</v>
      </c>
      <c r="F2078" t="e">
        <f t="shared" si="97"/>
        <v>#N/A</v>
      </c>
      <c r="G2078" t="e">
        <f t="shared" si="98"/>
        <v>#N/A</v>
      </c>
    </row>
    <row r="2079" spans="1:7" x14ac:dyDescent="0.2">
      <c r="A2079" s="1">
        <v>40157</v>
      </c>
      <c r="B2079" t="s">
        <v>4</v>
      </c>
      <c r="C2079">
        <v>-1061</v>
      </c>
      <c r="D2079" s="4">
        <v>60197.2599999999</v>
      </c>
      <c r="E2079">
        <f t="shared" si="96"/>
        <v>60197.2599999999</v>
      </c>
      <c r="F2079" t="e">
        <f t="shared" si="97"/>
        <v>#N/A</v>
      </c>
      <c r="G2079" t="e">
        <f t="shared" si="98"/>
        <v>#N/A</v>
      </c>
    </row>
    <row r="2080" spans="1:7" x14ac:dyDescent="0.2">
      <c r="A2080" s="1">
        <v>40158</v>
      </c>
      <c r="B2080" t="s">
        <v>4</v>
      </c>
      <c r="C2080">
        <v>-690</v>
      </c>
      <c r="D2080" s="4">
        <v>59507.2599999999</v>
      </c>
      <c r="E2080">
        <f t="shared" si="96"/>
        <v>59507.2599999999</v>
      </c>
      <c r="F2080" t="e">
        <f t="shared" si="97"/>
        <v>#N/A</v>
      </c>
      <c r="G2080" t="e">
        <f t="shared" si="98"/>
        <v>#N/A</v>
      </c>
    </row>
    <row r="2081" spans="1:7" x14ac:dyDescent="0.2">
      <c r="A2081" s="1">
        <v>40159</v>
      </c>
      <c r="B2081" t="s">
        <v>4</v>
      </c>
      <c r="C2081" t="s">
        <v>189</v>
      </c>
      <c r="D2081" s="4">
        <v>38246.739999999903</v>
      </c>
      <c r="E2081">
        <f t="shared" si="96"/>
        <v>38246.739999999903</v>
      </c>
      <c r="F2081" t="e">
        <f t="shared" si="97"/>
        <v>#N/A</v>
      </c>
      <c r="G2081" t="e">
        <f t="shared" si="98"/>
        <v>#N/A</v>
      </c>
    </row>
    <row r="2082" spans="1:7" x14ac:dyDescent="0.2">
      <c r="A2082" s="1">
        <v>40160</v>
      </c>
      <c r="B2082" t="s">
        <v>4</v>
      </c>
      <c r="C2082">
        <v>-4455</v>
      </c>
      <c r="D2082" s="4">
        <v>33791.739999999903</v>
      </c>
      <c r="E2082">
        <f t="shared" si="96"/>
        <v>33791.739999999903</v>
      </c>
      <c r="F2082" t="e">
        <f t="shared" si="97"/>
        <v>#N/A</v>
      </c>
      <c r="G2082" t="e">
        <f t="shared" si="98"/>
        <v>#N/A</v>
      </c>
    </row>
    <row r="2083" spans="1:7" x14ac:dyDescent="0.2">
      <c r="A2083" s="1">
        <v>40161</v>
      </c>
      <c r="B2083" t="s">
        <v>4</v>
      </c>
      <c r="C2083">
        <v>-875</v>
      </c>
      <c r="D2083" s="4">
        <v>32916.739999999903</v>
      </c>
      <c r="E2083">
        <f t="shared" si="96"/>
        <v>32916.739999999903</v>
      </c>
      <c r="F2083" t="e">
        <f t="shared" si="97"/>
        <v>#N/A</v>
      </c>
      <c r="G2083" t="e">
        <f t="shared" si="98"/>
        <v>#N/A</v>
      </c>
    </row>
    <row r="2084" spans="1:7" x14ac:dyDescent="0.2">
      <c r="A2084" s="1">
        <v>40162</v>
      </c>
      <c r="B2084" t="s">
        <v>4</v>
      </c>
      <c r="C2084">
        <v>43110</v>
      </c>
      <c r="D2084" s="4">
        <v>76026.739999999903</v>
      </c>
      <c r="E2084">
        <f t="shared" si="96"/>
        <v>76026.739999999903</v>
      </c>
      <c r="F2084" t="e">
        <f t="shared" si="97"/>
        <v>#N/A</v>
      </c>
      <c r="G2084" t="e">
        <f t="shared" si="98"/>
        <v>#N/A</v>
      </c>
    </row>
    <row r="2085" spans="1:7" x14ac:dyDescent="0.2">
      <c r="A2085" s="1">
        <v>40163</v>
      </c>
      <c r="B2085" t="s">
        <v>4</v>
      </c>
      <c r="C2085">
        <v>-370</v>
      </c>
      <c r="D2085" s="4">
        <v>75656.739999999903</v>
      </c>
      <c r="E2085">
        <f t="shared" si="96"/>
        <v>75656.739999999903</v>
      </c>
      <c r="F2085" t="e">
        <f t="shared" si="97"/>
        <v>#N/A</v>
      </c>
      <c r="G2085" t="e">
        <f t="shared" si="98"/>
        <v>#N/A</v>
      </c>
    </row>
    <row r="2086" spans="1:7" x14ac:dyDescent="0.2">
      <c r="A2086" s="1">
        <v>40164</v>
      </c>
      <c r="B2086" t="s">
        <v>4</v>
      </c>
      <c r="C2086">
        <v>-510</v>
      </c>
      <c r="D2086" s="4">
        <v>75146.739999999903</v>
      </c>
      <c r="E2086">
        <f t="shared" si="96"/>
        <v>75146.739999999903</v>
      </c>
      <c r="F2086" t="e">
        <f t="shared" si="97"/>
        <v>#N/A</v>
      </c>
      <c r="G2086" t="e">
        <f t="shared" si="98"/>
        <v>#N/A</v>
      </c>
    </row>
    <row r="2087" spans="1:7" x14ac:dyDescent="0.2">
      <c r="A2087" s="1">
        <v>40165</v>
      </c>
      <c r="B2087" t="s">
        <v>4</v>
      </c>
      <c r="C2087">
        <v>-3320</v>
      </c>
      <c r="D2087" s="4">
        <v>71826.739999999903</v>
      </c>
      <c r="E2087">
        <f t="shared" si="96"/>
        <v>71826.739999999903</v>
      </c>
      <c r="F2087" t="e">
        <f t="shared" si="97"/>
        <v>#N/A</v>
      </c>
      <c r="G2087" t="e">
        <f t="shared" si="98"/>
        <v>#N/A</v>
      </c>
    </row>
    <row r="2088" spans="1:7" x14ac:dyDescent="0.2">
      <c r="A2088" s="1">
        <v>40166</v>
      </c>
      <c r="B2088" t="s">
        <v>4</v>
      </c>
      <c r="C2088">
        <v>-6682</v>
      </c>
      <c r="D2088" s="4">
        <v>65144.739999999903</v>
      </c>
      <c r="E2088">
        <f t="shared" si="96"/>
        <v>65144.739999999903</v>
      </c>
      <c r="F2088" t="e">
        <f t="shared" si="97"/>
        <v>#N/A</v>
      </c>
      <c r="G2088" t="e">
        <f t="shared" si="98"/>
        <v>#N/A</v>
      </c>
    </row>
    <row r="2089" spans="1:7" x14ac:dyDescent="0.2">
      <c r="A2089" s="1">
        <v>40167</v>
      </c>
      <c r="B2089" t="s">
        <v>4</v>
      </c>
      <c r="C2089" t="s">
        <v>190</v>
      </c>
      <c r="D2089" s="4">
        <v>63436.4399999999</v>
      </c>
      <c r="E2089">
        <f t="shared" si="96"/>
        <v>63436.4399999999</v>
      </c>
      <c r="F2089" t="e">
        <f t="shared" si="97"/>
        <v>#N/A</v>
      </c>
      <c r="G2089" t="e">
        <f t="shared" si="98"/>
        <v>#N/A</v>
      </c>
    </row>
    <row r="2090" spans="1:7" x14ac:dyDescent="0.2">
      <c r="A2090" s="1">
        <v>40168</v>
      </c>
      <c r="B2090" t="s">
        <v>4</v>
      </c>
      <c r="C2090">
        <v>-415</v>
      </c>
      <c r="D2090" s="4">
        <v>63021.4399999999</v>
      </c>
      <c r="E2090">
        <f t="shared" si="96"/>
        <v>63021.4399999999</v>
      </c>
      <c r="F2090" t="e">
        <f t="shared" si="97"/>
        <v>#N/A</v>
      </c>
      <c r="G2090" t="e">
        <f t="shared" si="98"/>
        <v>#N/A</v>
      </c>
    </row>
    <row r="2091" spans="1:7" x14ac:dyDescent="0.2">
      <c r="A2091" s="1">
        <v>40169</v>
      </c>
      <c r="B2091" t="s">
        <v>4</v>
      </c>
      <c r="C2091">
        <v>-2840</v>
      </c>
      <c r="D2091" s="4">
        <v>60181.4399999999</v>
      </c>
      <c r="E2091">
        <f t="shared" si="96"/>
        <v>60181.4399999999</v>
      </c>
      <c r="F2091" t="e">
        <f t="shared" si="97"/>
        <v>#N/A</v>
      </c>
      <c r="G2091" t="e">
        <f t="shared" si="98"/>
        <v>#N/A</v>
      </c>
    </row>
    <row r="2092" spans="1:7" x14ac:dyDescent="0.2">
      <c r="A2092" s="1">
        <v>40170</v>
      </c>
      <c r="B2092" t="s">
        <v>4</v>
      </c>
      <c r="C2092">
        <v>-920</v>
      </c>
      <c r="D2092" s="4">
        <v>59261.4399999999</v>
      </c>
      <c r="E2092">
        <f t="shared" si="96"/>
        <v>59261.4399999999</v>
      </c>
      <c r="F2092" t="e">
        <f t="shared" si="97"/>
        <v>#N/A</v>
      </c>
      <c r="G2092" t="e">
        <f t="shared" si="98"/>
        <v>#N/A</v>
      </c>
    </row>
    <row r="2093" spans="1:7" x14ac:dyDescent="0.2">
      <c r="A2093" s="1">
        <v>40171</v>
      </c>
      <c r="B2093" t="s">
        <v>4</v>
      </c>
      <c r="C2093">
        <v>-2795</v>
      </c>
      <c r="D2093" s="4">
        <v>56466.4399999999</v>
      </c>
      <c r="E2093">
        <f t="shared" si="96"/>
        <v>56466.4399999999</v>
      </c>
      <c r="F2093" t="e">
        <f t="shared" si="97"/>
        <v>#N/A</v>
      </c>
      <c r="G2093" t="e">
        <f t="shared" si="98"/>
        <v>#N/A</v>
      </c>
    </row>
    <row r="2094" spans="1:7" x14ac:dyDescent="0.2">
      <c r="A2094" s="1">
        <v>40172</v>
      </c>
      <c r="B2094" t="s">
        <v>4</v>
      </c>
      <c r="C2094">
        <v>41445</v>
      </c>
      <c r="D2094" s="4">
        <v>97911.4399999999</v>
      </c>
      <c r="E2094">
        <f t="shared" si="96"/>
        <v>97911.4399999999</v>
      </c>
      <c r="F2094" t="e">
        <f t="shared" si="97"/>
        <v>#N/A</v>
      </c>
      <c r="G2094" t="e">
        <f t="shared" si="98"/>
        <v>#N/A</v>
      </c>
    </row>
    <row r="2095" spans="1:7" x14ac:dyDescent="0.2">
      <c r="A2095" s="1">
        <v>40173</v>
      </c>
      <c r="B2095" t="s">
        <v>4</v>
      </c>
      <c r="C2095">
        <v>-4027</v>
      </c>
      <c r="D2095" s="4">
        <v>93884.4399999999</v>
      </c>
      <c r="E2095">
        <f t="shared" si="96"/>
        <v>93884.4399999999</v>
      </c>
      <c r="F2095" t="e">
        <f t="shared" si="97"/>
        <v>#N/A</v>
      </c>
      <c r="G2095" t="e">
        <f t="shared" si="98"/>
        <v>#N/A</v>
      </c>
    </row>
    <row r="2096" spans="1:7" x14ac:dyDescent="0.2">
      <c r="A2096" s="1">
        <v>40174</v>
      </c>
      <c r="B2096" t="s">
        <v>4</v>
      </c>
      <c r="C2096">
        <v>-5106</v>
      </c>
      <c r="D2096" s="4">
        <v>88778.4399999999</v>
      </c>
      <c r="E2096">
        <f t="shared" si="96"/>
        <v>88778.4399999999</v>
      </c>
      <c r="F2096" t="e">
        <f t="shared" si="97"/>
        <v>#N/A</v>
      </c>
      <c r="G2096" t="e">
        <f t="shared" si="98"/>
        <v>#N/A</v>
      </c>
    </row>
    <row r="2097" spans="1:7" x14ac:dyDescent="0.2">
      <c r="A2097" s="1">
        <v>40175</v>
      </c>
      <c r="B2097" t="s">
        <v>4</v>
      </c>
      <c r="C2097">
        <v>7336</v>
      </c>
      <c r="D2097" s="4">
        <v>96114.4399999999</v>
      </c>
      <c r="E2097">
        <f t="shared" si="96"/>
        <v>96114.4399999999</v>
      </c>
      <c r="F2097" t="e">
        <f t="shared" si="97"/>
        <v>#N/A</v>
      </c>
      <c r="G2097" t="e">
        <f t="shared" si="98"/>
        <v>#N/A</v>
      </c>
    </row>
    <row r="2098" spans="1:7" x14ac:dyDescent="0.2">
      <c r="A2098" s="1">
        <v>40176</v>
      </c>
      <c r="B2098" t="s">
        <v>5</v>
      </c>
      <c r="C2098" t="s">
        <v>191</v>
      </c>
      <c r="D2098" s="4">
        <v>2114.9699999999998</v>
      </c>
      <c r="E2098" t="e">
        <f t="shared" si="96"/>
        <v>#N/A</v>
      </c>
      <c r="F2098">
        <f t="shared" si="97"/>
        <v>2114.9699999999998</v>
      </c>
      <c r="G2098" t="e">
        <f t="shared" si="98"/>
        <v>#N/A</v>
      </c>
    </row>
    <row r="2099" spans="1:7" x14ac:dyDescent="0.2">
      <c r="A2099" s="1">
        <v>40176</v>
      </c>
      <c r="B2099" t="s">
        <v>20</v>
      </c>
      <c r="C2099" s="3">
        <v>44382</v>
      </c>
      <c r="D2099" s="4">
        <v>3809.43</v>
      </c>
      <c r="E2099" t="e">
        <f t="shared" si="96"/>
        <v>#N/A</v>
      </c>
      <c r="F2099" t="e">
        <f t="shared" si="97"/>
        <v>#N/A</v>
      </c>
      <c r="G2099">
        <f t="shared" si="98"/>
        <v>3809.43</v>
      </c>
    </row>
    <row r="2100" spans="1:7" x14ac:dyDescent="0.2">
      <c r="A2100" s="1">
        <v>40176</v>
      </c>
      <c r="B2100" t="s">
        <v>4</v>
      </c>
      <c r="C2100" t="s">
        <v>192</v>
      </c>
      <c r="D2100" s="4">
        <v>75787.9399999999</v>
      </c>
      <c r="E2100">
        <f t="shared" si="96"/>
        <v>75787.9399999999</v>
      </c>
      <c r="F2100" t="e">
        <f t="shared" si="97"/>
        <v>#N/A</v>
      </c>
      <c r="G2100" t="e">
        <f t="shared" si="98"/>
        <v>#N/A</v>
      </c>
    </row>
    <row r="2101" spans="1:7" x14ac:dyDescent="0.2">
      <c r="A2101" s="1">
        <v>40177</v>
      </c>
      <c r="B2101" t="s">
        <v>4</v>
      </c>
      <c r="C2101">
        <v>-18273</v>
      </c>
      <c r="D2101" s="4">
        <v>57514.9399999999</v>
      </c>
      <c r="E2101">
        <f t="shared" si="96"/>
        <v>57514.9399999999</v>
      </c>
      <c r="F2101" t="e">
        <f t="shared" si="97"/>
        <v>#N/A</v>
      </c>
      <c r="G2101" t="e">
        <f t="shared" si="98"/>
        <v>#N/A</v>
      </c>
    </row>
    <row r="2102" spans="1:7" x14ac:dyDescent="0.2">
      <c r="A2102" s="1">
        <v>40178</v>
      </c>
      <c r="B2102" t="s">
        <v>4</v>
      </c>
      <c r="C2102" t="s">
        <v>193</v>
      </c>
      <c r="D2102" s="4">
        <v>39447.4399999999</v>
      </c>
      <c r="E2102">
        <f t="shared" si="96"/>
        <v>39447.4399999999</v>
      </c>
      <c r="F2102" t="e">
        <f t="shared" si="97"/>
        <v>#N/A</v>
      </c>
      <c r="G2102" t="e">
        <f t="shared" si="98"/>
        <v>#N/A</v>
      </c>
    </row>
    <row r="2103" spans="1:7" x14ac:dyDescent="0.2">
      <c r="A2103" s="1">
        <v>40179</v>
      </c>
      <c r="B2103" t="s">
        <v>4</v>
      </c>
      <c r="C2103">
        <v>-600</v>
      </c>
      <c r="D2103" s="4">
        <v>38847.4399999999</v>
      </c>
      <c r="E2103">
        <f t="shared" si="96"/>
        <v>38847.4399999999</v>
      </c>
      <c r="F2103" t="e">
        <f t="shared" si="97"/>
        <v>#N/A</v>
      </c>
      <c r="G2103" t="e">
        <f t="shared" si="98"/>
        <v>#N/A</v>
      </c>
    </row>
    <row r="2104" spans="1:7" x14ac:dyDescent="0.2">
      <c r="A2104" s="1">
        <v>40180</v>
      </c>
      <c r="B2104" t="s">
        <v>4</v>
      </c>
      <c r="C2104">
        <v>-2200</v>
      </c>
      <c r="D2104" s="4">
        <v>36647.4399999999</v>
      </c>
      <c r="E2104">
        <f t="shared" si="96"/>
        <v>36647.4399999999</v>
      </c>
      <c r="F2104" t="e">
        <f t="shared" si="97"/>
        <v>#N/A</v>
      </c>
      <c r="G2104" t="e">
        <f t="shared" si="98"/>
        <v>#N/A</v>
      </c>
    </row>
    <row r="2105" spans="1:7" x14ac:dyDescent="0.2">
      <c r="A2105" s="1">
        <v>40181</v>
      </c>
      <c r="B2105" t="s">
        <v>4</v>
      </c>
      <c r="C2105">
        <v>-2363</v>
      </c>
      <c r="D2105" s="4">
        <v>34284.4399999999</v>
      </c>
      <c r="E2105">
        <f t="shared" si="96"/>
        <v>34284.4399999999</v>
      </c>
      <c r="F2105" t="e">
        <f t="shared" si="97"/>
        <v>#N/A</v>
      </c>
      <c r="G2105" t="e">
        <f t="shared" si="98"/>
        <v>#N/A</v>
      </c>
    </row>
    <row r="2106" spans="1:7" x14ac:dyDescent="0.2">
      <c r="A2106" s="1">
        <v>40182</v>
      </c>
      <c r="B2106" t="s">
        <v>4</v>
      </c>
      <c r="C2106">
        <v>-8469</v>
      </c>
      <c r="D2106" s="4">
        <v>25815.4399999999</v>
      </c>
      <c r="E2106">
        <f t="shared" si="96"/>
        <v>25815.4399999999</v>
      </c>
      <c r="F2106" t="e">
        <f t="shared" si="97"/>
        <v>#N/A</v>
      </c>
      <c r="G2106" t="e">
        <f t="shared" si="98"/>
        <v>#N/A</v>
      </c>
    </row>
    <row r="2107" spans="1:7" x14ac:dyDescent="0.2">
      <c r="A2107" s="1">
        <v>40183</v>
      </c>
      <c r="B2107" t="s">
        <v>4</v>
      </c>
      <c r="C2107">
        <v>-1792</v>
      </c>
      <c r="D2107" s="4">
        <v>24023.4399999999</v>
      </c>
      <c r="E2107">
        <f t="shared" si="96"/>
        <v>24023.4399999999</v>
      </c>
      <c r="F2107" t="e">
        <f t="shared" si="97"/>
        <v>#N/A</v>
      </c>
      <c r="G2107" t="e">
        <f t="shared" si="98"/>
        <v>#N/A</v>
      </c>
    </row>
    <row r="2108" spans="1:7" x14ac:dyDescent="0.2">
      <c r="A2108" s="1">
        <v>40184</v>
      </c>
      <c r="B2108" t="s">
        <v>4</v>
      </c>
      <c r="C2108">
        <v>-3450</v>
      </c>
      <c r="D2108" s="4">
        <v>20573.4399999999</v>
      </c>
      <c r="E2108">
        <f t="shared" si="96"/>
        <v>20573.4399999999</v>
      </c>
      <c r="F2108" t="e">
        <f t="shared" si="97"/>
        <v>#N/A</v>
      </c>
      <c r="G2108" t="e">
        <f t="shared" si="98"/>
        <v>#N/A</v>
      </c>
    </row>
    <row r="2109" spans="1:7" x14ac:dyDescent="0.2">
      <c r="A2109" s="1">
        <v>40187</v>
      </c>
      <c r="B2109" t="s">
        <v>4</v>
      </c>
      <c r="C2109">
        <v>-1120</v>
      </c>
      <c r="D2109" s="4">
        <v>19453.4399999999</v>
      </c>
      <c r="E2109">
        <f t="shared" si="96"/>
        <v>19453.4399999999</v>
      </c>
      <c r="F2109" t="e">
        <f t="shared" si="97"/>
        <v>#N/A</v>
      </c>
      <c r="G2109" t="e">
        <f t="shared" si="98"/>
        <v>#N/A</v>
      </c>
    </row>
    <row r="2110" spans="1:7" x14ac:dyDescent="0.2">
      <c r="A2110" s="1">
        <v>40188</v>
      </c>
      <c r="B2110" t="s">
        <v>4</v>
      </c>
      <c r="C2110">
        <v>-935</v>
      </c>
      <c r="D2110" s="4">
        <v>18518.4399999999</v>
      </c>
      <c r="E2110">
        <f t="shared" si="96"/>
        <v>18518.4399999999</v>
      </c>
      <c r="F2110" t="e">
        <f t="shared" si="97"/>
        <v>#N/A</v>
      </c>
      <c r="G2110" t="e">
        <f t="shared" si="98"/>
        <v>#N/A</v>
      </c>
    </row>
    <row r="2111" spans="1:7" x14ac:dyDescent="0.2">
      <c r="A2111" s="1">
        <v>40189</v>
      </c>
      <c r="B2111" t="s">
        <v>4</v>
      </c>
      <c r="C2111">
        <v>-1993</v>
      </c>
      <c r="D2111" s="4">
        <v>16525.4399999999</v>
      </c>
      <c r="E2111">
        <f t="shared" si="96"/>
        <v>16525.4399999999</v>
      </c>
      <c r="F2111" t="e">
        <f t="shared" si="97"/>
        <v>#N/A</v>
      </c>
      <c r="G2111" t="e">
        <f t="shared" si="98"/>
        <v>#N/A</v>
      </c>
    </row>
    <row r="2112" spans="1:7" x14ac:dyDescent="0.2">
      <c r="A2112" s="1">
        <v>40190</v>
      </c>
      <c r="B2112" t="s">
        <v>4</v>
      </c>
      <c r="C2112">
        <v>-570</v>
      </c>
      <c r="D2112" s="4">
        <v>15955.4399999999</v>
      </c>
      <c r="E2112">
        <f t="shared" si="96"/>
        <v>15955.4399999999</v>
      </c>
      <c r="F2112" t="e">
        <f t="shared" si="97"/>
        <v>#N/A</v>
      </c>
      <c r="G2112" t="e">
        <f t="shared" si="98"/>
        <v>#N/A</v>
      </c>
    </row>
    <row r="2113" spans="1:7" x14ac:dyDescent="0.2">
      <c r="A2113" s="1">
        <v>40191</v>
      </c>
      <c r="B2113" t="s">
        <v>4</v>
      </c>
      <c r="C2113">
        <v>-370</v>
      </c>
      <c r="D2113" s="4">
        <v>15585.4399999999</v>
      </c>
      <c r="E2113">
        <f t="shared" si="96"/>
        <v>15585.4399999999</v>
      </c>
      <c r="F2113" t="e">
        <f t="shared" si="97"/>
        <v>#N/A</v>
      </c>
      <c r="G2113" t="e">
        <f t="shared" si="98"/>
        <v>#N/A</v>
      </c>
    </row>
    <row r="2114" spans="1:7" x14ac:dyDescent="0.2">
      <c r="A2114" s="1">
        <v>40192</v>
      </c>
      <c r="B2114" t="s">
        <v>4</v>
      </c>
      <c r="C2114">
        <v>-431</v>
      </c>
      <c r="D2114" s="4">
        <v>15154.4399999999</v>
      </c>
      <c r="E2114">
        <f t="shared" si="96"/>
        <v>15154.4399999999</v>
      </c>
      <c r="F2114" t="e">
        <f t="shared" si="97"/>
        <v>#N/A</v>
      </c>
      <c r="G2114" t="e">
        <f t="shared" si="98"/>
        <v>#N/A</v>
      </c>
    </row>
    <row r="2115" spans="1:7" x14ac:dyDescent="0.2">
      <c r="A2115" s="1">
        <v>40193</v>
      </c>
      <c r="B2115" t="s">
        <v>4</v>
      </c>
      <c r="C2115">
        <v>47457</v>
      </c>
      <c r="D2115" s="4">
        <v>62611.4399999999</v>
      </c>
      <c r="E2115">
        <f t="shared" ref="E2115:E2178" si="99">IF(B2115="RUB",D2115,NA())</f>
        <v>62611.4399999999</v>
      </c>
      <c r="F2115" t="e">
        <f t="shared" si="97"/>
        <v>#N/A</v>
      </c>
      <c r="G2115" t="e">
        <f t="shared" si="98"/>
        <v>#N/A</v>
      </c>
    </row>
    <row r="2116" spans="1:7" x14ac:dyDescent="0.2">
      <c r="A2116" s="1">
        <v>40194</v>
      </c>
      <c r="B2116" t="s">
        <v>4</v>
      </c>
      <c r="C2116">
        <v>-6466</v>
      </c>
      <c r="D2116" s="4">
        <v>56145.4399999999</v>
      </c>
      <c r="E2116">
        <f t="shared" si="99"/>
        <v>56145.4399999999</v>
      </c>
      <c r="F2116" t="e">
        <f t="shared" ref="F2116:F2179" si="100">IF(B2116="USD",D2116,NA())</f>
        <v>#N/A</v>
      </c>
      <c r="G2116" t="e">
        <f t="shared" ref="G2116:G2179" si="101">IF(B2116="EUR",D2116,NA())</f>
        <v>#N/A</v>
      </c>
    </row>
    <row r="2117" spans="1:7" x14ac:dyDescent="0.2">
      <c r="A2117" s="1">
        <v>40196</v>
      </c>
      <c r="B2117" t="s">
        <v>4</v>
      </c>
      <c r="C2117">
        <v>-2020</v>
      </c>
      <c r="D2117" s="4">
        <v>54125.4399999999</v>
      </c>
      <c r="E2117">
        <f t="shared" si="99"/>
        <v>54125.4399999999</v>
      </c>
      <c r="F2117" t="e">
        <f t="shared" si="100"/>
        <v>#N/A</v>
      </c>
      <c r="G2117" t="e">
        <f t="shared" si="101"/>
        <v>#N/A</v>
      </c>
    </row>
    <row r="2118" spans="1:7" x14ac:dyDescent="0.2">
      <c r="A2118" s="1">
        <v>40197</v>
      </c>
      <c r="B2118" t="s">
        <v>4</v>
      </c>
      <c r="C2118">
        <v>-1410</v>
      </c>
      <c r="D2118" s="4">
        <v>52715.4399999999</v>
      </c>
      <c r="E2118">
        <f t="shared" si="99"/>
        <v>52715.4399999999</v>
      </c>
      <c r="F2118" t="e">
        <f t="shared" si="100"/>
        <v>#N/A</v>
      </c>
      <c r="G2118" t="e">
        <f t="shared" si="101"/>
        <v>#N/A</v>
      </c>
    </row>
    <row r="2119" spans="1:7" x14ac:dyDescent="0.2">
      <c r="A2119" s="1">
        <v>40198</v>
      </c>
      <c r="B2119" t="s">
        <v>4</v>
      </c>
      <c r="C2119" t="s">
        <v>194</v>
      </c>
      <c r="D2119" s="4">
        <v>52161.9399999999</v>
      </c>
      <c r="E2119">
        <f t="shared" si="99"/>
        <v>52161.9399999999</v>
      </c>
      <c r="F2119" t="e">
        <f t="shared" si="100"/>
        <v>#N/A</v>
      </c>
      <c r="G2119" t="e">
        <f t="shared" si="101"/>
        <v>#N/A</v>
      </c>
    </row>
    <row r="2120" spans="1:7" x14ac:dyDescent="0.2">
      <c r="A2120" s="1">
        <v>40199</v>
      </c>
      <c r="B2120" t="s">
        <v>4</v>
      </c>
      <c r="C2120">
        <v>-380</v>
      </c>
      <c r="D2120" s="4">
        <v>51781.9399999999</v>
      </c>
      <c r="E2120">
        <f t="shared" si="99"/>
        <v>51781.9399999999</v>
      </c>
      <c r="F2120" t="e">
        <f t="shared" si="100"/>
        <v>#N/A</v>
      </c>
      <c r="G2120" t="e">
        <f t="shared" si="101"/>
        <v>#N/A</v>
      </c>
    </row>
    <row r="2121" spans="1:7" x14ac:dyDescent="0.2">
      <c r="A2121" s="1">
        <v>40200</v>
      </c>
      <c r="B2121" t="s">
        <v>4</v>
      </c>
      <c r="C2121">
        <v>-1440</v>
      </c>
      <c r="D2121" s="4">
        <v>50341.9399999999</v>
      </c>
      <c r="E2121">
        <f t="shared" si="99"/>
        <v>50341.9399999999</v>
      </c>
      <c r="F2121" t="e">
        <f t="shared" si="100"/>
        <v>#N/A</v>
      </c>
      <c r="G2121" t="e">
        <f t="shared" si="101"/>
        <v>#N/A</v>
      </c>
    </row>
    <row r="2122" spans="1:7" x14ac:dyDescent="0.2">
      <c r="A2122" s="1">
        <v>40201</v>
      </c>
      <c r="B2122" t="s">
        <v>4</v>
      </c>
      <c r="C2122">
        <v>-1980</v>
      </c>
      <c r="D2122" s="4">
        <v>48361.9399999999</v>
      </c>
      <c r="E2122">
        <f t="shared" si="99"/>
        <v>48361.9399999999</v>
      </c>
      <c r="F2122" t="e">
        <f t="shared" si="100"/>
        <v>#N/A</v>
      </c>
      <c r="G2122" t="e">
        <f t="shared" si="101"/>
        <v>#N/A</v>
      </c>
    </row>
    <row r="2123" spans="1:7" x14ac:dyDescent="0.2">
      <c r="A2123" s="1">
        <v>40202</v>
      </c>
      <c r="B2123" t="s">
        <v>4</v>
      </c>
      <c r="C2123">
        <v>-300</v>
      </c>
      <c r="D2123" s="4">
        <v>48061.9399999999</v>
      </c>
      <c r="E2123">
        <f t="shared" si="99"/>
        <v>48061.9399999999</v>
      </c>
      <c r="F2123" t="e">
        <f t="shared" si="100"/>
        <v>#N/A</v>
      </c>
      <c r="G2123" t="e">
        <f t="shared" si="101"/>
        <v>#N/A</v>
      </c>
    </row>
    <row r="2124" spans="1:7" x14ac:dyDescent="0.2">
      <c r="A2124" s="1">
        <v>40203</v>
      </c>
      <c r="B2124" t="s">
        <v>4</v>
      </c>
      <c r="C2124">
        <v>-1147</v>
      </c>
      <c r="D2124" s="4">
        <v>46914.9399999999</v>
      </c>
      <c r="E2124">
        <f t="shared" si="99"/>
        <v>46914.9399999999</v>
      </c>
      <c r="F2124" t="e">
        <f t="shared" si="100"/>
        <v>#N/A</v>
      </c>
      <c r="G2124" t="e">
        <f t="shared" si="101"/>
        <v>#N/A</v>
      </c>
    </row>
    <row r="2125" spans="1:7" x14ac:dyDescent="0.2">
      <c r="A2125" s="1">
        <v>40204</v>
      </c>
      <c r="B2125" t="s">
        <v>4</v>
      </c>
      <c r="C2125">
        <v>-9873</v>
      </c>
      <c r="D2125" s="4">
        <v>37041.9399999999</v>
      </c>
      <c r="E2125">
        <f t="shared" si="99"/>
        <v>37041.9399999999</v>
      </c>
      <c r="F2125" t="e">
        <f t="shared" si="100"/>
        <v>#N/A</v>
      </c>
      <c r="G2125" t="e">
        <f t="shared" si="101"/>
        <v>#N/A</v>
      </c>
    </row>
    <row r="2126" spans="1:7" x14ac:dyDescent="0.2">
      <c r="A2126" s="1">
        <v>40205</v>
      </c>
      <c r="B2126" t="s">
        <v>4</v>
      </c>
      <c r="C2126">
        <v>-200</v>
      </c>
      <c r="D2126" s="4">
        <v>36841.9399999999</v>
      </c>
      <c r="E2126">
        <f t="shared" si="99"/>
        <v>36841.9399999999</v>
      </c>
      <c r="F2126" t="e">
        <f t="shared" si="100"/>
        <v>#N/A</v>
      </c>
      <c r="G2126" t="e">
        <f t="shared" si="101"/>
        <v>#N/A</v>
      </c>
    </row>
    <row r="2127" spans="1:7" x14ac:dyDescent="0.2">
      <c r="A2127" s="1">
        <v>40206</v>
      </c>
      <c r="B2127" t="s">
        <v>4</v>
      </c>
      <c r="C2127">
        <v>-150</v>
      </c>
      <c r="D2127" s="4">
        <v>36691.9399999999</v>
      </c>
      <c r="E2127">
        <f t="shared" si="99"/>
        <v>36691.9399999999</v>
      </c>
      <c r="F2127" t="e">
        <f t="shared" si="100"/>
        <v>#N/A</v>
      </c>
      <c r="G2127" t="e">
        <f t="shared" si="101"/>
        <v>#N/A</v>
      </c>
    </row>
    <row r="2128" spans="1:7" x14ac:dyDescent="0.2">
      <c r="A2128" s="1">
        <v>40207</v>
      </c>
      <c r="B2128" t="s">
        <v>4</v>
      </c>
      <c r="C2128">
        <v>42459</v>
      </c>
      <c r="D2128" s="4">
        <v>79150.9399999999</v>
      </c>
      <c r="E2128">
        <f t="shared" si="99"/>
        <v>79150.9399999999</v>
      </c>
      <c r="F2128" t="e">
        <f t="shared" si="100"/>
        <v>#N/A</v>
      </c>
      <c r="G2128" t="e">
        <f t="shared" si="101"/>
        <v>#N/A</v>
      </c>
    </row>
    <row r="2129" spans="1:7" x14ac:dyDescent="0.2">
      <c r="A2129" s="1">
        <v>40209</v>
      </c>
      <c r="B2129" t="s">
        <v>4</v>
      </c>
      <c r="C2129">
        <v>-190</v>
      </c>
      <c r="D2129" s="4">
        <v>78960.9399999999</v>
      </c>
      <c r="E2129">
        <f t="shared" si="99"/>
        <v>78960.9399999999</v>
      </c>
      <c r="F2129" t="e">
        <f t="shared" si="100"/>
        <v>#N/A</v>
      </c>
      <c r="G2129" t="e">
        <f t="shared" si="101"/>
        <v>#N/A</v>
      </c>
    </row>
    <row r="2130" spans="1:7" x14ac:dyDescent="0.2">
      <c r="A2130" s="1">
        <v>40210</v>
      </c>
      <c r="B2130" t="s">
        <v>4</v>
      </c>
      <c r="C2130">
        <v>8030</v>
      </c>
      <c r="D2130" s="4">
        <v>86990.9399999999</v>
      </c>
      <c r="E2130">
        <f t="shared" si="99"/>
        <v>86990.9399999999</v>
      </c>
      <c r="F2130" t="e">
        <f t="shared" si="100"/>
        <v>#N/A</v>
      </c>
      <c r="G2130" t="e">
        <f t="shared" si="101"/>
        <v>#N/A</v>
      </c>
    </row>
    <row r="2131" spans="1:7" x14ac:dyDescent="0.2">
      <c r="A2131" s="1">
        <v>40211</v>
      </c>
      <c r="B2131" t="s">
        <v>4</v>
      </c>
      <c r="C2131" t="s">
        <v>195</v>
      </c>
      <c r="D2131" s="4">
        <v>83815.539999999906</v>
      </c>
      <c r="E2131">
        <f t="shared" si="99"/>
        <v>83815.539999999906</v>
      </c>
      <c r="F2131" t="e">
        <f t="shared" si="100"/>
        <v>#N/A</v>
      </c>
      <c r="G2131" t="e">
        <f t="shared" si="101"/>
        <v>#N/A</v>
      </c>
    </row>
    <row r="2132" spans="1:7" x14ac:dyDescent="0.2">
      <c r="A2132" s="1">
        <v>40212</v>
      </c>
      <c r="B2132" t="s">
        <v>4</v>
      </c>
      <c r="C2132">
        <v>-6329</v>
      </c>
      <c r="D2132" s="4">
        <v>77486.539999999906</v>
      </c>
      <c r="E2132">
        <f t="shared" si="99"/>
        <v>77486.539999999906</v>
      </c>
      <c r="F2132" t="e">
        <f t="shared" si="100"/>
        <v>#N/A</v>
      </c>
      <c r="G2132" t="e">
        <f t="shared" si="101"/>
        <v>#N/A</v>
      </c>
    </row>
    <row r="2133" spans="1:7" x14ac:dyDescent="0.2">
      <c r="A2133" s="1">
        <v>40213</v>
      </c>
      <c r="B2133" t="s">
        <v>4</v>
      </c>
      <c r="C2133">
        <v>-450</v>
      </c>
      <c r="D2133" s="4">
        <v>77036.539999999906</v>
      </c>
      <c r="E2133">
        <f t="shared" si="99"/>
        <v>77036.539999999906</v>
      </c>
      <c r="F2133" t="e">
        <f t="shared" si="100"/>
        <v>#N/A</v>
      </c>
      <c r="G2133" t="e">
        <f t="shared" si="101"/>
        <v>#N/A</v>
      </c>
    </row>
    <row r="2134" spans="1:7" x14ac:dyDescent="0.2">
      <c r="A2134" s="1">
        <v>40214</v>
      </c>
      <c r="B2134" t="s">
        <v>4</v>
      </c>
      <c r="C2134">
        <v>-697</v>
      </c>
      <c r="D2134" s="4">
        <v>76339.539999999906</v>
      </c>
      <c r="E2134">
        <f t="shared" si="99"/>
        <v>76339.539999999906</v>
      </c>
      <c r="F2134" t="e">
        <f t="shared" si="100"/>
        <v>#N/A</v>
      </c>
      <c r="G2134" t="e">
        <f t="shared" si="101"/>
        <v>#N/A</v>
      </c>
    </row>
    <row r="2135" spans="1:7" x14ac:dyDescent="0.2">
      <c r="A2135" s="1">
        <v>40215</v>
      </c>
      <c r="B2135" t="s">
        <v>4</v>
      </c>
      <c r="C2135">
        <v>-7443</v>
      </c>
      <c r="D2135" s="4">
        <v>68896.539999999906</v>
      </c>
      <c r="E2135">
        <f t="shared" si="99"/>
        <v>68896.539999999906</v>
      </c>
      <c r="F2135" t="e">
        <f t="shared" si="100"/>
        <v>#N/A</v>
      </c>
      <c r="G2135" t="e">
        <f t="shared" si="101"/>
        <v>#N/A</v>
      </c>
    </row>
    <row r="2136" spans="1:7" x14ac:dyDescent="0.2">
      <c r="A2136" s="1">
        <v>40216</v>
      </c>
      <c r="B2136" t="s">
        <v>4</v>
      </c>
      <c r="C2136" t="s">
        <v>196</v>
      </c>
      <c r="D2136" s="4">
        <v>58183.879999999903</v>
      </c>
      <c r="E2136">
        <f t="shared" si="99"/>
        <v>58183.879999999903</v>
      </c>
      <c r="F2136" t="e">
        <f t="shared" si="100"/>
        <v>#N/A</v>
      </c>
      <c r="G2136" t="e">
        <f t="shared" si="101"/>
        <v>#N/A</v>
      </c>
    </row>
    <row r="2137" spans="1:7" x14ac:dyDescent="0.2">
      <c r="A2137" s="1">
        <v>40217</v>
      </c>
      <c r="B2137" t="s">
        <v>4</v>
      </c>
      <c r="C2137">
        <v>-5290</v>
      </c>
      <c r="D2137" s="4">
        <v>52893.879999999903</v>
      </c>
      <c r="E2137">
        <f t="shared" si="99"/>
        <v>52893.879999999903</v>
      </c>
      <c r="F2137" t="e">
        <f t="shared" si="100"/>
        <v>#N/A</v>
      </c>
      <c r="G2137" t="e">
        <f t="shared" si="101"/>
        <v>#N/A</v>
      </c>
    </row>
    <row r="2138" spans="1:7" x14ac:dyDescent="0.2">
      <c r="A2138" s="1">
        <v>40218</v>
      </c>
      <c r="B2138" t="s">
        <v>4</v>
      </c>
      <c r="C2138">
        <v>-300</v>
      </c>
      <c r="D2138" s="4">
        <v>52593.879999999903</v>
      </c>
      <c r="E2138">
        <f t="shared" si="99"/>
        <v>52593.879999999903</v>
      </c>
      <c r="F2138" t="e">
        <f t="shared" si="100"/>
        <v>#N/A</v>
      </c>
      <c r="G2138" t="e">
        <f t="shared" si="101"/>
        <v>#N/A</v>
      </c>
    </row>
    <row r="2139" spans="1:7" x14ac:dyDescent="0.2">
      <c r="A2139" s="1">
        <v>40219</v>
      </c>
      <c r="B2139" t="s">
        <v>4</v>
      </c>
      <c r="C2139">
        <v>-610</v>
      </c>
      <c r="D2139" s="4">
        <v>51983.879999999903</v>
      </c>
      <c r="E2139">
        <f t="shared" si="99"/>
        <v>51983.879999999903</v>
      </c>
      <c r="F2139" t="e">
        <f t="shared" si="100"/>
        <v>#N/A</v>
      </c>
      <c r="G2139" t="e">
        <f t="shared" si="101"/>
        <v>#N/A</v>
      </c>
    </row>
    <row r="2140" spans="1:7" x14ac:dyDescent="0.2">
      <c r="A2140" s="1">
        <v>40220</v>
      </c>
      <c r="B2140" t="s">
        <v>4</v>
      </c>
      <c r="C2140" t="s">
        <v>197</v>
      </c>
      <c r="D2140" s="4">
        <v>50399.6499999999</v>
      </c>
      <c r="E2140">
        <f t="shared" si="99"/>
        <v>50399.6499999999</v>
      </c>
      <c r="F2140" t="e">
        <f t="shared" si="100"/>
        <v>#N/A</v>
      </c>
      <c r="G2140" t="e">
        <f t="shared" si="101"/>
        <v>#N/A</v>
      </c>
    </row>
    <row r="2141" spans="1:7" x14ac:dyDescent="0.2">
      <c r="A2141" s="1">
        <v>40221</v>
      </c>
      <c r="B2141" t="s">
        <v>4</v>
      </c>
      <c r="C2141">
        <v>-1215</v>
      </c>
      <c r="D2141" s="4">
        <v>49184.6499999999</v>
      </c>
      <c r="E2141">
        <f t="shared" si="99"/>
        <v>49184.6499999999</v>
      </c>
      <c r="F2141" t="e">
        <f t="shared" si="100"/>
        <v>#N/A</v>
      </c>
      <c r="G2141" t="e">
        <f t="shared" si="101"/>
        <v>#N/A</v>
      </c>
    </row>
    <row r="2142" spans="1:7" x14ac:dyDescent="0.2">
      <c r="A2142" s="1">
        <v>40222</v>
      </c>
      <c r="B2142" t="s">
        <v>4</v>
      </c>
      <c r="C2142" t="s">
        <v>198</v>
      </c>
      <c r="D2142" s="4">
        <v>44129.599999999897</v>
      </c>
      <c r="E2142">
        <f t="shared" si="99"/>
        <v>44129.599999999897</v>
      </c>
      <c r="F2142" t="e">
        <f t="shared" si="100"/>
        <v>#N/A</v>
      </c>
      <c r="G2142" t="e">
        <f t="shared" si="101"/>
        <v>#N/A</v>
      </c>
    </row>
    <row r="2143" spans="1:7" x14ac:dyDescent="0.2">
      <c r="A2143" s="1">
        <v>40223</v>
      </c>
      <c r="B2143" t="s">
        <v>20</v>
      </c>
      <c r="C2143" t="s">
        <v>199</v>
      </c>
      <c r="D2143" s="4">
        <v>4482.4399999999996</v>
      </c>
      <c r="E2143" t="e">
        <f t="shared" si="99"/>
        <v>#N/A</v>
      </c>
      <c r="F2143" t="e">
        <f t="shared" si="100"/>
        <v>#N/A</v>
      </c>
      <c r="G2143">
        <f t="shared" si="101"/>
        <v>4482.4399999999996</v>
      </c>
    </row>
    <row r="2144" spans="1:7" x14ac:dyDescent="0.2">
      <c r="A2144" s="1">
        <v>40223</v>
      </c>
      <c r="B2144" t="s">
        <v>4</v>
      </c>
      <c r="C2144" t="s">
        <v>200</v>
      </c>
      <c r="D2144" s="4">
        <v>12265.6499999998</v>
      </c>
      <c r="E2144">
        <f t="shared" si="99"/>
        <v>12265.6499999998</v>
      </c>
      <c r="F2144" t="e">
        <f t="shared" si="100"/>
        <v>#N/A</v>
      </c>
      <c r="G2144" t="e">
        <f t="shared" si="101"/>
        <v>#N/A</v>
      </c>
    </row>
    <row r="2145" spans="1:7" x14ac:dyDescent="0.2">
      <c r="A2145" s="1">
        <v>40224</v>
      </c>
      <c r="B2145" t="s">
        <v>4</v>
      </c>
      <c r="C2145">
        <v>47550</v>
      </c>
      <c r="D2145" s="4">
        <v>59815.649999999798</v>
      </c>
      <c r="E2145">
        <f t="shared" si="99"/>
        <v>59815.649999999798</v>
      </c>
      <c r="F2145" t="e">
        <f t="shared" si="100"/>
        <v>#N/A</v>
      </c>
      <c r="G2145" t="e">
        <f t="shared" si="101"/>
        <v>#N/A</v>
      </c>
    </row>
    <row r="2146" spans="1:7" x14ac:dyDescent="0.2">
      <c r="A2146" s="1">
        <v>40225</v>
      </c>
      <c r="B2146" t="s">
        <v>4</v>
      </c>
      <c r="C2146">
        <v>-3975</v>
      </c>
      <c r="D2146" s="4">
        <v>55840.649999999798</v>
      </c>
      <c r="E2146">
        <f t="shared" si="99"/>
        <v>55840.649999999798</v>
      </c>
      <c r="F2146" t="e">
        <f t="shared" si="100"/>
        <v>#N/A</v>
      </c>
      <c r="G2146" t="e">
        <f t="shared" si="101"/>
        <v>#N/A</v>
      </c>
    </row>
    <row r="2147" spans="1:7" x14ac:dyDescent="0.2">
      <c r="A2147" s="1">
        <v>40226</v>
      </c>
      <c r="B2147" t="s">
        <v>4</v>
      </c>
      <c r="C2147">
        <v>-385</v>
      </c>
      <c r="D2147" s="4">
        <v>55455.649999999798</v>
      </c>
      <c r="E2147">
        <f t="shared" si="99"/>
        <v>55455.649999999798</v>
      </c>
      <c r="F2147" t="e">
        <f t="shared" si="100"/>
        <v>#N/A</v>
      </c>
      <c r="G2147" t="e">
        <f t="shared" si="101"/>
        <v>#N/A</v>
      </c>
    </row>
    <row r="2148" spans="1:7" x14ac:dyDescent="0.2">
      <c r="A2148" s="1">
        <v>40227</v>
      </c>
      <c r="B2148" t="s">
        <v>4</v>
      </c>
      <c r="C2148" t="s">
        <v>201</v>
      </c>
      <c r="D2148" s="4">
        <v>51108.439999999799</v>
      </c>
      <c r="E2148">
        <f t="shared" si="99"/>
        <v>51108.439999999799</v>
      </c>
      <c r="F2148" t="e">
        <f t="shared" si="100"/>
        <v>#N/A</v>
      </c>
      <c r="G2148" t="e">
        <f t="shared" si="101"/>
        <v>#N/A</v>
      </c>
    </row>
    <row r="2149" spans="1:7" x14ac:dyDescent="0.2">
      <c r="A2149" s="1">
        <v>40228</v>
      </c>
      <c r="B2149" t="s">
        <v>4</v>
      </c>
      <c r="C2149">
        <v>-5364</v>
      </c>
      <c r="D2149" s="4">
        <v>45744.439999999799</v>
      </c>
      <c r="E2149">
        <f t="shared" si="99"/>
        <v>45744.439999999799</v>
      </c>
      <c r="F2149" t="e">
        <f t="shared" si="100"/>
        <v>#N/A</v>
      </c>
      <c r="G2149" t="e">
        <f t="shared" si="101"/>
        <v>#N/A</v>
      </c>
    </row>
    <row r="2150" spans="1:7" x14ac:dyDescent="0.2">
      <c r="A2150" s="1">
        <v>40230</v>
      </c>
      <c r="B2150" t="s">
        <v>4</v>
      </c>
      <c r="C2150">
        <v>-2700</v>
      </c>
      <c r="D2150" s="4">
        <v>43044.439999999799</v>
      </c>
      <c r="E2150">
        <f t="shared" si="99"/>
        <v>43044.439999999799</v>
      </c>
      <c r="F2150" t="e">
        <f t="shared" si="100"/>
        <v>#N/A</v>
      </c>
      <c r="G2150" t="e">
        <f t="shared" si="101"/>
        <v>#N/A</v>
      </c>
    </row>
    <row r="2151" spans="1:7" x14ac:dyDescent="0.2">
      <c r="A2151" s="1">
        <v>40231</v>
      </c>
      <c r="B2151" t="s">
        <v>4</v>
      </c>
      <c r="C2151">
        <v>-2905</v>
      </c>
      <c r="D2151" s="4">
        <v>40139.439999999799</v>
      </c>
      <c r="E2151">
        <f t="shared" si="99"/>
        <v>40139.439999999799</v>
      </c>
      <c r="F2151" t="e">
        <f t="shared" si="100"/>
        <v>#N/A</v>
      </c>
      <c r="G2151" t="e">
        <f t="shared" si="101"/>
        <v>#N/A</v>
      </c>
    </row>
    <row r="2152" spans="1:7" x14ac:dyDescent="0.2">
      <c r="A2152" s="1">
        <v>40233</v>
      </c>
      <c r="B2152" t="s">
        <v>4</v>
      </c>
      <c r="C2152">
        <v>-375</v>
      </c>
      <c r="D2152" s="4">
        <v>39764.439999999799</v>
      </c>
      <c r="E2152">
        <f t="shared" si="99"/>
        <v>39764.439999999799</v>
      </c>
      <c r="F2152" t="e">
        <f t="shared" si="100"/>
        <v>#N/A</v>
      </c>
      <c r="G2152" t="e">
        <f t="shared" si="101"/>
        <v>#N/A</v>
      </c>
    </row>
    <row r="2153" spans="1:7" x14ac:dyDescent="0.2">
      <c r="A2153" s="1">
        <v>40234</v>
      </c>
      <c r="B2153" t="s">
        <v>4</v>
      </c>
      <c r="C2153">
        <v>-2095</v>
      </c>
      <c r="D2153" s="4">
        <v>37669.439999999799</v>
      </c>
      <c r="E2153">
        <f t="shared" si="99"/>
        <v>37669.439999999799</v>
      </c>
      <c r="F2153" t="e">
        <f t="shared" si="100"/>
        <v>#N/A</v>
      </c>
      <c r="G2153" t="e">
        <f t="shared" si="101"/>
        <v>#N/A</v>
      </c>
    </row>
    <row r="2154" spans="1:7" x14ac:dyDescent="0.2">
      <c r="A2154" s="1">
        <v>40235</v>
      </c>
      <c r="B2154" t="s">
        <v>4</v>
      </c>
      <c r="C2154">
        <v>-565</v>
      </c>
      <c r="D2154" s="4">
        <v>37104.439999999799</v>
      </c>
      <c r="E2154">
        <f t="shared" si="99"/>
        <v>37104.439999999799</v>
      </c>
      <c r="F2154" t="e">
        <f t="shared" si="100"/>
        <v>#N/A</v>
      </c>
      <c r="G2154" t="e">
        <f t="shared" si="101"/>
        <v>#N/A</v>
      </c>
    </row>
    <row r="2155" spans="1:7" x14ac:dyDescent="0.2">
      <c r="A2155" s="1">
        <v>40236</v>
      </c>
      <c r="B2155" t="s">
        <v>4</v>
      </c>
      <c r="C2155">
        <v>82191</v>
      </c>
      <c r="D2155" s="4">
        <v>119295.439999999</v>
      </c>
      <c r="E2155">
        <f t="shared" si="99"/>
        <v>119295.439999999</v>
      </c>
      <c r="F2155" t="e">
        <f t="shared" si="100"/>
        <v>#N/A</v>
      </c>
      <c r="G2155" t="e">
        <f t="shared" si="101"/>
        <v>#N/A</v>
      </c>
    </row>
    <row r="2156" spans="1:7" x14ac:dyDescent="0.2">
      <c r="A2156" s="1">
        <v>40237</v>
      </c>
      <c r="B2156" t="s">
        <v>4</v>
      </c>
      <c r="C2156">
        <v>-9016</v>
      </c>
      <c r="D2156" s="4">
        <v>110279.439999999</v>
      </c>
      <c r="E2156">
        <f t="shared" si="99"/>
        <v>110279.439999999</v>
      </c>
      <c r="F2156" t="e">
        <f t="shared" si="100"/>
        <v>#N/A</v>
      </c>
      <c r="G2156" t="e">
        <f t="shared" si="101"/>
        <v>#N/A</v>
      </c>
    </row>
    <row r="2157" spans="1:7" x14ac:dyDescent="0.2">
      <c r="A2157" s="1">
        <v>40238</v>
      </c>
      <c r="B2157" t="s">
        <v>4</v>
      </c>
      <c r="C2157">
        <v>4385</v>
      </c>
      <c r="D2157" s="4">
        <v>114664.439999999</v>
      </c>
      <c r="E2157">
        <f t="shared" si="99"/>
        <v>114664.439999999</v>
      </c>
      <c r="F2157" t="e">
        <f t="shared" si="100"/>
        <v>#N/A</v>
      </c>
      <c r="G2157" t="e">
        <f t="shared" si="101"/>
        <v>#N/A</v>
      </c>
    </row>
    <row r="2158" spans="1:7" x14ac:dyDescent="0.2">
      <c r="A2158" s="1">
        <v>40239</v>
      </c>
      <c r="B2158" t="s">
        <v>4</v>
      </c>
      <c r="C2158">
        <v>-689</v>
      </c>
      <c r="D2158" s="4">
        <v>113975.439999999</v>
      </c>
      <c r="E2158">
        <f t="shared" si="99"/>
        <v>113975.439999999</v>
      </c>
      <c r="F2158" t="e">
        <f t="shared" si="100"/>
        <v>#N/A</v>
      </c>
      <c r="G2158" t="e">
        <f t="shared" si="101"/>
        <v>#N/A</v>
      </c>
    </row>
    <row r="2159" spans="1:7" x14ac:dyDescent="0.2">
      <c r="A2159" s="1">
        <v>40240</v>
      </c>
      <c r="B2159" t="s">
        <v>4</v>
      </c>
      <c r="C2159">
        <v>-840</v>
      </c>
      <c r="D2159" s="4">
        <v>113135.439999999</v>
      </c>
      <c r="E2159">
        <f t="shared" si="99"/>
        <v>113135.439999999</v>
      </c>
      <c r="F2159" t="e">
        <f t="shared" si="100"/>
        <v>#N/A</v>
      </c>
      <c r="G2159" t="e">
        <f t="shared" si="101"/>
        <v>#N/A</v>
      </c>
    </row>
    <row r="2160" spans="1:7" x14ac:dyDescent="0.2">
      <c r="A2160" s="1">
        <v>40241</v>
      </c>
      <c r="B2160" t="s">
        <v>4</v>
      </c>
      <c r="C2160" t="s">
        <v>202</v>
      </c>
      <c r="D2160" s="4">
        <v>99056.179999999804</v>
      </c>
      <c r="E2160">
        <f t="shared" si="99"/>
        <v>99056.179999999804</v>
      </c>
      <c r="F2160" t="e">
        <f t="shared" si="100"/>
        <v>#N/A</v>
      </c>
      <c r="G2160" t="e">
        <f t="shared" si="101"/>
        <v>#N/A</v>
      </c>
    </row>
    <row r="2161" spans="1:7" x14ac:dyDescent="0.2">
      <c r="A2161" s="1">
        <v>40242</v>
      </c>
      <c r="B2161" t="s">
        <v>4</v>
      </c>
      <c r="C2161">
        <v>-540</v>
      </c>
      <c r="D2161" s="4">
        <v>98516.179999999804</v>
      </c>
      <c r="E2161">
        <f t="shared" si="99"/>
        <v>98516.179999999804</v>
      </c>
      <c r="F2161" t="e">
        <f t="shared" si="100"/>
        <v>#N/A</v>
      </c>
      <c r="G2161" t="e">
        <f t="shared" si="101"/>
        <v>#N/A</v>
      </c>
    </row>
    <row r="2162" spans="1:7" x14ac:dyDescent="0.2">
      <c r="A2162" s="1">
        <v>40243</v>
      </c>
      <c r="B2162" t="s">
        <v>4</v>
      </c>
      <c r="C2162">
        <v>-9249</v>
      </c>
      <c r="D2162" s="4">
        <v>89267.179999999804</v>
      </c>
      <c r="E2162">
        <f t="shared" si="99"/>
        <v>89267.179999999804</v>
      </c>
      <c r="F2162" t="e">
        <f t="shared" si="100"/>
        <v>#N/A</v>
      </c>
      <c r="G2162" t="e">
        <f t="shared" si="101"/>
        <v>#N/A</v>
      </c>
    </row>
    <row r="2163" spans="1:7" x14ac:dyDescent="0.2">
      <c r="A2163" s="1">
        <v>40244</v>
      </c>
      <c r="B2163" t="s">
        <v>4</v>
      </c>
      <c r="C2163">
        <v>-2571</v>
      </c>
      <c r="D2163" s="4">
        <v>86696.179999999804</v>
      </c>
      <c r="E2163">
        <f t="shared" si="99"/>
        <v>86696.179999999804</v>
      </c>
      <c r="F2163" t="e">
        <f t="shared" si="100"/>
        <v>#N/A</v>
      </c>
      <c r="G2163" t="e">
        <f t="shared" si="101"/>
        <v>#N/A</v>
      </c>
    </row>
    <row r="2164" spans="1:7" x14ac:dyDescent="0.2">
      <c r="A2164" s="1">
        <v>40245</v>
      </c>
      <c r="B2164" t="s">
        <v>4</v>
      </c>
      <c r="C2164">
        <v>-4085</v>
      </c>
      <c r="D2164" s="4">
        <v>82611.179999999804</v>
      </c>
      <c r="E2164">
        <f t="shared" si="99"/>
        <v>82611.179999999804</v>
      </c>
      <c r="F2164" t="e">
        <f t="shared" si="100"/>
        <v>#N/A</v>
      </c>
      <c r="G2164" t="e">
        <f t="shared" si="101"/>
        <v>#N/A</v>
      </c>
    </row>
    <row r="2165" spans="1:7" x14ac:dyDescent="0.2">
      <c r="A2165" s="1">
        <v>40246</v>
      </c>
      <c r="B2165" t="s">
        <v>4</v>
      </c>
      <c r="C2165">
        <v>-255</v>
      </c>
      <c r="D2165" s="4">
        <v>82356.179999999804</v>
      </c>
      <c r="E2165">
        <f t="shared" si="99"/>
        <v>82356.179999999804</v>
      </c>
      <c r="F2165" t="e">
        <f t="shared" si="100"/>
        <v>#N/A</v>
      </c>
      <c r="G2165" t="e">
        <f t="shared" si="101"/>
        <v>#N/A</v>
      </c>
    </row>
    <row r="2166" spans="1:7" x14ac:dyDescent="0.2">
      <c r="A2166" s="1">
        <v>40247</v>
      </c>
      <c r="B2166" t="s">
        <v>4</v>
      </c>
      <c r="C2166" t="s">
        <v>203</v>
      </c>
      <c r="D2166" s="4">
        <v>80847.789999999804</v>
      </c>
      <c r="E2166">
        <f t="shared" si="99"/>
        <v>80847.789999999804</v>
      </c>
      <c r="F2166" t="e">
        <f t="shared" si="100"/>
        <v>#N/A</v>
      </c>
      <c r="G2166" t="e">
        <f t="shared" si="101"/>
        <v>#N/A</v>
      </c>
    </row>
    <row r="2167" spans="1:7" x14ac:dyDescent="0.2">
      <c r="A2167" s="1">
        <v>40248</v>
      </c>
      <c r="B2167" t="s">
        <v>4</v>
      </c>
      <c r="C2167">
        <v>-643</v>
      </c>
      <c r="D2167" s="4">
        <v>80204.789999999804</v>
      </c>
      <c r="E2167">
        <f t="shared" si="99"/>
        <v>80204.789999999804</v>
      </c>
      <c r="F2167" t="e">
        <f t="shared" si="100"/>
        <v>#N/A</v>
      </c>
      <c r="G2167" t="e">
        <f t="shared" si="101"/>
        <v>#N/A</v>
      </c>
    </row>
    <row r="2168" spans="1:7" x14ac:dyDescent="0.2">
      <c r="A2168" s="1">
        <v>40249</v>
      </c>
      <c r="B2168" t="s">
        <v>4</v>
      </c>
      <c r="C2168">
        <v>-4580</v>
      </c>
      <c r="D2168" s="4">
        <v>75624.789999999804</v>
      </c>
      <c r="E2168">
        <f t="shared" si="99"/>
        <v>75624.789999999804</v>
      </c>
      <c r="F2168" t="e">
        <f t="shared" si="100"/>
        <v>#N/A</v>
      </c>
      <c r="G2168" t="e">
        <f t="shared" si="101"/>
        <v>#N/A</v>
      </c>
    </row>
    <row r="2169" spans="1:7" x14ac:dyDescent="0.2">
      <c r="A2169" s="1">
        <v>40250</v>
      </c>
      <c r="B2169" t="s">
        <v>4</v>
      </c>
      <c r="C2169">
        <v>-6987</v>
      </c>
      <c r="D2169" s="4">
        <v>68637.789999999804</v>
      </c>
      <c r="E2169">
        <f t="shared" si="99"/>
        <v>68637.789999999804</v>
      </c>
      <c r="F2169" t="e">
        <f t="shared" si="100"/>
        <v>#N/A</v>
      </c>
      <c r="G2169" t="e">
        <f t="shared" si="101"/>
        <v>#N/A</v>
      </c>
    </row>
    <row r="2170" spans="1:7" x14ac:dyDescent="0.2">
      <c r="A2170" s="1">
        <v>40251</v>
      </c>
      <c r="B2170" t="s">
        <v>4</v>
      </c>
      <c r="C2170" t="s">
        <v>204</v>
      </c>
      <c r="D2170" s="4">
        <v>40454.739999999802</v>
      </c>
      <c r="E2170">
        <f t="shared" si="99"/>
        <v>40454.739999999802</v>
      </c>
      <c r="F2170" t="e">
        <f t="shared" si="100"/>
        <v>#N/A</v>
      </c>
      <c r="G2170" t="e">
        <f t="shared" si="101"/>
        <v>#N/A</v>
      </c>
    </row>
    <row r="2171" spans="1:7" x14ac:dyDescent="0.2">
      <c r="A2171" s="1">
        <v>40252</v>
      </c>
      <c r="B2171" t="s">
        <v>4</v>
      </c>
      <c r="C2171">
        <v>42700</v>
      </c>
      <c r="D2171" s="4">
        <v>83154.739999999802</v>
      </c>
      <c r="E2171">
        <f t="shared" si="99"/>
        <v>83154.739999999802</v>
      </c>
      <c r="F2171" t="e">
        <f t="shared" si="100"/>
        <v>#N/A</v>
      </c>
      <c r="G2171" t="e">
        <f t="shared" si="101"/>
        <v>#N/A</v>
      </c>
    </row>
    <row r="2172" spans="1:7" x14ac:dyDescent="0.2">
      <c r="A2172" s="1">
        <v>40253</v>
      </c>
      <c r="B2172" t="s">
        <v>4</v>
      </c>
      <c r="C2172">
        <v>-270</v>
      </c>
      <c r="D2172" s="4">
        <v>82884.739999999802</v>
      </c>
      <c r="E2172">
        <f t="shared" si="99"/>
        <v>82884.739999999802</v>
      </c>
      <c r="F2172" t="e">
        <f t="shared" si="100"/>
        <v>#N/A</v>
      </c>
      <c r="G2172" t="e">
        <f t="shared" si="101"/>
        <v>#N/A</v>
      </c>
    </row>
    <row r="2173" spans="1:7" x14ac:dyDescent="0.2">
      <c r="A2173" s="1">
        <v>40254</v>
      </c>
      <c r="B2173" t="s">
        <v>4</v>
      </c>
      <c r="C2173">
        <v>-818</v>
      </c>
      <c r="D2173" s="4">
        <v>82066.739999999802</v>
      </c>
      <c r="E2173">
        <f t="shared" si="99"/>
        <v>82066.739999999802</v>
      </c>
      <c r="F2173" t="e">
        <f t="shared" si="100"/>
        <v>#N/A</v>
      </c>
      <c r="G2173" t="e">
        <f t="shared" si="101"/>
        <v>#N/A</v>
      </c>
    </row>
    <row r="2174" spans="1:7" x14ac:dyDescent="0.2">
      <c r="A2174" s="1">
        <v>40255</v>
      </c>
      <c r="B2174" t="s">
        <v>4</v>
      </c>
      <c r="C2174">
        <v>-3512</v>
      </c>
      <c r="D2174" s="4">
        <v>78554.739999999802</v>
      </c>
      <c r="E2174">
        <f t="shared" si="99"/>
        <v>78554.739999999802</v>
      </c>
      <c r="F2174" t="e">
        <f t="shared" si="100"/>
        <v>#N/A</v>
      </c>
      <c r="G2174" t="e">
        <f t="shared" si="101"/>
        <v>#N/A</v>
      </c>
    </row>
    <row r="2175" spans="1:7" x14ac:dyDescent="0.2">
      <c r="A2175" s="1">
        <v>40256</v>
      </c>
      <c r="B2175" t="s">
        <v>4</v>
      </c>
      <c r="C2175" t="s">
        <v>205</v>
      </c>
      <c r="D2175" s="4">
        <v>76902.989999999802</v>
      </c>
      <c r="E2175">
        <f t="shared" si="99"/>
        <v>76902.989999999802</v>
      </c>
      <c r="F2175" t="e">
        <f t="shared" si="100"/>
        <v>#N/A</v>
      </c>
      <c r="G2175" t="e">
        <f t="shared" si="101"/>
        <v>#N/A</v>
      </c>
    </row>
    <row r="2176" spans="1:7" x14ac:dyDescent="0.2">
      <c r="A2176" s="1">
        <v>40257</v>
      </c>
      <c r="B2176" t="s">
        <v>4</v>
      </c>
      <c r="C2176">
        <v>-17310</v>
      </c>
      <c r="D2176" s="4">
        <v>59592.989999999802</v>
      </c>
      <c r="E2176">
        <f t="shared" si="99"/>
        <v>59592.989999999802</v>
      </c>
      <c r="F2176" t="e">
        <f t="shared" si="100"/>
        <v>#N/A</v>
      </c>
      <c r="G2176" t="e">
        <f t="shared" si="101"/>
        <v>#N/A</v>
      </c>
    </row>
    <row r="2177" spans="1:7" x14ac:dyDescent="0.2">
      <c r="A2177" s="1">
        <v>40259</v>
      </c>
      <c r="B2177" t="s">
        <v>4</v>
      </c>
      <c r="C2177">
        <v>-150</v>
      </c>
      <c r="D2177" s="4">
        <v>59442.989999999802</v>
      </c>
      <c r="E2177">
        <f t="shared" si="99"/>
        <v>59442.989999999802</v>
      </c>
      <c r="F2177" t="e">
        <f t="shared" si="100"/>
        <v>#N/A</v>
      </c>
      <c r="G2177" t="e">
        <f t="shared" si="101"/>
        <v>#N/A</v>
      </c>
    </row>
    <row r="2178" spans="1:7" x14ac:dyDescent="0.2">
      <c r="A2178" s="1">
        <v>40260</v>
      </c>
      <c r="B2178" t="s">
        <v>4</v>
      </c>
      <c r="C2178">
        <v>-180</v>
      </c>
      <c r="D2178" s="4">
        <v>59262.989999999802</v>
      </c>
      <c r="E2178">
        <f t="shared" si="99"/>
        <v>59262.989999999802</v>
      </c>
      <c r="F2178" t="e">
        <f t="shared" si="100"/>
        <v>#N/A</v>
      </c>
      <c r="G2178" t="e">
        <f t="shared" si="101"/>
        <v>#N/A</v>
      </c>
    </row>
    <row r="2179" spans="1:7" x14ac:dyDescent="0.2">
      <c r="A2179" s="1">
        <v>40261</v>
      </c>
      <c r="B2179" t="s">
        <v>4</v>
      </c>
      <c r="C2179">
        <v>-537</v>
      </c>
      <c r="D2179" s="4">
        <v>58725.989999999802</v>
      </c>
      <c r="E2179">
        <f t="shared" ref="E2179:E2242" si="102">IF(B2179="RUB",D2179,NA())</f>
        <v>58725.989999999802</v>
      </c>
      <c r="F2179" t="e">
        <f t="shared" si="100"/>
        <v>#N/A</v>
      </c>
      <c r="G2179" t="e">
        <f t="shared" si="101"/>
        <v>#N/A</v>
      </c>
    </row>
    <row r="2180" spans="1:7" x14ac:dyDescent="0.2">
      <c r="A2180" s="1">
        <v>40262</v>
      </c>
      <c r="B2180" t="s">
        <v>4</v>
      </c>
      <c r="C2180">
        <v>-522</v>
      </c>
      <c r="D2180" s="4">
        <v>58203.989999999802</v>
      </c>
      <c r="E2180">
        <f t="shared" si="102"/>
        <v>58203.989999999802</v>
      </c>
      <c r="F2180" t="e">
        <f t="shared" ref="F2180:F2243" si="103">IF(B2180="USD",D2180,NA())</f>
        <v>#N/A</v>
      </c>
      <c r="G2180" t="e">
        <f t="shared" ref="G2180:G2243" si="104">IF(B2180="EUR",D2180,NA())</f>
        <v>#N/A</v>
      </c>
    </row>
    <row r="2181" spans="1:7" x14ac:dyDescent="0.2">
      <c r="A2181" s="1">
        <v>40263</v>
      </c>
      <c r="B2181" t="s">
        <v>4</v>
      </c>
      <c r="C2181" t="s">
        <v>206</v>
      </c>
      <c r="D2181" s="4">
        <v>55533.4099999998</v>
      </c>
      <c r="E2181">
        <f t="shared" si="102"/>
        <v>55533.4099999998</v>
      </c>
      <c r="F2181" t="e">
        <f t="shared" si="103"/>
        <v>#N/A</v>
      </c>
      <c r="G2181" t="e">
        <f t="shared" si="104"/>
        <v>#N/A</v>
      </c>
    </row>
    <row r="2182" spans="1:7" x14ac:dyDescent="0.2">
      <c r="A2182" s="1">
        <v>40264</v>
      </c>
      <c r="B2182" t="s">
        <v>4</v>
      </c>
      <c r="C2182">
        <v>-31400</v>
      </c>
      <c r="D2182" s="4">
        <v>24133.4099999998</v>
      </c>
      <c r="E2182">
        <f t="shared" si="102"/>
        <v>24133.4099999998</v>
      </c>
      <c r="F2182" t="e">
        <f t="shared" si="103"/>
        <v>#N/A</v>
      </c>
      <c r="G2182" t="e">
        <f t="shared" si="104"/>
        <v>#N/A</v>
      </c>
    </row>
    <row r="2183" spans="1:7" x14ac:dyDescent="0.2">
      <c r="A2183" s="1">
        <v>40265</v>
      </c>
      <c r="B2183" t="s">
        <v>4</v>
      </c>
      <c r="C2183">
        <v>-2617</v>
      </c>
      <c r="D2183" s="4">
        <v>21516.4099999998</v>
      </c>
      <c r="E2183">
        <f t="shared" si="102"/>
        <v>21516.4099999998</v>
      </c>
      <c r="F2183" t="e">
        <f t="shared" si="103"/>
        <v>#N/A</v>
      </c>
      <c r="G2183" t="e">
        <f t="shared" si="104"/>
        <v>#N/A</v>
      </c>
    </row>
    <row r="2184" spans="1:7" x14ac:dyDescent="0.2">
      <c r="A2184" s="1">
        <v>40266</v>
      </c>
      <c r="B2184" t="s">
        <v>4</v>
      </c>
      <c r="C2184">
        <v>-1175</v>
      </c>
      <c r="D2184" s="4">
        <v>20341.4099999998</v>
      </c>
      <c r="E2184">
        <f t="shared" si="102"/>
        <v>20341.4099999998</v>
      </c>
      <c r="F2184" t="e">
        <f t="shared" si="103"/>
        <v>#N/A</v>
      </c>
      <c r="G2184" t="e">
        <f t="shared" si="104"/>
        <v>#N/A</v>
      </c>
    </row>
    <row r="2185" spans="1:7" x14ac:dyDescent="0.2">
      <c r="A2185" s="1">
        <v>40267</v>
      </c>
      <c r="B2185" t="s">
        <v>4</v>
      </c>
      <c r="C2185" t="s">
        <v>207</v>
      </c>
      <c r="D2185" s="4">
        <v>18974.509999999798</v>
      </c>
      <c r="E2185">
        <f t="shared" si="102"/>
        <v>18974.509999999798</v>
      </c>
      <c r="F2185" t="e">
        <f t="shared" si="103"/>
        <v>#N/A</v>
      </c>
      <c r="G2185" t="e">
        <f t="shared" si="104"/>
        <v>#N/A</v>
      </c>
    </row>
    <row r="2186" spans="1:7" x14ac:dyDescent="0.2">
      <c r="A2186" s="1">
        <v>40268</v>
      </c>
      <c r="B2186" t="s">
        <v>4</v>
      </c>
      <c r="C2186">
        <v>-1320</v>
      </c>
      <c r="D2186" s="4">
        <v>17654.509999999798</v>
      </c>
      <c r="E2186">
        <f t="shared" si="102"/>
        <v>17654.509999999798</v>
      </c>
      <c r="F2186" t="e">
        <f t="shared" si="103"/>
        <v>#N/A</v>
      </c>
      <c r="G2186" t="e">
        <f t="shared" si="104"/>
        <v>#N/A</v>
      </c>
    </row>
    <row r="2187" spans="1:7" x14ac:dyDescent="0.2">
      <c r="A2187" s="1">
        <v>40269</v>
      </c>
      <c r="B2187" t="s">
        <v>4</v>
      </c>
      <c r="C2187">
        <v>65947</v>
      </c>
      <c r="D2187" s="4">
        <v>83601.509999999893</v>
      </c>
      <c r="E2187">
        <f t="shared" si="102"/>
        <v>83601.509999999893</v>
      </c>
      <c r="F2187" t="e">
        <f t="shared" si="103"/>
        <v>#N/A</v>
      </c>
      <c r="G2187" t="e">
        <f t="shared" si="104"/>
        <v>#N/A</v>
      </c>
    </row>
    <row r="2188" spans="1:7" x14ac:dyDescent="0.2">
      <c r="A2188" s="1">
        <v>40270</v>
      </c>
      <c r="B2188" t="s">
        <v>4</v>
      </c>
      <c r="C2188">
        <v>-1908</v>
      </c>
      <c r="D2188" s="4">
        <v>81693.509999999893</v>
      </c>
      <c r="E2188">
        <f t="shared" si="102"/>
        <v>81693.509999999893</v>
      </c>
      <c r="F2188" t="e">
        <f t="shared" si="103"/>
        <v>#N/A</v>
      </c>
      <c r="G2188" t="e">
        <f t="shared" si="104"/>
        <v>#N/A</v>
      </c>
    </row>
    <row r="2189" spans="1:7" x14ac:dyDescent="0.2">
      <c r="A2189" s="1">
        <v>40271</v>
      </c>
      <c r="B2189" t="s">
        <v>4</v>
      </c>
      <c r="C2189">
        <v>-43168</v>
      </c>
      <c r="D2189" s="4">
        <v>38525.509999999798</v>
      </c>
      <c r="E2189">
        <f t="shared" si="102"/>
        <v>38525.509999999798</v>
      </c>
      <c r="F2189" t="e">
        <f t="shared" si="103"/>
        <v>#N/A</v>
      </c>
      <c r="G2189" t="e">
        <f t="shared" si="104"/>
        <v>#N/A</v>
      </c>
    </row>
    <row r="2190" spans="1:7" x14ac:dyDescent="0.2">
      <c r="A2190" s="1">
        <v>40272</v>
      </c>
      <c r="B2190" t="s">
        <v>4</v>
      </c>
      <c r="C2190">
        <v>-6547</v>
      </c>
      <c r="D2190" s="4">
        <v>31978.509999999798</v>
      </c>
      <c r="E2190">
        <f t="shared" si="102"/>
        <v>31978.509999999798</v>
      </c>
      <c r="F2190" t="e">
        <f t="shared" si="103"/>
        <v>#N/A</v>
      </c>
      <c r="G2190" t="e">
        <f t="shared" si="104"/>
        <v>#N/A</v>
      </c>
    </row>
    <row r="2191" spans="1:7" x14ac:dyDescent="0.2">
      <c r="A2191" s="1">
        <v>40273</v>
      </c>
      <c r="B2191" t="s">
        <v>4</v>
      </c>
      <c r="C2191">
        <v>-760</v>
      </c>
      <c r="D2191" s="4">
        <v>31218.509999999798</v>
      </c>
      <c r="E2191">
        <f t="shared" si="102"/>
        <v>31218.509999999798</v>
      </c>
      <c r="F2191" t="e">
        <f t="shared" si="103"/>
        <v>#N/A</v>
      </c>
      <c r="G2191" t="e">
        <f t="shared" si="104"/>
        <v>#N/A</v>
      </c>
    </row>
    <row r="2192" spans="1:7" x14ac:dyDescent="0.2">
      <c r="A2192" s="1">
        <v>40274</v>
      </c>
      <c r="B2192" t="s">
        <v>4</v>
      </c>
      <c r="C2192" t="s">
        <v>208</v>
      </c>
      <c r="D2192" s="4">
        <v>16174.959999999801</v>
      </c>
      <c r="E2192">
        <f t="shared" si="102"/>
        <v>16174.959999999801</v>
      </c>
      <c r="F2192" t="e">
        <f t="shared" si="103"/>
        <v>#N/A</v>
      </c>
      <c r="G2192" t="e">
        <f t="shared" si="104"/>
        <v>#N/A</v>
      </c>
    </row>
    <row r="2193" spans="1:7" x14ac:dyDescent="0.2">
      <c r="A2193" s="1">
        <v>40275</v>
      </c>
      <c r="B2193" t="s">
        <v>4</v>
      </c>
      <c r="C2193">
        <v>-5467</v>
      </c>
      <c r="D2193" s="4">
        <v>10707.959999999801</v>
      </c>
      <c r="E2193">
        <f t="shared" si="102"/>
        <v>10707.959999999801</v>
      </c>
      <c r="F2193" t="e">
        <f t="shared" si="103"/>
        <v>#N/A</v>
      </c>
      <c r="G2193" t="e">
        <f t="shared" si="104"/>
        <v>#N/A</v>
      </c>
    </row>
    <row r="2194" spans="1:7" x14ac:dyDescent="0.2">
      <c r="A2194" s="1">
        <v>40276</v>
      </c>
      <c r="B2194" t="s">
        <v>4</v>
      </c>
      <c r="C2194">
        <v>-299</v>
      </c>
      <c r="D2194" s="4">
        <v>10408.959999999801</v>
      </c>
      <c r="E2194">
        <f t="shared" si="102"/>
        <v>10408.959999999801</v>
      </c>
      <c r="F2194" t="e">
        <f t="shared" si="103"/>
        <v>#N/A</v>
      </c>
      <c r="G2194" t="e">
        <f t="shared" si="104"/>
        <v>#N/A</v>
      </c>
    </row>
    <row r="2195" spans="1:7" x14ac:dyDescent="0.2">
      <c r="A2195" s="1">
        <v>40277</v>
      </c>
      <c r="B2195" t="s">
        <v>4</v>
      </c>
      <c r="C2195">
        <v>-440</v>
      </c>
      <c r="D2195" s="4">
        <v>9968.95999999989</v>
      </c>
      <c r="E2195">
        <f t="shared" si="102"/>
        <v>9968.95999999989</v>
      </c>
      <c r="F2195" t="e">
        <f t="shared" si="103"/>
        <v>#N/A</v>
      </c>
      <c r="G2195" t="e">
        <f t="shared" si="104"/>
        <v>#N/A</v>
      </c>
    </row>
    <row r="2196" spans="1:7" x14ac:dyDescent="0.2">
      <c r="A2196" s="1">
        <v>40278</v>
      </c>
      <c r="B2196" t="s">
        <v>4</v>
      </c>
      <c r="C2196" t="s">
        <v>7</v>
      </c>
      <c r="D2196" s="4">
        <v>11983.8599999998</v>
      </c>
      <c r="E2196">
        <f t="shared" si="102"/>
        <v>11983.8599999998</v>
      </c>
      <c r="F2196" t="e">
        <f t="shared" si="103"/>
        <v>#N/A</v>
      </c>
      <c r="G2196" t="e">
        <f t="shared" si="104"/>
        <v>#N/A</v>
      </c>
    </row>
    <row r="2197" spans="1:7" x14ac:dyDescent="0.2">
      <c r="A2197" s="1">
        <v>40279</v>
      </c>
      <c r="B2197" t="s">
        <v>4</v>
      </c>
      <c r="C2197">
        <v>-210</v>
      </c>
      <c r="D2197" s="4">
        <v>11773.8599999998</v>
      </c>
      <c r="E2197">
        <f t="shared" si="102"/>
        <v>11773.8599999998</v>
      </c>
      <c r="F2197" t="e">
        <f t="shared" si="103"/>
        <v>#N/A</v>
      </c>
      <c r="G2197" t="e">
        <f t="shared" si="104"/>
        <v>#N/A</v>
      </c>
    </row>
    <row r="2198" spans="1:7" x14ac:dyDescent="0.2">
      <c r="A2198" s="1">
        <v>40280</v>
      </c>
      <c r="B2198" t="s">
        <v>4</v>
      </c>
      <c r="C2198">
        <v>-210</v>
      </c>
      <c r="D2198" s="4">
        <v>11563.8599999998</v>
      </c>
      <c r="E2198">
        <f t="shared" si="102"/>
        <v>11563.8599999998</v>
      </c>
      <c r="F2198" t="e">
        <f t="shared" si="103"/>
        <v>#N/A</v>
      </c>
      <c r="G2198" t="e">
        <f t="shared" si="104"/>
        <v>#N/A</v>
      </c>
    </row>
    <row r="2199" spans="1:7" x14ac:dyDescent="0.2">
      <c r="A2199" s="1">
        <v>40281</v>
      </c>
      <c r="B2199" t="s">
        <v>4</v>
      </c>
      <c r="C2199">
        <v>-250</v>
      </c>
      <c r="D2199" s="4">
        <v>11313.8599999998</v>
      </c>
      <c r="E2199">
        <f t="shared" si="102"/>
        <v>11313.8599999998</v>
      </c>
      <c r="F2199" t="e">
        <f t="shared" si="103"/>
        <v>#N/A</v>
      </c>
      <c r="G2199" t="e">
        <f t="shared" si="104"/>
        <v>#N/A</v>
      </c>
    </row>
    <row r="2200" spans="1:7" x14ac:dyDescent="0.2">
      <c r="A2200" s="1">
        <v>40282</v>
      </c>
      <c r="B2200" t="s">
        <v>4</v>
      </c>
      <c r="C2200">
        <v>-1717</v>
      </c>
      <c r="D2200" s="4">
        <v>9596.8599999998896</v>
      </c>
      <c r="E2200">
        <f t="shared" si="102"/>
        <v>9596.8599999998896</v>
      </c>
      <c r="F2200" t="e">
        <f t="shared" si="103"/>
        <v>#N/A</v>
      </c>
      <c r="G2200" t="e">
        <f t="shared" si="104"/>
        <v>#N/A</v>
      </c>
    </row>
    <row r="2201" spans="1:7" x14ac:dyDescent="0.2">
      <c r="A2201" s="1">
        <v>40283</v>
      </c>
      <c r="B2201" t="s">
        <v>4</v>
      </c>
      <c r="C2201">
        <v>45807</v>
      </c>
      <c r="D2201" s="4">
        <v>55403.859999999797</v>
      </c>
      <c r="E2201">
        <f t="shared" si="102"/>
        <v>55403.859999999797</v>
      </c>
      <c r="F2201" t="e">
        <f t="shared" si="103"/>
        <v>#N/A</v>
      </c>
      <c r="G2201" t="e">
        <f t="shared" si="104"/>
        <v>#N/A</v>
      </c>
    </row>
    <row r="2202" spans="1:7" x14ac:dyDescent="0.2">
      <c r="A2202" s="1">
        <v>40284</v>
      </c>
      <c r="B2202" t="s">
        <v>4</v>
      </c>
      <c r="C2202">
        <v>-697</v>
      </c>
      <c r="D2202" s="4">
        <v>54706.859999999797</v>
      </c>
      <c r="E2202">
        <f t="shared" si="102"/>
        <v>54706.859999999797</v>
      </c>
      <c r="F2202" t="e">
        <f t="shared" si="103"/>
        <v>#N/A</v>
      </c>
      <c r="G2202" t="e">
        <f t="shared" si="104"/>
        <v>#N/A</v>
      </c>
    </row>
    <row r="2203" spans="1:7" x14ac:dyDescent="0.2">
      <c r="A2203" s="1">
        <v>40285</v>
      </c>
      <c r="B2203" t="s">
        <v>4</v>
      </c>
      <c r="C2203" t="s">
        <v>209</v>
      </c>
      <c r="D2203" s="4">
        <v>45413.109999999797</v>
      </c>
      <c r="E2203">
        <f t="shared" si="102"/>
        <v>45413.109999999797</v>
      </c>
      <c r="F2203" t="e">
        <f t="shared" si="103"/>
        <v>#N/A</v>
      </c>
      <c r="G2203" t="e">
        <f t="shared" si="104"/>
        <v>#N/A</v>
      </c>
    </row>
    <row r="2204" spans="1:7" x14ac:dyDescent="0.2">
      <c r="A2204" s="1">
        <v>40286</v>
      </c>
      <c r="B2204" t="s">
        <v>4</v>
      </c>
      <c r="C2204">
        <v>-1787</v>
      </c>
      <c r="D2204" s="4">
        <v>43626.109999999797</v>
      </c>
      <c r="E2204">
        <f t="shared" si="102"/>
        <v>43626.109999999797</v>
      </c>
      <c r="F2204" t="e">
        <f t="shared" si="103"/>
        <v>#N/A</v>
      </c>
      <c r="G2204" t="e">
        <f t="shared" si="104"/>
        <v>#N/A</v>
      </c>
    </row>
    <row r="2205" spans="1:7" x14ac:dyDescent="0.2">
      <c r="A2205" s="1">
        <v>40287</v>
      </c>
      <c r="B2205" t="s">
        <v>4</v>
      </c>
      <c r="C2205">
        <v>-9422</v>
      </c>
      <c r="D2205" s="4">
        <v>34204.109999999797</v>
      </c>
      <c r="E2205">
        <f t="shared" si="102"/>
        <v>34204.109999999797</v>
      </c>
      <c r="F2205" t="e">
        <f t="shared" si="103"/>
        <v>#N/A</v>
      </c>
      <c r="G2205" t="e">
        <f t="shared" si="104"/>
        <v>#N/A</v>
      </c>
    </row>
    <row r="2206" spans="1:7" x14ac:dyDescent="0.2">
      <c r="A2206" s="1">
        <v>40288</v>
      </c>
      <c r="B2206" t="s">
        <v>4</v>
      </c>
      <c r="C2206">
        <v>-420</v>
      </c>
      <c r="D2206" s="4">
        <v>33784.109999999797</v>
      </c>
      <c r="E2206">
        <f t="shared" si="102"/>
        <v>33784.109999999797</v>
      </c>
      <c r="F2206" t="e">
        <f t="shared" si="103"/>
        <v>#N/A</v>
      </c>
      <c r="G2206" t="e">
        <f t="shared" si="104"/>
        <v>#N/A</v>
      </c>
    </row>
    <row r="2207" spans="1:7" x14ac:dyDescent="0.2">
      <c r="A2207" s="1">
        <v>40289</v>
      </c>
      <c r="B2207" t="s">
        <v>4</v>
      </c>
      <c r="C2207">
        <v>-5134</v>
      </c>
      <c r="D2207" s="4">
        <v>28650.1099999998</v>
      </c>
      <c r="E2207">
        <f t="shared" si="102"/>
        <v>28650.1099999998</v>
      </c>
      <c r="F2207" t="e">
        <f t="shared" si="103"/>
        <v>#N/A</v>
      </c>
      <c r="G2207" t="e">
        <f t="shared" si="104"/>
        <v>#N/A</v>
      </c>
    </row>
    <row r="2208" spans="1:7" x14ac:dyDescent="0.2">
      <c r="A2208" s="1">
        <v>40290</v>
      </c>
      <c r="B2208" t="s">
        <v>4</v>
      </c>
      <c r="C2208">
        <v>-390</v>
      </c>
      <c r="D2208" s="4">
        <v>28260.1099999998</v>
      </c>
      <c r="E2208">
        <f t="shared" si="102"/>
        <v>28260.1099999998</v>
      </c>
      <c r="F2208" t="e">
        <f t="shared" si="103"/>
        <v>#N/A</v>
      </c>
      <c r="G2208" t="e">
        <f t="shared" si="104"/>
        <v>#N/A</v>
      </c>
    </row>
    <row r="2209" spans="1:7" x14ac:dyDescent="0.2">
      <c r="A2209" s="1">
        <v>40291</v>
      </c>
      <c r="B2209" t="s">
        <v>4</v>
      </c>
      <c r="C2209" t="s">
        <v>210</v>
      </c>
      <c r="D2209" s="4">
        <v>25560.889999999799</v>
      </c>
      <c r="E2209">
        <f t="shared" si="102"/>
        <v>25560.889999999799</v>
      </c>
      <c r="F2209" t="e">
        <f t="shared" si="103"/>
        <v>#N/A</v>
      </c>
      <c r="G2209" t="e">
        <f t="shared" si="104"/>
        <v>#N/A</v>
      </c>
    </row>
    <row r="2210" spans="1:7" x14ac:dyDescent="0.2">
      <c r="A2210" s="1">
        <v>40292</v>
      </c>
      <c r="B2210" t="s">
        <v>4</v>
      </c>
      <c r="C2210">
        <v>-2600</v>
      </c>
      <c r="D2210" s="4">
        <v>22960.889999999799</v>
      </c>
      <c r="E2210">
        <f t="shared" si="102"/>
        <v>22960.889999999799</v>
      </c>
      <c r="F2210" t="e">
        <f t="shared" si="103"/>
        <v>#N/A</v>
      </c>
      <c r="G2210" t="e">
        <f t="shared" si="104"/>
        <v>#N/A</v>
      </c>
    </row>
    <row r="2211" spans="1:7" x14ac:dyDescent="0.2">
      <c r="A2211" s="1">
        <v>40293</v>
      </c>
      <c r="B2211" t="s">
        <v>4</v>
      </c>
      <c r="C2211">
        <v>-2125</v>
      </c>
      <c r="D2211" s="4">
        <v>20835.889999999799</v>
      </c>
      <c r="E2211">
        <f t="shared" si="102"/>
        <v>20835.889999999799</v>
      </c>
      <c r="F2211" t="e">
        <f t="shared" si="103"/>
        <v>#N/A</v>
      </c>
      <c r="G2211" t="e">
        <f t="shared" si="104"/>
        <v>#N/A</v>
      </c>
    </row>
    <row r="2212" spans="1:7" x14ac:dyDescent="0.2">
      <c r="A2212" s="1">
        <v>40294</v>
      </c>
      <c r="B2212" t="s">
        <v>4</v>
      </c>
      <c r="C2212">
        <v>-690</v>
      </c>
      <c r="D2212" s="4">
        <v>20145.889999999799</v>
      </c>
      <c r="E2212">
        <f t="shared" si="102"/>
        <v>20145.889999999799</v>
      </c>
      <c r="F2212" t="e">
        <f t="shared" si="103"/>
        <v>#N/A</v>
      </c>
      <c r="G2212" t="e">
        <f t="shared" si="104"/>
        <v>#N/A</v>
      </c>
    </row>
    <row r="2213" spans="1:7" x14ac:dyDescent="0.2">
      <c r="A2213" s="1">
        <v>40295</v>
      </c>
      <c r="B2213" t="s">
        <v>4</v>
      </c>
      <c r="C2213">
        <v>15698</v>
      </c>
      <c r="D2213" s="4">
        <v>35843.889999999803</v>
      </c>
      <c r="E2213">
        <f t="shared" si="102"/>
        <v>35843.889999999803</v>
      </c>
      <c r="F2213" t="e">
        <f t="shared" si="103"/>
        <v>#N/A</v>
      </c>
      <c r="G2213" t="e">
        <f t="shared" si="104"/>
        <v>#N/A</v>
      </c>
    </row>
    <row r="2214" spans="1:7" x14ac:dyDescent="0.2">
      <c r="A2214" s="1">
        <v>40296</v>
      </c>
      <c r="B2214" t="s">
        <v>4</v>
      </c>
      <c r="C2214">
        <v>-580</v>
      </c>
      <c r="D2214" s="4">
        <v>35263.889999999803</v>
      </c>
      <c r="E2214">
        <f t="shared" si="102"/>
        <v>35263.889999999803</v>
      </c>
      <c r="F2214" t="e">
        <f t="shared" si="103"/>
        <v>#N/A</v>
      </c>
      <c r="G2214" t="e">
        <f t="shared" si="104"/>
        <v>#N/A</v>
      </c>
    </row>
    <row r="2215" spans="1:7" x14ac:dyDescent="0.2">
      <c r="A2215" s="1">
        <v>40297</v>
      </c>
      <c r="B2215" t="s">
        <v>4</v>
      </c>
      <c r="C2215" t="s">
        <v>211</v>
      </c>
      <c r="D2215" s="4">
        <v>11911.0799999998</v>
      </c>
      <c r="E2215">
        <f t="shared" si="102"/>
        <v>11911.0799999998</v>
      </c>
      <c r="F2215" t="e">
        <f t="shared" si="103"/>
        <v>#N/A</v>
      </c>
      <c r="G2215" t="e">
        <f t="shared" si="104"/>
        <v>#N/A</v>
      </c>
    </row>
    <row r="2216" spans="1:7" x14ac:dyDescent="0.2">
      <c r="A2216" s="1">
        <v>40298</v>
      </c>
      <c r="B2216" t="s">
        <v>4</v>
      </c>
      <c r="C2216" t="s">
        <v>212</v>
      </c>
      <c r="D2216" s="4">
        <v>61404.869999999799</v>
      </c>
      <c r="E2216">
        <f t="shared" si="102"/>
        <v>61404.869999999799</v>
      </c>
      <c r="F2216" t="e">
        <f t="shared" si="103"/>
        <v>#N/A</v>
      </c>
      <c r="G2216" t="e">
        <f t="shared" si="104"/>
        <v>#N/A</v>
      </c>
    </row>
    <row r="2217" spans="1:7" x14ac:dyDescent="0.2">
      <c r="A2217" s="1">
        <v>40300</v>
      </c>
      <c r="B2217" t="s">
        <v>4</v>
      </c>
      <c r="C2217">
        <v>-6105</v>
      </c>
      <c r="D2217" s="4">
        <v>55299.869999999799</v>
      </c>
      <c r="E2217">
        <f t="shared" si="102"/>
        <v>55299.869999999799</v>
      </c>
      <c r="F2217" t="e">
        <f t="shared" si="103"/>
        <v>#N/A</v>
      </c>
      <c r="G2217" t="e">
        <f t="shared" si="104"/>
        <v>#N/A</v>
      </c>
    </row>
    <row r="2218" spans="1:7" x14ac:dyDescent="0.2">
      <c r="A2218" s="1">
        <v>40301</v>
      </c>
      <c r="B2218" t="s">
        <v>20</v>
      </c>
      <c r="C2218">
        <v>357</v>
      </c>
      <c r="D2218" s="4">
        <v>4839.4399999999996</v>
      </c>
      <c r="E2218" t="e">
        <f t="shared" si="102"/>
        <v>#N/A</v>
      </c>
      <c r="F2218" t="e">
        <f t="shared" si="103"/>
        <v>#N/A</v>
      </c>
      <c r="G2218">
        <f t="shared" si="104"/>
        <v>4839.4399999999996</v>
      </c>
    </row>
    <row r="2219" spans="1:7" x14ac:dyDescent="0.2">
      <c r="A2219" s="1">
        <v>40301</v>
      </c>
      <c r="B2219" t="s">
        <v>4</v>
      </c>
      <c r="C2219">
        <v>-15271</v>
      </c>
      <c r="D2219" s="4">
        <v>40028.869999999799</v>
      </c>
      <c r="E2219">
        <f t="shared" si="102"/>
        <v>40028.869999999799</v>
      </c>
      <c r="F2219" t="e">
        <f t="shared" si="103"/>
        <v>#N/A</v>
      </c>
      <c r="G2219" t="e">
        <f t="shared" si="104"/>
        <v>#N/A</v>
      </c>
    </row>
    <row r="2220" spans="1:7" x14ac:dyDescent="0.2">
      <c r="A2220" s="1">
        <v>40302</v>
      </c>
      <c r="B2220" t="s">
        <v>4</v>
      </c>
      <c r="C2220">
        <v>-2201</v>
      </c>
      <c r="D2220" s="4">
        <v>37827.869999999799</v>
      </c>
      <c r="E2220">
        <f t="shared" si="102"/>
        <v>37827.869999999799</v>
      </c>
      <c r="F2220" t="e">
        <f t="shared" si="103"/>
        <v>#N/A</v>
      </c>
      <c r="G2220" t="e">
        <f t="shared" si="104"/>
        <v>#N/A</v>
      </c>
    </row>
    <row r="2221" spans="1:7" x14ac:dyDescent="0.2">
      <c r="A2221" s="1">
        <v>40303</v>
      </c>
      <c r="B2221" t="s">
        <v>4</v>
      </c>
      <c r="C2221">
        <v>-1012</v>
      </c>
      <c r="D2221" s="4">
        <v>36815.869999999799</v>
      </c>
      <c r="E2221">
        <f t="shared" si="102"/>
        <v>36815.869999999799</v>
      </c>
      <c r="F2221" t="e">
        <f t="shared" si="103"/>
        <v>#N/A</v>
      </c>
      <c r="G2221" t="e">
        <f t="shared" si="104"/>
        <v>#N/A</v>
      </c>
    </row>
    <row r="2222" spans="1:7" x14ac:dyDescent="0.2">
      <c r="A2222" s="1">
        <v>40304</v>
      </c>
      <c r="B2222" t="s">
        <v>4</v>
      </c>
      <c r="C2222" t="s">
        <v>213</v>
      </c>
      <c r="D2222" s="4">
        <v>35660.039999999797</v>
      </c>
      <c r="E2222">
        <f t="shared" si="102"/>
        <v>35660.039999999797</v>
      </c>
      <c r="F2222" t="e">
        <f t="shared" si="103"/>
        <v>#N/A</v>
      </c>
      <c r="G2222" t="e">
        <f t="shared" si="104"/>
        <v>#N/A</v>
      </c>
    </row>
    <row r="2223" spans="1:7" x14ac:dyDescent="0.2">
      <c r="A2223" s="1">
        <v>40305</v>
      </c>
      <c r="B2223" t="s">
        <v>5</v>
      </c>
      <c r="C2223" t="s">
        <v>214</v>
      </c>
      <c r="D2223" s="4">
        <v>2142.62</v>
      </c>
      <c r="E2223" t="e">
        <f t="shared" si="102"/>
        <v>#N/A</v>
      </c>
      <c r="F2223">
        <f t="shared" si="103"/>
        <v>2142.62</v>
      </c>
      <c r="G2223" t="e">
        <f t="shared" si="104"/>
        <v>#N/A</v>
      </c>
    </row>
    <row r="2224" spans="1:7" x14ac:dyDescent="0.2">
      <c r="A2224" s="1">
        <v>40305</v>
      </c>
      <c r="B2224" t="s">
        <v>20</v>
      </c>
      <c r="C2224" t="s">
        <v>215</v>
      </c>
      <c r="D2224" s="4">
        <v>4895.43</v>
      </c>
      <c r="E2224" t="e">
        <f t="shared" si="102"/>
        <v>#N/A</v>
      </c>
      <c r="F2224" t="e">
        <f t="shared" si="103"/>
        <v>#N/A</v>
      </c>
      <c r="G2224">
        <f t="shared" si="104"/>
        <v>4895.43</v>
      </c>
    </row>
    <row r="2225" spans="1:7" x14ac:dyDescent="0.2">
      <c r="A2225" s="1">
        <v>40305</v>
      </c>
      <c r="B2225" t="s">
        <v>4</v>
      </c>
      <c r="C2225">
        <v>-5184</v>
      </c>
      <c r="D2225" s="4">
        <v>30476.039999999801</v>
      </c>
      <c r="E2225">
        <f t="shared" si="102"/>
        <v>30476.039999999801</v>
      </c>
      <c r="F2225" t="e">
        <f t="shared" si="103"/>
        <v>#N/A</v>
      </c>
      <c r="G2225" t="e">
        <f t="shared" si="104"/>
        <v>#N/A</v>
      </c>
    </row>
    <row r="2226" spans="1:7" x14ac:dyDescent="0.2">
      <c r="A2226" s="1">
        <v>40306</v>
      </c>
      <c r="B2226" t="s">
        <v>4</v>
      </c>
      <c r="C2226" t="s">
        <v>216</v>
      </c>
      <c r="D2226" s="4">
        <v>27951.729999999799</v>
      </c>
      <c r="E2226">
        <f t="shared" si="102"/>
        <v>27951.729999999799</v>
      </c>
      <c r="F2226" t="e">
        <f t="shared" si="103"/>
        <v>#N/A</v>
      </c>
      <c r="G2226" t="e">
        <f t="shared" si="104"/>
        <v>#N/A</v>
      </c>
    </row>
    <row r="2227" spans="1:7" x14ac:dyDescent="0.2">
      <c r="A2227" s="1">
        <v>40307</v>
      </c>
      <c r="B2227" t="s">
        <v>4</v>
      </c>
      <c r="C2227">
        <v>-1708</v>
      </c>
      <c r="D2227" s="4">
        <v>26243.729999999799</v>
      </c>
      <c r="E2227">
        <f t="shared" si="102"/>
        <v>26243.729999999799</v>
      </c>
      <c r="F2227" t="e">
        <f t="shared" si="103"/>
        <v>#N/A</v>
      </c>
      <c r="G2227" t="e">
        <f t="shared" si="104"/>
        <v>#N/A</v>
      </c>
    </row>
    <row r="2228" spans="1:7" x14ac:dyDescent="0.2">
      <c r="A2228" s="1">
        <v>40308</v>
      </c>
      <c r="B2228" t="s">
        <v>4</v>
      </c>
      <c r="C2228">
        <v>-945</v>
      </c>
      <c r="D2228" s="4">
        <v>25298.729999999799</v>
      </c>
      <c r="E2228">
        <f t="shared" si="102"/>
        <v>25298.729999999799</v>
      </c>
      <c r="F2228" t="e">
        <f t="shared" si="103"/>
        <v>#N/A</v>
      </c>
      <c r="G2228" t="e">
        <f t="shared" si="104"/>
        <v>#N/A</v>
      </c>
    </row>
    <row r="2229" spans="1:7" x14ac:dyDescent="0.2">
      <c r="A2229" s="1">
        <v>40309</v>
      </c>
      <c r="B2229" t="s">
        <v>4</v>
      </c>
      <c r="C2229">
        <v>-665</v>
      </c>
      <c r="D2229" s="4">
        <v>24633.729999999799</v>
      </c>
      <c r="E2229">
        <f t="shared" si="102"/>
        <v>24633.729999999799</v>
      </c>
      <c r="F2229" t="e">
        <f t="shared" si="103"/>
        <v>#N/A</v>
      </c>
      <c r="G2229" t="e">
        <f t="shared" si="104"/>
        <v>#N/A</v>
      </c>
    </row>
    <row r="2230" spans="1:7" x14ac:dyDescent="0.2">
      <c r="A2230" s="1">
        <v>40310</v>
      </c>
      <c r="B2230" t="s">
        <v>4</v>
      </c>
      <c r="C2230" t="s">
        <v>217</v>
      </c>
      <c r="D2230" s="4">
        <v>23227.399999999801</v>
      </c>
      <c r="E2230">
        <f t="shared" si="102"/>
        <v>23227.399999999801</v>
      </c>
      <c r="F2230" t="e">
        <f t="shared" si="103"/>
        <v>#N/A</v>
      </c>
      <c r="G2230" t="e">
        <f t="shared" si="104"/>
        <v>#N/A</v>
      </c>
    </row>
    <row r="2231" spans="1:7" x14ac:dyDescent="0.2">
      <c r="A2231" s="1">
        <v>40311</v>
      </c>
      <c r="B2231" t="s">
        <v>4</v>
      </c>
      <c r="C2231">
        <v>-1860</v>
      </c>
      <c r="D2231" s="4">
        <v>21367.399999999801</v>
      </c>
      <c r="E2231">
        <f t="shared" si="102"/>
        <v>21367.399999999801</v>
      </c>
      <c r="F2231" t="e">
        <f t="shared" si="103"/>
        <v>#N/A</v>
      </c>
      <c r="G2231" t="e">
        <f t="shared" si="104"/>
        <v>#N/A</v>
      </c>
    </row>
    <row r="2232" spans="1:7" x14ac:dyDescent="0.2">
      <c r="A2232" s="1">
        <v>40312</v>
      </c>
      <c r="B2232" t="s">
        <v>4</v>
      </c>
      <c r="C2232">
        <v>9140</v>
      </c>
      <c r="D2232" s="4">
        <v>30507.399999999801</v>
      </c>
      <c r="E2232">
        <f t="shared" si="102"/>
        <v>30507.399999999801</v>
      </c>
      <c r="F2232" t="e">
        <f t="shared" si="103"/>
        <v>#N/A</v>
      </c>
      <c r="G2232" t="e">
        <f t="shared" si="104"/>
        <v>#N/A</v>
      </c>
    </row>
    <row r="2233" spans="1:7" x14ac:dyDescent="0.2">
      <c r="A2233" s="1">
        <v>40313</v>
      </c>
      <c r="B2233" t="s">
        <v>4</v>
      </c>
      <c r="C2233">
        <v>-8130</v>
      </c>
      <c r="D2233" s="4">
        <v>22377.399999999801</v>
      </c>
      <c r="E2233">
        <f t="shared" si="102"/>
        <v>22377.399999999801</v>
      </c>
      <c r="F2233" t="e">
        <f t="shared" si="103"/>
        <v>#N/A</v>
      </c>
      <c r="G2233" t="e">
        <f t="shared" si="104"/>
        <v>#N/A</v>
      </c>
    </row>
    <row r="2234" spans="1:7" x14ac:dyDescent="0.2">
      <c r="A2234" s="1">
        <v>40314</v>
      </c>
      <c r="B2234" t="s">
        <v>4</v>
      </c>
      <c r="C2234" t="s">
        <v>218</v>
      </c>
      <c r="D2234" s="4">
        <v>18679.899999999801</v>
      </c>
      <c r="E2234">
        <f t="shared" si="102"/>
        <v>18679.899999999801</v>
      </c>
      <c r="F2234" t="e">
        <f t="shared" si="103"/>
        <v>#N/A</v>
      </c>
      <c r="G2234" t="e">
        <f t="shared" si="104"/>
        <v>#N/A</v>
      </c>
    </row>
    <row r="2235" spans="1:7" x14ac:dyDescent="0.2">
      <c r="A2235" s="1">
        <v>40315</v>
      </c>
      <c r="B2235" t="s">
        <v>4</v>
      </c>
      <c r="C2235">
        <v>37551</v>
      </c>
      <c r="D2235" s="4">
        <v>56230.899999999798</v>
      </c>
      <c r="E2235">
        <f t="shared" si="102"/>
        <v>56230.899999999798</v>
      </c>
      <c r="F2235" t="e">
        <f t="shared" si="103"/>
        <v>#N/A</v>
      </c>
      <c r="G2235" t="e">
        <f t="shared" si="104"/>
        <v>#N/A</v>
      </c>
    </row>
    <row r="2236" spans="1:7" x14ac:dyDescent="0.2">
      <c r="A2236" s="1">
        <v>40316</v>
      </c>
      <c r="B2236" t="s">
        <v>4</v>
      </c>
      <c r="C2236">
        <v>-1380</v>
      </c>
      <c r="D2236" s="4">
        <v>54850.899999999798</v>
      </c>
      <c r="E2236">
        <f t="shared" si="102"/>
        <v>54850.899999999798</v>
      </c>
      <c r="F2236" t="e">
        <f t="shared" si="103"/>
        <v>#N/A</v>
      </c>
      <c r="G2236" t="e">
        <f t="shared" si="104"/>
        <v>#N/A</v>
      </c>
    </row>
    <row r="2237" spans="1:7" x14ac:dyDescent="0.2">
      <c r="A2237" s="1">
        <v>40317</v>
      </c>
      <c r="B2237" t="s">
        <v>4</v>
      </c>
      <c r="C2237">
        <v>-138</v>
      </c>
      <c r="D2237" s="4">
        <v>54712.899999999798</v>
      </c>
      <c r="E2237">
        <f t="shared" si="102"/>
        <v>54712.899999999798</v>
      </c>
      <c r="F2237" t="e">
        <f t="shared" si="103"/>
        <v>#N/A</v>
      </c>
      <c r="G2237" t="e">
        <f t="shared" si="104"/>
        <v>#N/A</v>
      </c>
    </row>
    <row r="2238" spans="1:7" x14ac:dyDescent="0.2">
      <c r="A2238" s="1">
        <v>40318</v>
      </c>
      <c r="B2238" t="s">
        <v>4</v>
      </c>
      <c r="C2238">
        <v>-695</v>
      </c>
      <c r="D2238" s="4">
        <v>54017.899999999798</v>
      </c>
      <c r="E2238">
        <f t="shared" si="102"/>
        <v>54017.899999999798</v>
      </c>
      <c r="F2238" t="e">
        <f t="shared" si="103"/>
        <v>#N/A</v>
      </c>
      <c r="G2238" t="e">
        <f t="shared" si="104"/>
        <v>#N/A</v>
      </c>
    </row>
    <row r="2239" spans="1:7" x14ac:dyDescent="0.2">
      <c r="A2239" s="1">
        <v>40319</v>
      </c>
      <c r="B2239" t="s">
        <v>4</v>
      </c>
      <c r="C2239">
        <v>-5828</v>
      </c>
      <c r="D2239" s="4">
        <v>48189.899999999798</v>
      </c>
      <c r="E2239">
        <f t="shared" si="102"/>
        <v>48189.899999999798</v>
      </c>
      <c r="F2239" t="e">
        <f t="shared" si="103"/>
        <v>#N/A</v>
      </c>
      <c r="G2239" t="e">
        <f t="shared" si="104"/>
        <v>#N/A</v>
      </c>
    </row>
    <row r="2240" spans="1:7" x14ac:dyDescent="0.2">
      <c r="A2240" s="1">
        <v>40320</v>
      </c>
      <c r="B2240" t="s">
        <v>4</v>
      </c>
      <c r="C2240">
        <v>-4343</v>
      </c>
      <c r="D2240" s="4">
        <v>43846.899999999798</v>
      </c>
      <c r="E2240">
        <f t="shared" si="102"/>
        <v>43846.899999999798</v>
      </c>
      <c r="F2240" t="e">
        <f t="shared" si="103"/>
        <v>#N/A</v>
      </c>
      <c r="G2240" t="e">
        <f t="shared" si="104"/>
        <v>#N/A</v>
      </c>
    </row>
    <row r="2241" spans="1:7" x14ac:dyDescent="0.2">
      <c r="A2241" s="1">
        <v>40321</v>
      </c>
      <c r="B2241" t="s">
        <v>4</v>
      </c>
      <c r="C2241" t="s">
        <v>219</v>
      </c>
      <c r="D2241" s="4">
        <v>42627.9099999998</v>
      </c>
      <c r="E2241">
        <f t="shared" si="102"/>
        <v>42627.9099999998</v>
      </c>
      <c r="F2241" t="e">
        <f t="shared" si="103"/>
        <v>#N/A</v>
      </c>
      <c r="G2241" t="e">
        <f t="shared" si="104"/>
        <v>#N/A</v>
      </c>
    </row>
    <row r="2242" spans="1:7" x14ac:dyDescent="0.2">
      <c r="A2242" s="1">
        <v>40322</v>
      </c>
      <c r="B2242" t="s">
        <v>4</v>
      </c>
      <c r="C2242">
        <v>-557</v>
      </c>
      <c r="D2242" s="4">
        <v>42070.9099999998</v>
      </c>
      <c r="E2242">
        <f t="shared" si="102"/>
        <v>42070.9099999998</v>
      </c>
      <c r="F2242" t="e">
        <f t="shared" si="103"/>
        <v>#N/A</v>
      </c>
      <c r="G2242" t="e">
        <f t="shared" si="104"/>
        <v>#N/A</v>
      </c>
    </row>
    <row r="2243" spans="1:7" x14ac:dyDescent="0.2">
      <c r="A2243" s="1">
        <v>40323</v>
      </c>
      <c r="B2243" t="s">
        <v>4</v>
      </c>
      <c r="C2243">
        <v>-4610</v>
      </c>
      <c r="D2243" s="4">
        <v>37460.9099999998</v>
      </c>
      <c r="E2243">
        <f t="shared" ref="E2243:E2306" si="105">IF(B2243="RUB",D2243,NA())</f>
        <v>37460.9099999998</v>
      </c>
      <c r="F2243" t="e">
        <f t="shared" si="103"/>
        <v>#N/A</v>
      </c>
      <c r="G2243" t="e">
        <f t="shared" si="104"/>
        <v>#N/A</v>
      </c>
    </row>
    <row r="2244" spans="1:7" x14ac:dyDescent="0.2">
      <c r="A2244" s="1">
        <v>40324</v>
      </c>
      <c r="B2244" t="s">
        <v>4</v>
      </c>
      <c r="C2244">
        <v>-650</v>
      </c>
      <c r="D2244" s="4">
        <v>36810.9099999998</v>
      </c>
      <c r="E2244">
        <f t="shared" si="105"/>
        <v>36810.9099999998</v>
      </c>
      <c r="F2244" t="e">
        <f t="shared" ref="F2244:F2307" si="106">IF(B2244="USD",D2244,NA())</f>
        <v>#N/A</v>
      </c>
      <c r="G2244" t="e">
        <f t="shared" ref="G2244:G2307" si="107">IF(B2244="EUR",D2244,NA())</f>
        <v>#N/A</v>
      </c>
    </row>
    <row r="2245" spans="1:7" x14ac:dyDescent="0.2">
      <c r="A2245" s="1">
        <v>40325</v>
      </c>
      <c r="B2245" t="s">
        <v>4</v>
      </c>
      <c r="C2245">
        <v>-455</v>
      </c>
      <c r="D2245" s="4">
        <v>36355.9099999998</v>
      </c>
      <c r="E2245">
        <f t="shared" si="105"/>
        <v>36355.9099999998</v>
      </c>
      <c r="F2245" t="e">
        <f t="shared" si="106"/>
        <v>#N/A</v>
      </c>
      <c r="G2245" t="e">
        <f t="shared" si="107"/>
        <v>#N/A</v>
      </c>
    </row>
    <row r="2246" spans="1:7" x14ac:dyDescent="0.2">
      <c r="A2246" s="1">
        <v>40326</v>
      </c>
      <c r="B2246" t="s">
        <v>4</v>
      </c>
      <c r="C2246">
        <v>-1148</v>
      </c>
      <c r="D2246" s="4">
        <v>35207.9099999998</v>
      </c>
      <c r="E2246">
        <f t="shared" si="105"/>
        <v>35207.9099999998</v>
      </c>
      <c r="F2246" t="e">
        <f t="shared" si="106"/>
        <v>#N/A</v>
      </c>
      <c r="G2246" t="e">
        <f t="shared" si="107"/>
        <v>#N/A</v>
      </c>
    </row>
    <row r="2247" spans="1:7" x14ac:dyDescent="0.2">
      <c r="A2247" s="1">
        <v>40327</v>
      </c>
      <c r="B2247" t="s">
        <v>4</v>
      </c>
      <c r="C2247">
        <v>-2982</v>
      </c>
      <c r="D2247" s="4">
        <v>32225.9099999998</v>
      </c>
      <c r="E2247">
        <f t="shared" si="105"/>
        <v>32225.9099999998</v>
      </c>
      <c r="F2247" t="e">
        <f t="shared" si="106"/>
        <v>#N/A</v>
      </c>
      <c r="G2247" t="e">
        <f t="shared" si="107"/>
        <v>#N/A</v>
      </c>
    </row>
    <row r="2248" spans="1:7" x14ac:dyDescent="0.2">
      <c r="A2248" s="1">
        <v>40328</v>
      </c>
      <c r="B2248" t="s">
        <v>4</v>
      </c>
      <c r="C2248">
        <v>-510</v>
      </c>
      <c r="D2248" s="4">
        <v>31715.9099999998</v>
      </c>
      <c r="E2248">
        <f t="shared" si="105"/>
        <v>31715.9099999998</v>
      </c>
      <c r="F2248" t="e">
        <f t="shared" si="106"/>
        <v>#N/A</v>
      </c>
      <c r="G2248" t="e">
        <f t="shared" si="107"/>
        <v>#N/A</v>
      </c>
    </row>
    <row r="2249" spans="1:7" x14ac:dyDescent="0.2">
      <c r="A2249" s="1">
        <v>40329</v>
      </c>
      <c r="B2249" t="s">
        <v>4</v>
      </c>
      <c r="C2249" t="s">
        <v>220</v>
      </c>
      <c r="D2249" s="4">
        <v>29577.349999999798</v>
      </c>
      <c r="E2249">
        <f t="shared" si="105"/>
        <v>29577.349999999798</v>
      </c>
      <c r="F2249" t="e">
        <f t="shared" si="106"/>
        <v>#N/A</v>
      </c>
      <c r="G2249" t="e">
        <f t="shared" si="107"/>
        <v>#N/A</v>
      </c>
    </row>
    <row r="2250" spans="1:7" x14ac:dyDescent="0.2">
      <c r="A2250" s="1">
        <v>40330</v>
      </c>
      <c r="B2250" t="s">
        <v>4</v>
      </c>
      <c r="C2250">
        <v>54135</v>
      </c>
      <c r="D2250" s="4">
        <v>83712.349999999802</v>
      </c>
      <c r="E2250">
        <f t="shared" si="105"/>
        <v>83712.349999999802</v>
      </c>
      <c r="F2250" t="e">
        <f t="shared" si="106"/>
        <v>#N/A</v>
      </c>
      <c r="G2250" t="e">
        <f t="shared" si="107"/>
        <v>#N/A</v>
      </c>
    </row>
    <row r="2251" spans="1:7" x14ac:dyDescent="0.2">
      <c r="A2251" s="1">
        <v>40331</v>
      </c>
      <c r="B2251" t="s">
        <v>4</v>
      </c>
      <c r="C2251">
        <v>-1415</v>
      </c>
      <c r="D2251" s="4">
        <v>82297.349999999802</v>
      </c>
      <c r="E2251">
        <f t="shared" si="105"/>
        <v>82297.349999999802</v>
      </c>
      <c r="F2251" t="e">
        <f t="shared" si="106"/>
        <v>#N/A</v>
      </c>
      <c r="G2251" t="e">
        <f t="shared" si="107"/>
        <v>#N/A</v>
      </c>
    </row>
    <row r="2252" spans="1:7" x14ac:dyDescent="0.2">
      <c r="A2252" s="1">
        <v>40332</v>
      </c>
      <c r="B2252" t="s">
        <v>4</v>
      </c>
      <c r="C2252">
        <v>-3408</v>
      </c>
      <c r="D2252" s="4">
        <v>78889.349999999802</v>
      </c>
      <c r="E2252">
        <f t="shared" si="105"/>
        <v>78889.349999999802</v>
      </c>
      <c r="F2252" t="e">
        <f t="shared" si="106"/>
        <v>#N/A</v>
      </c>
      <c r="G2252" t="e">
        <f t="shared" si="107"/>
        <v>#N/A</v>
      </c>
    </row>
    <row r="2253" spans="1:7" x14ac:dyDescent="0.2">
      <c r="A2253" s="1">
        <v>40333</v>
      </c>
      <c r="B2253" t="s">
        <v>4</v>
      </c>
      <c r="C2253">
        <v>-517</v>
      </c>
      <c r="D2253" s="4">
        <v>78372.349999999802</v>
      </c>
      <c r="E2253">
        <f t="shared" si="105"/>
        <v>78372.349999999802</v>
      </c>
      <c r="F2253" t="e">
        <f t="shared" si="106"/>
        <v>#N/A</v>
      </c>
      <c r="G2253" t="e">
        <f t="shared" si="107"/>
        <v>#N/A</v>
      </c>
    </row>
    <row r="2254" spans="1:7" x14ac:dyDescent="0.2">
      <c r="A2254" s="1">
        <v>40334</v>
      </c>
      <c r="B2254" t="s">
        <v>4</v>
      </c>
      <c r="C2254" t="s">
        <v>221</v>
      </c>
      <c r="D2254" s="4">
        <v>70042.449999999895</v>
      </c>
      <c r="E2254">
        <f t="shared" si="105"/>
        <v>70042.449999999895</v>
      </c>
      <c r="F2254" t="e">
        <f t="shared" si="106"/>
        <v>#N/A</v>
      </c>
      <c r="G2254" t="e">
        <f t="shared" si="107"/>
        <v>#N/A</v>
      </c>
    </row>
    <row r="2255" spans="1:7" x14ac:dyDescent="0.2">
      <c r="A2255" s="1">
        <v>40336</v>
      </c>
      <c r="B2255" t="s">
        <v>4</v>
      </c>
      <c r="C2255">
        <v>-577</v>
      </c>
      <c r="D2255" s="4">
        <v>69465.449999999895</v>
      </c>
      <c r="E2255">
        <f t="shared" si="105"/>
        <v>69465.449999999895</v>
      </c>
      <c r="F2255" t="e">
        <f t="shared" si="106"/>
        <v>#N/A</v>
      </c>
      <c r="G2255" t="e">
        <f t="shared" si="107"/>
        <v>#N/A</v>
      </c>
    </row>
    <row r="2256" spans="1:7" x14ac:dyDescent="0.2">
      <c r="A2256" s="1">
        <v>40337</v>
      </c>
      <c r="B2256" t="s">
        <v>4</v>
      </c>
      <c r="C2256">
        <v>-7310</v>
      </c>
      <c r="D2256" s="4">
        <v>62155.449999999801</v>
      </c>
      <c r="E2256">
        <f t="shared" si="105"/>
        <v>62155.449999999801</v>
      </c>
      <c r="F2256" t="e">
        <f t="shared" si="106"/>
        <v>#N/A</v>
      </c>
      <c r="G2256" t="e">
        <f t="shared" si="107"/>
        <v>#N/A</v>
      </c>
    </row>
    <row r="2257" spans="1:7" x14ac:dyDescent="0.2">
      <c r="A2257" s="1">
        <v>40338</v>
      </c>
      <c r="B2257" t="s">
        <v>4</v>
      </c>
      <c r="C2257">
        <v>-608</v>
      </c>
      <c r="D2257" s="4">
        <v>61547.449999999801</v>
      </c>
      <c r="E2257">
        <f t="shared" si="105"/>
        <v>61547.449999999801</v>
      </c>
      <c r="F2257" t="e">
        <f t="shared" si="106"/>
        <v>#N/A</v>
      </c>
      <c r="G2257" t="e">
        <f t="shared" si="107"/>
        <v>#N/A</v>
      </c>
    </row>
    <row r="2258" spans="1:7" x14ac:dyDescent="0.2">
      <c r="A2258" s="1">
        <v>40339</v>
      </c>
      <c r="B2258" t="s">
        <v>4</v>
      </c>
      <c r="C2258">
        <v>-2360</v>
      </c>
      <c r="D2258" s="4">
        <v>59187.449999999801</v>
      </c>
      <c r="E2258">
        <f t="shared" si="105"/>
        <v>59187.449999999801</v>
      </c>
      <c r="F2258" t="e">
        <f t="shared" si="106"/>
        <v>#N/A</v>
      </c>
      <c r="G2258" t="e">
        <f t="shared" si="107"/>
        <v>#N/A</v>
      </c>
    </row>
    <row r="2259" spans="1:7" x14ac:dyDescent="0.2">
      <c r="A2259" s="1">
        <v>40340</v>
      </c>
      <c r="B2259" t="s">
        <v>4</v>
      </c>
      <c r="C2259">
        <v>-10510</v>
      </c>
      <c r="D2259" s="4">
        <v>48677.449999999801</v>
      </c>
      <c r="E2259">
        <f t="shared" si="105"/>
        <v>48677.449999999801</v>
      </c>
      <c r="F2259" t="e">
        <f t="shared" si="106"/>
        <v>#N/A</v>
      </c>
      <c r="G2259" t="e">
        <f t="shared" si="107"/>
        <v>#N/A</v>
      </c>
    </row>
    <row r="2260" spans="1:7" x14ac:dyDescent="0.2">
      <c r="A2260" s="1">
        <v>40341</v>
      </c>
      <c r="B2260" t="s">
        <v>4</v>
      </c>
      <c r="C2260">
        <v>-2106</v>
      </c>
      <c r="D2260" s="4">
        <v>46571.449999999801</v>
      </c>
      <c r="E2260">
        <f t="shared" si="105"/>
        <v>46571.449999999801</v>
      </c>
      <c r="F2260" t="e">
        <f t="shared" si="106"/>
        <v>#N/A</v>
      </c>
      <c r="G2260" t="e">
        <f t="shared" si="107"/>
        <v>#N/A</v>
      </c>
    </row>
    <row r="2261" spans="1:7" x14ac:dyDescent="0.2">
      <c r="A2261" s="1">
        <v>40342</v>
      </c>
      <c r="B2261" t="s">
        <v>4</v>
      </c>
      <c r="C2261">
        <v>-160</v>
      </c>
      <c r="D2261" s="4">
        <v>46411.449999999801</v>
      </c>
      <c r="E2261">
        <f t="shared" si="105"/>
        <v>46411.449999999801</v>
      </c>
      <c r="F2261" t="e">
        <f t="shared" si="106"/>
        <v>#N/A</v>
      </c>
      <c r="G2261" t="e">
        <f t="shared" si="107"/>
        <v>#N/A</v>
      </c>
    </row>
    <row r="2262" spans="1:7" x14ac:dyDescent="0.2">
      <c r="A2262" s="1">
        <v>40343</v>
      </c>
      <c r="B2262" t="s">
        <v>4</v>
      </c>
      <c r="C2262" t="s">
        <v>222</v>
      </c>
      <c r="D2262" s="4">
        <v>44557.749999999898</v>
      </c>
      <c r="E2262">
        <f t="shared" si="105"/>
        <v>44557.749999999898</v>
      </c>
      <c r="F2262" t="e">
        <f t="shared" si="106"/>
        <v>#N/A</v>
      </c>
      <c r="G2262" t="e">
        <f t="shared" si="107"/>
        <v>#N/A</v>
      </c>
    </row>
    <row r="2263" spans="1:7" x14ac:dyDescent="0.2">
      <c r="A2263" s="1">
        <v>40344</v>
      </c>
      <c r="B2263" t="s">
        <v>20</v>
      </c>
      <c r="C2263" s="2">
        <v>31352</v>
      </c>
      <c r="D2263" s="4">
        <v>4907.28</v>
      </c>
      <c r="E2263" t="e">
        <f t="shared" si="105"/>
        <v>#N/A</v>
      </c>
      <c r="F2263" t="e">
        <f t="shared" si="106"/>
        <v>#N/A</v>
      </c>
      <c r="G2263">
        <f t="shared" si="107"/>
        <v>4907.28</v>
      </c>
    </row>
    <row r="2264" spans="1:7" x14ac:dyDescent="0.2">
      <c r="A2264" s="1">
        <v>40344</v>
      </c>
      <c r="B2264" t="s">
        <v>4</v>
      </c>
      <c r="C2264">
        <v>49820</v>
      </c>
      <c r="D2264" s="4">
        <v>94377.749999999898</v>
      </c>
      <c r="E2264">
        <f t="shared" si="105"/>
        <v>94377.749999999898</v>
      </c>
      <c r="F2264" t="e">
        <f t="shared" si="106"/>
        <v>#N/A</v>
      </c>
      <c r="G2264" t="e">
        <f t="shared" si="107"/>
        <v>#N/A</v>
      </c>
    </row>
    <row r="2265" spans="1:7" x14ac:dyDescent="0.2">
      <c r="A2265" s="1">
        <v>40345</v>
      </c>
      <c r="B2265" t="s">
        <v>4</v>
      </c>
      <c r="C2265">
        <v>-9995</v>
      </c>
      <c r="D2265" s="4">
        <v>84382.749999999898</v>
      </c>
      <c r="E2265">
        <f t="shared" si="105"/>
        <v>84382.749999999898</v>
      </c>
      <c r="F2265" t="e">
        <f t="shared" si="106"/>
        <v>#N/A</v>
      </c>
      <c r="G2265" t="e">
        <f t="shared" si="107"/>
        <v>#N/A</v>
      </c>
    </row>
    <row r="2266" spans="1:7" x14ac:dyDescent="0.2">
      <c r="A2266" s="1">
        <v>40346</v>
      </c>
      <c r="B2266" t="s">
        <v>4</v>
      </c>
      <c r="C2266" t="s">
        <v>223</v>
      </c>
      <c r="D2266" s="4">
        <v>77796.139999999898</v>
      </c>
      <c r="E2266">
        <f t="shared" si="105"/>
        <v>77796.139999999898</v>
      </c>
      <c r="F2266" t="e">
        <f t="shared" si="106"/>
        <v>#N/A</v>
      </c>
      <c r="G2266" t="e">
        <f t="shared" si="107"/>
        <v>#N/A</v>
      </c>
    </row>
    <row r="2267" spans="1:7" x14ac:dyDescent="0.2">
      <c r="A2267" s="1">
        <v>40347</v>
      </c>
      <c r="B2267" t="s">
        <v>4</v>
      </c>
      <c r="C2267" t="s">
        <v>224</v>
      </c>
      <c r="D2267" s="4">
        <v>76209.849999999904</v>
      </c>
      <c r="E2267">
        <f t="shared" si="105"/>
        <v>76209.849999999904</v>
      </c>
      <c r="F2267" t="e">
        <f t="shared" si="106"/>
        <v>#N/A</v>
      </c>
      <c r="G2267" t="e">
        <f t="shared" si="107"/>
        <v>#N/A</v>
      </c>
    </row>
    <row r="2268" spans="1:7" x14ac:dyDescent="0.2">
      <c r="A2268" s="1">
        <v>40348</v>
      </c>
      <c r="B2268" t="s">
        <v>4</v>
      </c>
      <c r="C2268">
        <v>-650</v>
      </c>
      <c r="D2268" s="4">
        <v>75559.849999999904</v>
      </c>
      <c r="E2268">
        <f t="shared" si="105"/>
        <v>75559.849999999904</v>
      </c>
      <c r="F2268" t="e">
        <f t="shared" si="106"/>
        <v>#N/A</v>
      </c>
      <c r="G2268" t="e">
        <f t="shared" si="107"/>
        <v>#N/A</v>
      </c>
    </row>
    <row r="2269" spans="1:7" x14ac:dyDescent="0.2">
      <c r="A2269" s="1">
        <v>40349</v>
      </c>
      <c r="B2269" t="s">
        <v>4</v>
      </c>
      <c r="C2269">
        <v>-26040</v>
      </c>
      <c r="D2269" s="4">
        <v>49519.849999999897</v>
      </c>
      <c r="E2269">
        <f t="shared" si="105"/>
        <v>49519.849999999897</v>
      </c>
      <c r="F2269" t="e">
        <f t="shared" si="106"/>
        <v>#N/A</v>
      </c>
      <c r="G2269" t="e">
        <f t="shared" si="107"/>
        <v>#N/A</v>
      </c>
    </row>
    <row r="2270" spans="1:7" x14ac:dyDescent="0.2">
      <c r="A2270" s="1">
        <v>40350</v>
      </c>
      <c r="B2270" t="s">
        <v>4</v>
      </c>
      <c r="C2270">
        <v>-1947</v>
      </c>
      <c r="D2270" s="4">
        <v>47572.849999999897</v>
      </c>
      <c r="E2270">
        <f t="shared" si="105"/>
        <v>47572.849999999897</v>
      </c>
      <c r="F2270" t="e">
        <f t="shared" si="106"/>
        <v>#N/A</v>
      </c>
      <c r="G2270" t="e">
        <f t="shared" si="107"/>
        <v>#N/A</v>
      </c>
    </row>
    <row r="2271" spans="1:7" x14ac:dyDescent="0.2">
      <c r="A2271" s="1">
        <v>40351</v>
      </c>
      <c r="B2271" t="s">
        <v>4</v>
      </c>
      <c r="C2271">
        <v>-481</v>
      </c>
      <c r="D2271" s="4">
        <v>47091.849999999897</v>
      </c>
      <c r="E2271">
        <f t="shared" si="105"/>
        <v>47091.849999999897</v>
      </c>
      <c r="F2271" t="e">
        <f t="shared" si="106"/>
        <v>#N/A</v>
      </c>
      <c r="G2271" t="e">
        <f t="shared" si="107"/>
        <v>#N/A</v>
      </c>
    </row>
    <row r="2272" spans="1:7" x14ac:dyDescent="0.2">
      <c r="A2272" s="1">
        <v>40352</v>
      </c>
      <c r="B2272" t="s">
        <v>4</v>
      </c>
      <c r="C2272" t="s">
        <v>225</v>
      </c>
      <c r="D2272" s="4">
        <v>31108.6699999999</v>
      </c>
      <c r="E2272">
        <f t="shared" si="105"/>
        <v>31108.6699999999</v>
      </c>
      <c r="F2272" t="e">
        <f t="shared" si="106"/>
        <v>#N/A</v>
      </c>
      <c r="G2272" t="e">
        <f t="shared" si="107"/>
        <v>#N/A</v>
      </c>
    </row>
    <row r="2273" spans="1:7" x14ac:dyDescent="0.2">
      <c r="A2273" s="1">
        <v>40353</v>
      </c>
      <c r="B2273" t="s">
        <v>4</v>
      </c>
      <c r="C2273">
        <v>-7118</v>
      </c>
      <c r="D2273" s="4">
        <v>23990.6699999999</v>
      </c>
      <c r="E2273">
        <f t="shared" si="105"/>
        <v>23990.6699999999</v>
      </c>
      <c r="F2273" t="e">
        <f t="shared" si="106"/>
        <v>#N/A</v>
      </c>
      <c r="G2273" t="e">
        <f t="shared" si="107"/>
        <v>#N/A</v>
      </c>
    </row>
    <row r="2274" spans="1:7" x14ac:dyDescent="0.2">
      <c r="A2274" s="1">
        <v>40355</v>
      </c>
      <c r="B2274" t="s">
        <v>4</v>
      </c>
      <c r="C2274">
        <v>-7259</v>
      </c>
      <c r="D2274" s="4">
        <v>16731.6699999999</v>
      </c>
      <c r="E2274">
        <f t="shared" si="105"/>
        <v>16731.6699999999</v>
      </c>
      <c r="F2274" t="e">
        <f t="shared" si="106"/>
        <v>#N/A</v>
      </c>
      <c r="G2274" t="e">
        <f t="shared" si="107"/>
        <v>#N/A</v>
      </c>
    </row>
    <row r="2275" spans="1:7" x14ac:dyDescent="0.2">
      <c r="A2275" s="1">
        <v>40356</v>
      </c>
      <c r="B2275" t="s">
        <v>4</v>
      </c>
      <c r="C2275" t="s">
        <v>226</v>
      </c>
      <c r="D2275" s="4">
        <v>15186.9299999999</v>
      </c>
      <c r="E2275">
        <f t="shared" si="105"/>
        <v>15186.9299999999</v>
      </c>
      <c r="F2275" t="e">
        <f t="shared" si="106"/>
        <v>#N/A</v>
      </c>
      <c r="G2275" t="e">
        <f t="shared" si="107"/>
        <v>#N/A</v>
      </c>
    </row>
    <row r="2276" spans="1:7" x14ac:dyDescent="0.2">
      <c r="A2276" s="1">
        <v>40357</v>
      </c>
      <c r="B2276" t="s">
        <v>4</v>
      </c>
      <c r="C2276">
        <v>1460</v>
      </c>
      <c r="D2276" s="4">
        <v>16646.929999999898</v>
      </c>
      <c r="E2276">
        <f t="shared" si="105"/>
        <v>16646.929999999898</v>
      </c>
      <c r="F2276" t="e">
        <f t="shared" si="106"/>
        <v>#N/A</v>
      </c>
      <c r="G2276" t="e">
        <f t="shared" si="107"/>
        <v>#N/A</v>
      </c>
    </row>
    <row r="2277" spans="1:7" x14ac:dyDescent="0.2">
      <c r="A2277" s="1">
        <v>40358</v>
      </c>
      <c r="B2277" t="s">
        <v>4</v>
      </c>
      <c r="C2277">
        <v>-1610</v>
      </c>
      <c r="D2277" s="4">
        <v>15036.9299999999</v>
      </c>
      <c r="E2277">
        <f t="shared" si="105"/>
        <v>15036.9299999999</v>
      </c>
      <c r="F2277" t="e">
        <f t="shared" si="106"/>
        <v>#N/A</v>
      </c>
      <c r="G2277" t="e">
        <f t="shared" si="107"/>
        <v>#N/A</v>
      </c>
    </row>
    <row r="2278" spans="1:7" x14ac:dyDescent="0.2">
      <c r="A2278" s="1">
        <v>40359</v>
      </c>
      <c r="B2278" t="s">
        <v>4</v>
      </c>
      <c r="C2278">
        <v>-190</v>
      </c>
      <c r="D2278" s="4">
        <v>14846.9299999999</v>
      </c>
      <c r="E2278">
        <f t="shared" si="105"/>
        <v>14846.9299999999</v>
      </c>
      <c r="F2278" t="e">
        <f t="shared" si="106"/>
        <v>#N/A</v>
      </c>
      <c r="G2278" t="e">
        <f t="shared" si="107"/>
        <v>#N/A</v>
      </c>
    </row>
    <row r="2279" spans="1:7" x14ac:dyDescent="0.2">
      <c r="A2279" s="1">
        <v>40360</v>
      </c>
      <c r="B2279" t="s">
        <v>4</v>
      </c>
      <c r="C2279" t="s">
        <v>227</v>
      </c>
      <c r="D2279" s="4">
        <v>64290.039999999899</v>
      </c>
      <c r="E2279">
        <f t="shared" si="105"/>
        <v>64290.039999999899</v>
      </c>
      <c r="F2279" t="e">
        <f t="shared" si="106"/>
        <v>#N/A</v>
      </c>
      <c r="G2279" t="e">
        <f t="shared" si="107"/>
        <v>#N/A</v>
      </c>
    </row>
    <row r="2280" spans="1:7" x14ac:dyDescent="0.2">
      <c r="A2280" s="1">
        <v>40361</v>
      </c>
      <c r="B2280" t="s">
        <v>4</v>
      </c>
      <c r="C2280">
        <v>-569</v>
      </c>
      <c r="D2280" s="4">
        <v>63721.039999999899</v>
      </c>
      <c r="E2280">
        <f t="shared" si="105"/>
        <v>63721.039999999899</v>
      </c>
      <c r="F2280" t="e">
        <f t="shared" si="106"/>
        <v>#N/A</v>
      </c>
      <c r="G2280" t="e">
        <f t="shared" si="107"/>
        <v>#N/A</v>
      </c>
    </row>
    <row r="2281" spans="1:7" x14ac:dyDescent="0.2">
      <c r="A2281" s="1">
        <v>40362</v>
      </c>
      <c r="B2281" t="s">
        <v>4</v>
      </c>
      <c r="C2281" t="s">
        <v>228</v>
      </c>
      <c r="D2281" s="4">
        <v>53350.819999999898</v>
      </c>
      <c r="E2281">
        <f t="shared" si="105"/>
        <v>53350.819999999898</v>
      </c>
      <c r="F2281" t="e">
        <f t="shared" si="106"/>
        <v>#N/A</v>
      </c>
      <c r="G2281" t="e">
        <f t="shared" si="107"/>
        <v>#N/A</v>
      </c>
    </row>
    <row r="2282" spans="1:7" x14ac:dyDescent="0.2">
      <c r="A2282" s="1">
        <v>40363</v>
      </c>
      <c r="B2282" t="s">
        <v>4</v>
      </c>
      <c r="C2282">
        <v>-857</v>
      </c>
      <c r="D2282" s="4">
        <v>52493.819999999898</v>
      </c>
      <c r="E2282">
        <f t="shared" si="105"/>
        <v>52493.819999999898</v>
      </c>
      <c r="F2282" t="e">
        <f t="shared" si="106"/>
        <v>#N/A</v>
      </c>
      <c r="G2282" t="e">
        <f t="shared" si="107"/>
        <v>#N/A</v>
      </c>
    </row>
    <row r="2283" spans="1:7" x14ac:dyDescent="0.2">
      <c r="A2283" s="1">
        <v>40364</v>
      </c>
      <c r="B2283" t="s">
        <v>4</v>
      </c>
      <c r="C2283">
        <v>-260</v>
      </c>
      <c r="D2283" s="4">
        <v>52233.819999999898</v>
      </c>
      <c r="E2283">
        <f t="shared" si="105"/>
        <v>52233.819999999898</v>
      </c>
      <c r="F2283" t="e">
        <f t="shared" si="106"/>
        <v>#N/A</v>
      </c>
      <c r="G2283" t="e">
        <f t="shared" si="107"/>
        <v>#N/A</v>
      </c>
    </row>
    <row r="2284" spans="1:7" x14ac:dyDescent="0.2">
      <c r="A2284" s="1">
        <v>40365</v>
      </c>
      <c r="B2284" t="s">
        <v>4</v>
      </c>
      <c r="C2284">
        <v>-6155</v>
      </c>
      <c r="D2284" s="4">
        <v>46078.819999999898</v>
      </c>
      <c r="E2284">
        <f t="shared" si="105"/>
        <v>46078.819999999898</v>
      </c>
      <c r="F2284" t="e">
        <f t="shared" si="106"/>
        <v>#N/A</v>
      </c>
      <c r="G2284" t="e">
        <f t="shared" si="107"/>
        <v>#N/A</v>
      </c>
    </row>
    <row r="2285" spans="1:7" x14ac:dyDescent="0.2">
      <c r="A2285" s="1">
        <v>40366</v>
      </c>
      <c r="B2285" t="s">
        <v>4</v>
      </c>
      <c r="C2285" t="s">
        <v>229</v>
      </c>
      <c r="D2285" s="4">
        <v>43037.369999999901</v>
      </c>
      <c r="E2285">
        <f t="shared" si="105"/>
        <v>43037.369999999901</v>
      </c>
      <c r="F2285" t="e">
        <f t="shared" si="106"/>
        <v>#N/A</v>
      </c>
      <c r="G2285" t="e">
        <f t="shared" si="107"/>
        <v>#N/A</v>
      </c>
    </row>
    <row r="2286" spans="1:7" x14ac:dyDescent="0.2">
      <c r="A2286" s="1">
        <v>40367</v>
      </c>
      <c r="B2286" t="s">
        <v>4</v>
      </c>
      <c r="C2286">
        <v>-6883</v>
      </c>
      <c r="D2286" s="4">
        <v>36154.369999999901</v>
      </c>
      <c r="E2286">
        <f t="shared" si="105"/>
        <v>36154.369999999901</v>
      </c>
      <c r="F2286" t="e">
        <f t="shared" si="106"/>
        <v>#N/A</v>
      </c>
      <c r="G2286" t="e">
        <f t="shared" si="107"/>
        <v>#N/A</v>
      </c>
    </row>
    <row r="2287" spans="1:7" x14ac:dyDescent="0.2">
      <c r="A2287" s="1">
        <v>40368</v>
      </c>
      <c r="B2287" t="s">
        <v>4</v>
      </c>
      <c r="C2287">
        <v>-7440</v>
      </c>
      <c r="D2287" s="4">
        <v>28714.369999999901</v>
      </c>
      <c r="E2287">
        <f t="shared" si="105"/>
        <v>28714.369999999901</v>
      </c>
      <c r="F2287" t="e">
        <f t="shared" si="106"/>
        <v>#N/A</v>
      </c>
      <c r="G2287" t="e">
        <f t="shared" si="107"/>
        <v>#N/A</v>
      </c>
    </row>
    <row r="2288" spans="1:7" x14ac:dyDescent="0.2">
      <c r="A2288" s="1">
        <v>40369</v>
      </c>
      <c r="B2288" t="s">
        <v>4</v>
      </c>
      <c r="C2288">
        <v>-1340</v>
      </c>
      <c r="D2288" s="4">
        <v>27374.369999999901</v>
      </c>
      <c r="E2288">
        <f t="shared" si="105"/>
        <v>27374.369999999901</v>
      </c>
      <c r="F2288" t="e">
        <f t="shared" si="106"/>
        <v>#N/A</v>
      </c>
      <c r="G2288" t="e">
        <f t="shared" si="107"/>
        <v>#N/A</v>
      </c>
    </row>
    <row r="2289" spans="1:7" x14ac:dyDescent="0.2">
      <c r="A2289" s="1">
        <v>40370</v>
      </c>
      <c r="B2289" t="s">
        <v>4</v>
      </c>
      <c r="C2289">
        <v>-1498</v>
      </c>
      <c r="D2289" s="4">
        <v>25876.369999999901</v>
      </c>
      <c r="E2289">
        <f t="shared" si="105"/>
        <v>25876.369999999901</v>
      </c>
      <c r="F2289" t="e">
        <f t="shared" si="106"/>
        <v>#N/A</v>
      </c>
      <c r="G2289" t="e">
        <f t="shared" si="107"/>
        <v>#N/A</v>
      </c>
    </row>
    <row r="2290" spans="1:7" x14ac:dyDescent="0.2">
      <c r="A2290" s="1">
        <v>40371</v>
      </c>
      <c r="B2290" t="s">
        <v>4</v>
      </c>
      <c r="C2290">
        <v>-6670</v>
      </c>
      <c r="D2290" s="4">
        <v>19206.369999999901</v>
      </c>
      <c r="E2290">
        <f t="shared" si="105"/>
        <v>19206.369999999901</v>
      </c>
      <c r="F2290" t="e">
        <f t="shared" si="106"/>
        <v>#N/A</v>
      </c>
      <c r="G2290" t="e">
        <f t="shared" si="107"/>
        <v>#N/A</v>
      </c>
    </row>
    <row r="2291" spans="1:7" x14ac:dyDescent="0.2">
      <c r="A2291" s="1">
        <v>40372</v>
      </c>
      <c r="B2291" t="s">
        <v>4</v>
      </c>
      <c r="C2291">
        <v>-2936</v>
      </c>
      <c r="D2291" s="4">
        <v>16270.369999999901</v>
      </c>
      <c r="E2291">
        <f t="shared" si="105"/>
        <v>16270.369999999901</v>
      </c>
      <c r="F2291" t="e">
        <f t="shared" si="106"/>
        <v>#N/A</v>
      </c>
      <c r="G2291" t="e">
        <f t="shared" si="107"/>
        <v>#N/A</v>
      </c>
    </row>
    <row r="2292" spans="1:7" x14ac:dyDescent="0.2">
      <c r="A2292" s="1">
        <v>40373</v>
      </c>
      <c r="B2292" t="s">
        <v>4</v>
      </c>
      <c r="C2292">
        <v>11820</v>
      </c>
      <c r="D2292" s="4">
        <v>28090.369999999901</v>
      </c>
      <c r="E2292">
        <f t="shared" si="105"/>
        <v>28090.369999999901</v>
      </c>
      <c r="F2292" t="e">
        <f t="shared" si="106"/>
        <v>#N/A</v>
      </c>
      <c r="G2292" t="e">
        <f t="shared" si="107"/>
        <v>#N/A</v>
      </c>
    </row>
    <row r="2293" spans="1:7" x14ac:dyDescent="0.2">
      <c r="A2293" s="1">
        <v>40374</v>
      </c>
      <c r="B2293" t="s">
        <v>4</v>
      </c>
      <c r="C2293" t="s">
        <v>230</v>
      </c>
      <c r="D2293" s="4">
        <v>108038.789999999</v>
      </c>
      <c r="E2293">
        <f t="shared" si="105"/>
        <v>108038.789999999</v>
      </c>
      <c r="F2293" t="e">
        <f t="shared" si="106"/>
        <v>#N/A</v>
      </c>
      <c r="G2293" t="e">
        <f t="shared" si="107"/>
        <v>#N/A</v>
      </c>
    </row>
    <row r="2294" spans="1:7" x14ac:dyDescent="0.2">
      <c r="A2294" s="1">
        <v>40375</v>
      </c>
      <c r="B2294" t="s">
        <v>4</v>
      </c>
      <c r="C2294">
        <v>-1180</v>
      </c>
      <c r="D2294" s="4">
        <v>106858.789999999</v>
      </c>
      <c r="E2294">
        <f t="shared" si="105"/>
        <v>106858.789999999</v>
      </c>
      <c r="F2294" t="e">
        <f t="shared" si="106"/>
        <v>#N/A</v>
      </c>
      <c r="G2294" t="e">
        <f t="shared" si="107"/>
        <v>#N/A</v>
      </c>
    </row>
    <row r="2295" spans="1:7" x14ac:dyDescent="0.2">
      <c r="A2295" s="1">
        <v>40376</v>
      </c>
      <c r="B2295" t="s">
        <v>4</v>
      </c>
      <c r="C2295">
        <v>-5290</v>
      </c>
      <c r="D2295" s="4">
        <v>101568.789999999</v>
      </c>
      <c r="E2295">
        <f t="shared" si="105"/>
        <v>101568.789999999</v>
      </c>
      <c r="F2295" t="e">
        <f t="shared" si="106"/>
        <v>#N/A</v>
      </c>
      <c r="G2295" t="e">
        <f t="shared" si="107"/>
        <v>#N/A</v>
      </c>
    </row>
    <row r="2296" spans="1:7" x14ac:dyDescent="0.2">
      <c r="A2296" s="1">
        <v>40377</v>
      </c>
      <c r="B2296" t="s">
        <v>4</v>
      </c>
      <c r="C2296">
        <v>-1450</v>
      </c>
      <c r="D2296" s="4">
        <v>100118.789999999</v>
      </c>
      <c r="E2296">
        <f t="shared" si="105"/>
        <v>100118.789999999</v>
      </c>
      <c r="F2296" t="e">
        <f t="shared" si="106"/>
        <v>#N/A</v>
      </c>
      <c r="G2296" t="e">
        <f t="shared" si="107"/>
        <v>#N/A</v>
      </c>
    </row>
    <row r="2297" spans="1:7" x14ac:dyDescent="0.2">
      <c r="A2297" s="1">
        <v>40378</v>
      </c>
      <c r="B2297" t="s">
        <v>4</v>
      </c>
      <c r="C2297">
        <v>-6539</v>
      </c>
      <c r="D2297" s="4">
        <v>93579.789999999906</v>
      </c>
      <c r="E2297">
        <f t="shared" si="105"/>
        <v>93579.789999999906</v>
      </c>
      <c r="F2297" t="e">
        <f t="shared" si="106"/>
        <v>#N/A</v>
      </c>
      <c r="G2297" t="e">
        <f t="shared" si="107"/>
        <v>#N/A</v>
      </c>
    </row>
    <row r="2298" spans="1:7" x14ac:dyDescent="0.2">
      <c r="A2298" s="1">
        <v>40379</v>
      </c>
      <c r="B2298" t="s">
        <v>4</v>
      </c>
      <c r="C2298">
        <v>-1000</v>
      </c>
      <c r="D2298" s="4">
        <v>92579.789999999906</v>
      </c>
      <c r="E2298">
        <f t="shared" si="105"/>
        <v>92579.789999999906</v>
      </c>
      <c r="F2298" t="e">
        <f t="shared" si="106"/>
        <v>#N/A</v>
      </c>
      <c r="G2298" t="e">
        <f t="shared" si="107"/>
        <v>#N/A</v>
      </c>
    </row>
    <row r="2299" spans="1:7" x14ac:dyDescent="0.2">
      <c r="A2299" s="1">
        <v>40380</v>
      </c>
      <c r="B2299" t="s">
        <v>4</v>
      </c>
      <c r="C2299">
        <v>-1600</v>
      </c>
      <c r="D2299" s="4">
        <v>90979.789999999906</v>
      </c>
      <c r="E2299">
        <f t="shared" si="105"/>
        <v>90979.789999999906</v>
      </c>
      <c r="F2299" t="e">
        <f t="shared" si="106"/>
        <v>#N/A</v>
      </c>
      <c r="G2299" t="e">
        <f t="shared" si="107"/>
        <v>#N/A</v>
      </c>
    </row>
    <row r="2300" spans="1:7" x14ac:dyDescent="0.2">
      <c r="A2300" s="1">
        <v>40381</v>
      </c>
      <c r="B2300" t="s">
        <v>4</v>
      </c>
      <c r="C2300">
        <v>-1690</v>
      </c>
      <c r="D2300" s="4">
        <v>89289.789999999906</v>
      </c>
      <c r="E2300">
        <f t="shared" si="105"/>
        <v>89289.789999999906</v>
      </c>
      <c r="F2300" t="e">
        <f t="shared" si="106"/>
        <v>#N/A</v>
      </c>
      <c r="G2300" t="e">
        <f t="shared" si="107"/>
        <v>#N/A</v>
      </c>
    </row>
    <row r="2301" spans="1:7" x14ac:dyDescent="0.2">
      <c r="A2301" s="1">
        <v>40383</v>
      </c>
      <c r="B2301" t="s">
        <v>4</v>
      </c>
      <c r="C2301">
        <v>-500</v>
      </c>
      <c r="D2301" s="4">
        <v>88789.789999999906</v>
      </c>
      <c r="E2301">
        <f t="shared" si="105"/>
        <v>88789.789999999906</v>
      </c>
      <c r="F2301" t="e">
        <f t="shared" si="106"/>
        <v>#N/A</v>
      </c>
      <c r="G2301" t="e">
        <f t="shared" si="107"/>
        <v>#N/A</v>
      </c>
    </row>
    <row r="2302" spans="1:7" x14ac:dyDescent="0.2">
      <c r="A2302" s="1">
        <v>40385</v>
      </c>
      <c r="B2302" t="s">
        <v>4</v>
      </c>
      <c r="C2302">
        <v>-2277</v>
      </c>
      <c r="D2302" s="4">
        <v>86512.789999999906</v>
      </c>
      <c r="E2302">
        <f t="shared" si="105"/>
        <v>86512.789999999906</v>
      </c>
      <c r="F2302" t="e">
        <f t="shared" si="106"/>
        <v>#N/A</v>
      </c>
      <c r="G2302" t="e">
        <f t="shared" si="107"/>
        <v>#N/A</v>
      </c>
    </row>
    <row r="2303" spans="1:7" x14ac:dyDescent="0.2">
      <c r="A2303" s="1">
        <v>40386</v>
      </c>
      <c r="B2303" t="s">
        <v>4</v>
      </c>
      <c r="C2303">
        <v>-2860</v>
      </c>
      <c r="D2303" s="4">
        <v>83652.789999999906</v>
      </c>
      <c r="E2303">
        <f t="shared" si="105"/>
        <v>83652.789999999906</v>
      </c>
      <c r="F2303" t="e">
        <f t="shared" si="106"/>
        <v>#N/A</v>
      </c>
      <c r="G2303" t="e">
        <f t="shared" si="107"/>
        <v>#N/A</v>
      </c>
    </row>
    <row r="2304" spans="1:7" x14ac:dyDescent="0.2">
      <c r="A2304" s="1">
        <v>40387</v>
      </c>
      <c r="B2304" t="s">
        <v>4</v>
      </c>
      <c r="C2304">
        <v>-4220</v>
      </c>
      <c r="D2304" s="4">
        <v>79432.789999999906</v>
      </c>
      <c r="E2304">
        <f t="shared" si="105"/>
        <v>79432.789999999906</v>
      </c>
      <c r="F2304" t="e">
        <f t="shared" si="106"/>
        <v>#N/A</v>
      </c>
      <c r="G2304" t="e">
        <f t="shared" si="107"/>
        <v>#N/A</v>
      </c>
    </row>
    <row r="2305" spans="1:7" x14ac:dyDescent="0.2">
      <c r="A2305" s="1">
        <v>40388</v>
      </c>
      <c r="B2305" t="s">
        <v>4</v>
      </c>
      <c r="C2305">
        <v>-3330</v>
      </c>
      <c r="D2305" s="4">
        <v>76102.789999999906</v>
      </c>
      <c r="E2305">
        <f t="shared" si="105"/>
        <v>76102.789999999906</v>
      </c>
      <c r="F2305" t="e">
        <f t="shared" si="106"/>
        <v>#N/A</v>
      </c>
      <c r="G2305" t="e">
        <f t="shared" si="107"/>
        <v>#N/A</v>
      </c>
    </row>
    <row r="2306" spans="1:7" x14ac:dyDescent="0.2">
      <c r="A2306" s="1">
        <v>40389</v>
      </c>
      <c r="B2306" t="s">
        <v>4</v>
      </c>
      <c r="C2306" t="s">
        <v>231</v>
      </c>
      <c r="D2306" s="4">
        <v>91523.429999999906</v>
      </c>
      <c r="E2306">
        <f t="shared" si="105"/>
        <v>91523.429999999906</v>
      </c>
      <c r="F2306" t="e">
        <f t="shared" si="106"/>
        <v>#N/A</v>
      </c>
      <c r="G2306" t="e">
        <f t="shared" si="107"/>
        <v>#N/A</v>
      </c>
    </row>
    <row r="2307" spans="1:7" x14ac:dyDescent="0.2">
      <c r="A2307" s="1">
        <v>40390</v>
      </c>
      <c r="B2307" t="s">
        <v>4</v>
      </c>
      <c r="C2307">
        <v>-1621</v>
      </c>
      <c r="D2307" s="4">
        <v>89902.429999999906</v>
      </c>
      <c r="E2307">
        <f t="shared" ref="E2307:E2370" si="108">IF(B2307="RUB",D2307,NA())</f>
        <v>89902.429999999906</v>
      </c>
      <c r="F2307" t="e">
        <f t="shared" si="106"/>
        <v>#N/A</v>
      </c>
      <c r="G2307" t="e">
        <f t="shared" si="107"/>
        <v>#N/A</v>
      </c>
    </row>
    <row r="2308" spans="1:7" x14ac:dyDescent="0.2">
      <c r="A2308" s="1">
        <v>40391</v>
      </c>
      <c r="B2308" t="s">
        <v>4</v>
      </c>
      <c r="C2308" t="s">
        <v>232</v>
      </c>
      <c r="D2308" s="4">
        <v>68241.849999999904</v>
      </c>
      <c r="E2308">
        <f t="shared" si="108"/>
        <v>68241.849999999904</v>
      </c>
      <c r="F2308" t="e">
        <f t="shared" ref="F2308:F2371" si="109">IF(B2308="USD",D2308,NA())</f>
        <v>#N/A</v>
      </c>
      <c r="G2308" t="e">
        <f t="shared" ref="G2308:G2371" si="110">IF(B2308="EUR",D2308,NA())</f>
        <v>#N/A</v>
      </c>
    </row>
    <row r="2309" spans="1:7" x14ac:dyDescent="0.2">
      <c r="A2309" s="1">
        <v>40392</v>
      </c>
      <c r="B2309" t="s">
        <v>4</v>
      </c>
      <c r="C2309">
        <v>-288</v>
      </c>
      <c r="D2309" s="4">
        <v>67953.849999999904</v>
      </c>
      <c r="E2309">
        <f t="shared" si="108"/>
        <v>67953.849999999904</v>
      </c>
      <c r="F2309" t="e">
        <f t="shared" si="109"/>
        <v>#N/A</v>
      </c>
      <c r="G2309" t="e">
        <f t="shared" si="110"/>
        <v>#N/A</v>
      </c>
    </row>
    <row r="2310" spans="1:7" x14ac:dyDescent="0.2">
      <c r="A2310" s="1">
        <v>40393</v>
      </c>
      <c r="B2310" t="s">
        <v>4</v>
      </c>
      <c r="C2310">
        <v>-230</v>
      </c>
      <c r="D2310" s="4">
        <v>67723.849999999904</v>
      </c>
      <c r="E2310">
        <f t="shared" si="108"/>
        <v>67723.849999999904</v>
      </c>
      <c r="F2310" t="e">
        <f t="shared" si="109"/>
        <v>#N/A</v>
      </c>
      <c r="G2310" t="e">
        <f t="shared" si="110"/>
        <v>#N/A</v>
      </c>
    </row>
    <row r="2311" spans="1:7" x14ac:dyDescent="0.2">
      <c r="A2311" s="1">
        <v>40394</v>
      </c>
      <c r="B2311" t="s">
        <v>4</v>
      </c>
      <c r="C2311">
        <v>-210</v>
      </c>
      <c r="D2311" s="4">
        <v>67513.849999999904</v>
      </c>
      <c r="E2311">
        <f t="shared" si="108"/>
        <v>67513.849999999904</v>
      </c>
      <c r="F2311" t="e">
        <f t="shared" si="109"/>
        <v>#N/A</v>
      </c>
      <c r="G2311" t="e">
        <f t="shared" si="110"/>
        <v>#N/A</v>
      </c>
    </row>
    <row r="2312" spans="1:7" x14ac:dyDescent="0.2">
      <c r="A2312" s="1">
        <v>40395</v>
      </c>
      <c r="B2312" t="s">
        <v>4</v>
      </c>
      <c r="C2312">
        <v>-464</v>
      </c>
      <c r="D2312" s="4">
        <v>67049.849999999904</v>
      </c>
      <c r="E2312">
        <f t="shared" si="108"/>
        <v>67049.849999999904</v>
      </c>
      <c r="F2312" t="e">
        <f t="shared" si="109"/>
        <v>#N/A</v>
      </c>
      <c r="G2312" t="e">
        <f t="shared" si="110"/>
        <v>#N/A</v>
      </c>
    </row>
    <row r="2313" spans="1:7" x14ac:dyDescent="0.2">
      <c r="A2313" s="1">
        <v>40396</v>
      </c>
      <c r="B2313" t="s">
        <v>4</v>
      </c>
      <c r="C2313" t="s">
        <v>233</v>
      </c>
      <c r="D2313" s="4">
        <v>59495.589999999902</v>
      </c>
      <c r="E2313">
        <f t="shared" si="108"/>
        <v>59495.589999999902</v>
      </c>
      <c r="F2313" t="e">
        <f t="shared" si="109"/>
        <v>#N/A</v>
      </c>
      <c r="G2313" t="e">
        <f t="shared" si="110"/>
        <v>#N/A</v>
      </c>
    </row>
    <row r="2314" spans="1:7" x14ac:dyDescent="0.2">
      <c r="A2314" s="1">
        <v>40397</v>
      </c>
      <c r="B2314" t="s">
        <v>4</v>
      </c>
      <c r="C2314" t="s">
        <v>234</v>
      </c>
      <c r="D2314" s="4">
        <v>36966.839999999902</v>
      </c>
      <c r="E2314">
        <f t="shared" si="108"/>
        <v>36966.839999999902</v>
      </c>
      <c r="F2314" t="e">
        <f t="shared" si="109"/>
        <v>#N/A</v>
      </c>
      <c r="G2314" t="e">
        <f t="shared" si="110"/>
        <v>#N/A</v>
      </c>
    </row>
    <row r="2315" spans="1:7" x14ac:dyDescent="0.2">
      <c r="A2315" s="1">
        <v>40398</v>
      </c>
      <c r="B2315" t="s">
        <v>4</v>
      </c>
      <c r="C2315" t="s">
        <v>235</v>
      </c>
      <c r="D2315" s="4">
        <v>38185.589999999902</v>
      </c>
      <c r="E2315">
        <f t="shared" si="108"/>
        <v>38185.589999999902</v>
      </c>
      <c r="F2315" t="e">
        <f t="shared" si="109"/>
        <v>#N/A</v>
      </c>
      <c r="G2315" t="e">
        <f t="shared" si="110"/>
        <v>#N/A</v>
      </c>
    </row>
    <row r="2316" spans="1:7" x14ac:dyDescent="0.2">
      <c r="A2316" s="1">
        <v>40399</v>
      </c>
      <c r="B2316" t="s">
        <v>4</v>
      </c>
      <c r="C2316">
        <v>-430</v>
      </c>
      <c r="D2316" s="4">
        <v>37755.589999999902</v>
      </c>
      <c r="E2316">
        <f t="shared" si="108"/>
        <v>37755.589999999902</v>
      </c>
      <c r="F2316" t="e">
        <f t="shared" si="109"/>
        <v>#N/A</v>
      </c>
      <c r="G2316" t="e">
        <f t="shared" si="110"/>
        <v>#N/A</v>
      </c>
    </row>
    <row r="2317" spans="1:7" x14ac:dyDescent="0.2">
      <c r="A2317" s="1">
        <v>40400</v>
      </c>
      <c r="B2317" t="s">
        <v>4</v>
      </c>
      <c r="C2317" t="s">
        <v>236</v>
      </c>
      <c r="D2317" s="4">
        <v>36041.069999999898</v>
      </c>
      <c r="E2317">
        <f t="shared" si="108"/>
        <v>36041.069999999898</v>
      </c>
      <c r="F2317" t="e">
        <f t="shared" si="109"/>
        <v>#N/A</v>
      </c>
      <c r="G2317" t="e">
        <f t="shared" si="110"/>
        <v>#N/A</v>
      </c>
    </row>
    <row r="2318" spans="1:7" x14ac:dyDescent="0.2">
      <c r="A2318" s="1">
        <v>40401</v>
      </c>
      <c r="B2318" t="s">
        <v>4</v>
      </c>
      <c r="C2318">
        <v>-440</v>
      </c>
      <c r="D2318" s="4">
        <v>35601.069999999898</v>
      </c>
      <c r="E2318">
        <f t="shared" si="108"/>
        <v>35601.069999999898</v>
      </c>
      <c r="F2318" t="e">
        <f t="shared" si="109"/>
        <v>#N/A</v>
      </c>
      <c r="G2318" t="e">
        <f t="shared" si="110"/>
        <v>#N/A</v>
      </c>
    </row>
    <row r="2319" spans="1:7" x14ac:dyDescent="0.2">
      <c r="A2319" s="1">
        <v>40402</v>
      </c>
      <c r="B2319" t="s">
        <v>4</v>
      </c>
      <c r="C2319">
        <v>-685</v>
      </c>
      <c r="D2319" s="4">
        <v>34916.069999999898</v>
      </c>
      <c r="E2319">
        <f t="shared" si="108"/>
        <v>34916.069999999898</v>
      </c>
      <c r="F2319" t="e">
        <f t="shared" si="109"/>
        <v>#N/A</v>
      </c>
      <c r="G2319" t="e">
        <f t="shared" si="110"/>
        <v>#N/A</v>
      </c>
    </row>
    <row r="2320" spans="1:7" x14ac:dyDescent="0.2">
      <c r="A2320" s="1">
        <v>40403</v>
      </c>
      <c r="B2320" t="s">
        <v>4</v>
      </c>
      <c r="C2320">
        <v>44320</v>
      </c>
      <c r="D2320" s="4">
        <v>79236.069999999905</v>
      </c>
      <c r="E2320">
        <f t="shared" si="108"/>
        <v>79236.069999999905</v>
      </c>
      <c r="F2320" t="e">
        <f t="shared" si="109"/>
        <v>#N/A</v>
      </c>
      <c r="G2320" t="e">
        <f t="shared" si="110"/>
        <v>#N/A</v>
      </c>
    </row>
    <row r="2321" spans="1:7" x14ac:dyDescent="0.2">
      <c r="A2321" s="1">
        <v>40405</v>
      </c>
      <c r="B2321" t="s">
        <v>4</v>
      </c>
      <c r="C2321">
        <v>-1542</v>
      </c>
      <c r="D2321" s="4">
        <v>77694.069999999905</v>
      </c>
      <c r="E2321">
        <f t="shared" si="108"/>
        <v>77694.069999999905</v>
      </c>
      <c r="F2321" t="e">
        <f t="shared" si="109"/>
        <v>#N/A</v>
      </c>
      <c r="G2321" t="e">
        <f t="shared" si="110"/>
        <v>#N/A</v>
      </c>
    </row>
    <row r="2322" spans="1:7" x14ac:dyDescent="0.2">
      <c r="A2322" s="1">
        <v>40406</v>
      </c>
      <c r="B2322" t="s">
        <v>4</v>
      </c>
      <c r="C2322" t="s">
        <v>237</v>
      </c>
      <c r="D2322" s="4">
        <v>75255.289999999906</v>
      </c>
      <c r="E2322">
        <f t="shared" si="108"/>
        <v>75255.289999999906</v>
      </c>
      <c r="F2322" t="e">
        <f t="shared" si="109"/>
        <v>#N/A</v>
      </c>
      <c r="G2322" t="e">
        <f t="shared" si="110"/>
        <v>#N/A</v>
      </c>
    </row>
    <row r="2323" spans="1:7" x14ac:dyDescent="0.2">
      <c r="A2323" s="1">
        <v>40407</v>
      </c>
      <c r="B2323" t="s">
        <v>4</v>
      </c>
      <c r="C2323">
        <v>-1510</v>
      </c>
      <c r="D2323" s="4">
        <v>73745.289999999906</v>
      </c>
      <c r="E2323">
        <f t="shared" si="108"/>
        <v>73745.289999999906</v>
      </c>
      <c r="F2323" t="e">
        <f t="shared" si="109"/>
        <v>#N/A</v>
      </c>
      <c r="G2323" t="e">
        <f t="shared" si="110"/>
        <v>#N/A</v>
      </c>
    </row>
    <row r="2324" spans="1:7" x14ac:dyDescent="0.2">
      <c r="A2324" s="1">
        <v>40408</v>
      </c>
      <c r="B2324" t="s">
        <v>4</v>
      </c>
      <c r="C2324">
        <v>1730</v>
      </c>
      <c r="D2324" s="4">
        <v>75475.289999999906</v>
      </c>
      <c r="E2324">
        <f t="shared" si="108"/>
        <v>75475.289999999906</v>
      </c>
      <c r="F2324" t="e">
        <f t="shared" si="109"/>
        <v>#N/A</v>
      </c>
      <c r="G2324" t="e">
        <f t="shared" si="110"/>
        <v>#N/A</v>
      </c>
    </row>
    <row r="2325" spans="1:7" x14ac:dyDescent="0.2">
      <c r="A2325" s="1">
        <v>40409</v>
      </c>
      <c r="B2325" t="s">
        <v>4</v>
      </c>
      <c r="C2325">
        <v>-2323</v>
      </c>
      <c r="D2325" s="4">
        <v>73152.289999999906</v>
      </c>
      <c r="E2325">
        <f t="shared" si="108"/>
        <v>73152.289999999906</v>
      </c>
      <c r="F2325" t="e">
        <f t="shared" si="109"/>
        <v>#N/A</v>
      </c>
      <c r="G2325" t="e">
        <f t="shared" si="110"/>
        <v>#N/A</v>
      </c>
    </row>
    <row r="2326" spans="1:7" x14ac:dyDescent="0.2">
      <c r="A2326" s="1">
        <v>40410</v>
      </c>
      <c r="B2326" t="s">
        <v>4</v>
      </c>
      <c r="C2326">
        <v>-2180</v>
      </c>
      <c r="D2326" s="4">
        <v>70972.289999999906</v>
      </c>
      <c r="E2326">
        <f t="shared" si="108"/>
        <v>70972.289999999906</v>
      </c>
      <c r="F2326" t="e">
        <f t="shared" si="109"/>
        <v>#N/A</v>
      </c>
      <c r="G2326" t="e">
        <f t="shared" si="110"/>
        <v>#N/A</v>
      </c>
    </row>
    <row r="2327" spans="1:7" x14ac:dyDescent="0.2">
      <c r="A2327" s="1">
        <v>40411</v>
      </c>
      <c r="B2327" t="s">
        <v>4</v>
      </c>
      <c r="C2327" t="s">
        <v>238</v>
      </c>
      <c r="D2327" s="4">
        <v>69680.169999999896</v>
      </c>
      <c r="E2327">
        <f t="shared" si="108"/>
        <v>69680.169999999896</v>
      </c>
      <c r="F2327" t="e">
        <f t="shared" si="109"/>
        <v>#N/A</v>
      </c>
      <c r="G2327" t="e">
        <f t="shared" si="110"/>
        <v>#N/A</v>
      </c>
    </row>
    <row r="2328" spans="1:7" x14ac:dyDescent="0.2">
      <c r="A2328" s="1">
        <v>40412</v>
      </c>
      <c r="B2328" t="s">
        <v>4</v>
      </c>
      <c r="C2328" t="s">
        <v>239</v>
      </c>
      <c r="D2328" s="4">
        <v>59865.569999999898</v>
      </c>
      <c r="E2328">
        <f t="shared" si="108"/>
        <v>59865.569999999898</v>
      </c>
      <c r="F2328" t="e">
        <f t="shared" si="109"/>
        <v>#N/A</v>
      </c>
      <c r="G2328" t="e">
        <f t="shared" si="110"/>
        <v>#N/A</v>
      </c>
    </row>
    <row r="2329" spans="1:7" x14ac:dyDescent="0.2">
      <c r="A2329" s="1">
        <v>40413</v>
      </c>
      <c r="B2329" t="s">
        <v>4</v>
      </c>
      <c r="C2329">
        <v>-11000</v>
      </c>
      <c r="D2329" s="4">
        <v>48865.569999999898</v>
      </c>
      <c r="E2329">
        <f t="shared" si="108"/>
        <v>48865.569999999898</v>
      </c>
      <c r="F2329" t="e">
        <f t="shared" si="109"/>
        <v>#N/A</v>
      </c>
      <c r="G2329" t="e">
        <f t="shared" si="110"/>
        <v>#N/A</v>
      </c>
    </row>
    <row r="2330" spans="1:7" x14ac:dyDescent="0.2">
      <c r="A2330" s="1">
        <v>40415</v>
      </c>
      <c r="B2330" t="s">
        <v>4</v>
      </c>
      <c r="C2330">
        <v>2700</v>
      </c>
      <c r="D2330" s="4">
        <v>51565.569999999898</v>
      </c>
      <c r="E2330">
        <f t="shared" si="108"/>
        <v>51565.569999999898</v>
      </c>
      <c r="F2330" t="e">
        <f t="shared" si="109"/>
        <v>#N/A</v>
      </c>
      <c r="G2330" t="e">
        <f t="shared" si="110"/>
        <v>#N/A</v>
      </c>
    </row>
    <row r="2331" spans="1:7" x14ac:dyDescent="0.2">
      <c r="A2331" s="1">
        <v>40416</v>
      </c>
      <c r="B2331" t="s">
        <v>4</v>
      </c>
      <c r="C2331">
        <v>-2387</v>
      </c>
      <c r="D2331" s="4">
        <v>49178.569999999898</v>
      </c>
      <c r="E2331">
        <f t="shared" si="108"/>
        <v>49178.569999999898</v>
      </c>
      <c r="F2331" t="e">
        <f t="shared" si="109"/>
        <v>#N/A</v>
      </c>
      <c r="G2331" t="e">
        <f t="shared" si="110"/>
        <v>#N/A</v>
      </c>
    </row>
    <row r="2332" spans="1:7" x14ac:dyDescent="0.2">
      <c r="A2332" s="1">
        <v>40417</v>
      </c>
      <c r="B2332" t="s">
        <v>4</v>
      </c>
      <c r="C2332">
        <v>-5697</v>
      </c>
      <c r="D2332" s="4">
        <v>43481.569999999898</v>
      </c>
      <c r="E2332">
        <f t="shared" si="108"/>
        <v>43481.569999999898</v>
      </c>
      <c r="F2332" t="e">
        <f t="shared" si="109"/>
        <v>#N/A</v>
      </c>
      <c r="G2332" t="e">
        <f t="shared" si="110"/>
        <v>#N/A</v>
      </c>
    </row>
    <row r="2333" spans="1:7" x14ac:dyDescent="0.2">
      <c r="A2333" s="1">
        <v>40418</v>
      </c>
      <c r="B2333" t="s">
        <v>5</v>
      </c>
      <c r="C2333" s="2">
        <v>30286</v>
      </c>
      <c r="D2333" s="4">
        <v>2155.44</v>
      </c>
      <c r="E2333" t="e">
        <f t="shared" si="108"/>
        <v>#N/A</v>
      </c>
      <c r="F2333">
        <f t="shared" si="109"/>
        <v>2155.44</v>
      </c>
      <c r="G2333" t="e">
        <f t="shared" si="110"/>
        <v>#N/A</v>
      </c>
    </row>
    <row r="2334" spans="1:7" x14ac:dyDescent="0.2">
      <c r="A2334" s="1">
        <v>40418</v>
      </c>
      <c r="B2334" t="s">
        <v>20</v>
      </c>
      <c r="C2334" t="s">
        <v>240</v>
      </c>
      <c r="D2334" s="4">
        <v>4937.74</v>
      </c>
      <c r="E2334" t="e">
        <f t="shared" si="108"/>
        <v>#N/A</v>
      </c>
      <c r="F2334" t="e">
        <f t="shared" si="109"/>
        <v>#N/A</v>
      </c>
      <c r="G2334">
        <f t="shared" si="110"/>
        <v>4937.74</v>
      </c>
    </row>
    <row r="2335" spans="1:7" x14ac:dyDescent="0.2">
      <c r="A2335" s="1">
        <v>40418</v>
      </c>
      <c r="B2335" t="s">
        <v>4</v>
      </c>
      <c r="C2335">
        <v>-1460</v>
      </c>
      <c r="D2335" s="4">
        <v>42021.569999999898</v>
      </c>
      <c r="E2335">
        <f t="shared" si="108"/>
        <v>42021.569999999898</v>
      </c>
      <c r="F2335" t="e">
        <f t="shared" si="109"/>
        <v>#N/A</v>
      </c>
      <c r="G2335" t="e">
        <f t="shared" si="110"/>
        <v>#N/A</v>
      </c>
    </row>
    <row r="2336" spans="1:7" x14ac:dyDescent="0.2">
      <c r="A2336" s="1">
        <v>40419</v>
      </c>
      <c r="B2336" t="s">
        <v>4</v>
      </c>
      <c r="C2336">
        <v>-736</v>
      </c>
      <c r="D2336" s="4">
        <v>41285.569999999898</v>
      </c>
      <c r="E2336">
        <f t="shared" si="108"/>
        <v>41285.569999999898</v>
      </c>
      <c r="F2336" t="e">
        <f t="shared" si="109"/>
        <v>#N/A</v>
      </c>
      <c r="G2336" t="e">
        <f t="shared" si="110"/>
        <v>#N/A</v>
      </c>
    </row>
    <row r="2337" spans="1:7" x14ac:dyDescent="0.2">
      <c r="A2337" s="1">
        <v>40420</v>
      </c>
      <c r="B2337" t="s">
        <v>4</v>
      </c>
      <c r="C2337">
        <v>-1178</v>
      </c>
      <c r="D2337" s="4">
        <v>40107.569999999898</v>
      </c>
      <c r="E2337">
        <f t="shared" si="108"/>
        <v>40107.569999999898</v>
      </c>
      <c r="F2337" t="e">
        <f t="shared" si="109"/>
        <v>#N/A</v>
      </c>
      <c r="G2337" t="e">
        <f t="shared" si="110"/>
        <v>#N/A</v>
      </c>
    </row>
    <row r="2338" spans="1:7" x14ac:dyDescent="0.2">
      <c r="A2338" s="1">
        <v>40421</v>
      </c>
      <c r="B2338" t="s">
        <v>4</v>
      </c>
      <c r="C2338" t="s">
        <v>241</v>
      </c>
      <c r="D2338" s="4">
        <v>83280.739999999903</v>
      </c>
      <c r="E2338">
        <f t="shared" si="108"/>
        <v>83280.739999999903</v>
      </c>
      <c r="F2338" t="e">
        <f t="shared" si="109"/>
        <v>#N/A</v>
      </c>
      <c r="G2338" t="e">
        <f t="shared" si="110"/>
        <v>#N/A</v>
      </c>
    </row>
    <row r="2339" spans="1:7" x14ac:dyDescent="0.2">
      <c r="A2339" s="1">
        <v>40422</v>
      </c>
      <c r="B2339" t="s">
        <v>4</v>
      </c>
      <c r="C2339" t="s">
        <v>242</v>
      </c>
      <c r="D2339" s="4">
        <v>92295.4399999999</v>
      </c>
      <c r="E2339">
        <f t="shared" si="108"/>
        <v>92295.4399999999</v>
      </c>
      <c r="F2339" t="e">
        <f t="shared" si="109"/>
        <v>#N/A</v>
      </c>
      <c r="G2339" t="e">
        <f t="shared" si="110"/>
        <v>#N/A</v>
      </c>
    </row>
    <row r="2340" spans="1:7" x14ac:dyDescent="0.2">
      <c r="A2340" s="1">
        <v>40423</v>
      </c>
      <c r="B2340" t="s">
        <v>4</v>
      </c>
      <c r="C2340">
        <v>-2150</v>
      </c>
      <c r="D2340" s="4">
        <v>90145.4399999999</v>
      </c>
      <c r="E2340">
        <f t="shared" si="108"/>
        <v>90145.4399999999</v>
      </c>
      <c r="F2340" t="e">
        <f t="shared" si="109"/>
        <v>#N/A</v>
      </c>
      <c r="G2340" t="e">
        <f t="shared" si="110"/>
        <v>#N/A</v>
      </c>
    </row>
    <row r="2341" spans="1:7" x14ac:dyDescent="0.2">
      <c r="A2341" s="1">
        <v>40424</v>
      </c>
      <c r="B2341" t="s">
        <v>4</v>
      </c>
      <c r="C2341">
        <v>-2631</v>
      </c>
      <c r="D2341" s="4">
        <v>87514.4399999999</v>
      </c>
      <c r="E2341">
        <f t="shared" si="108"/>
        <v>87514.4399999999</v>
      </c>
      <c r="F2341" t="e">
        <f t="shared" si="109"/>
        <v>#N/A</v>
      </c>
      <c r="G2341" t="e">
        <f t="shared" si="110"/>
        <v>#N/A</v>
      </c>
    </row>
    <row r="2342" spans="1:7" x14ac:dyDescent="0.2">
      <c r="A2342" s="1">
        <v>40425</v>
      </c>
      <c r="B2342" t="s">
        <v>4</v>
      </c>
      <c r="C2342">
        <v>-970</v>
      </c>
      <c r="D2342" s="4">
        <v>86544.4399999999</v>
      </c>
      <c r="E2342">
        <f t="shared" si="108"/>
        <v>86544.4399999999</v>
      </c>
      <c r="F2342" t="e">
        <f t="shared" si="109"/>
        <v>#N/A</v>
      </c>
      <c r="G2342" t="e">
        <f t="shared" si="110"/>
        <v>#N/A</v>
      </c>
    </row>
    <row r="2343" spans="1:7" x14ac:dyDescent="0.2">
      <c r="A2343" s="1">
        <v>40426</v>
      </c>
      <c r="B2343" t="s">
        <v>4</v>
      </c>
      <c r="C2343">
        <v>-521</v>
      </c>
      <c r="D2343" s="4">
        <v>86023.4399999999</v>
      </c>
      <c r="E2343">
        <f t="shared" si="108"/>
        <v>86023.4399999999</v>
      </c>
      <c r="F2343" t="e">
        <f t="shared" si="109"/>
        <v>#N/A</v>
      </c>
      <c r="G2343" t="e">
        <f t="shared" si="110"/>
        <v>#N/A</v>
      </c>
    </row>
    <row r="2344" spans="1:7" x14ac:dyDescent="0.2">
      <c r="A2344" s="1">
        <v>40427</v>
      </c>
      <c r="B2344" t="s">
        <v>4</v>
      </c>
      <c r="C2344">
        <v>-25</v>
      </c>
      <c r="D2344" s="4">
        <v>85998.4399999999</v>
      </c>
      <c r="E2344">
        <f t="shared" si="108"/>
        <v>85998.4399999999</v>
      </c>
      <c r="F2344" t="e">
        <f t="shared" si="109"/>
        <v>#N/A</v>
      </c>
      <c r="G2344" t="e">
        <f t="shared" si="110"/>
        <v>#N/A</v>
      </c>
    </row>
    <row r="2345" spans="1:7" x14ac:dyDescent="0.2">
      <c r="A2345" s="1">
        <v>40428</v>
      </c>
      <c r="B2345" t="s">
        <v>5</v>
      </c>
      <c r="C2345">
        <v>1240</v>
      </c>
      <c r="D2345" s="4">
        <v>3395.44</v>
      </c>
      <c r="E2345" t="e">
        <f t="shared" si="108"/>
        <v>#N/A</v>
      </c>
      <c r="F2345">
        <f t="shared" si="109"/>
        <v>3395.44</v>
      </c>
      <c r="G2345" t="e">
        <f t="shared" si="110"/>
        <v>#N/A</v>
      </c>
    </row>
    <row r="2346" spans="1:7" x14ac:dyDescent="0.2">
      <c r="A2346" s="1">
        <v>40428</v>
      </c>
      <c r="B2346" t="s">
        <v>4</v>
      </c>
      <c r="C2346">
        <v>-1494</v>
      </c>
      <c r="D2346" s="4">
        <v>84504.4399999999</v>
      </c>
      <c r="E2346">
        <f t="shared" si="108"/>
        <v>84504.4399999999</v>
      </c>
      <c r="F2346" t="e">
        <f t="shared" si="109"/>
        <v>#N/A</v>
      </c>
      <c r="G2346" t="e">
        <f t="shared" si="110"/>
        <v>#N/A</v>
      </c>
    </row>
    <row r="2347" spans="1:7" x14ac:dyDescent="0.2">
      <c r="A2347" s="1">
        <v>40429</v>
      </c>
      <c r="B2347" t="s">
        <v>4</v>
      </c>
      <c r="C2347">
        <v>-550</v>
      </c>
      <c r="D2347" s="4">
        <v>83954.4399999999</v>
      </c>
      <c r="E2347">
        <f t="shared" si="108"/>
        <v>83954.4399999999</v>
      </c>
      <c r="F2347" t="e">
        <f t="shared" si="109"/>
        <v>#N/A</v>
      </c>
      <c r="G2347" t="e">
        <f t="shared" si="110"/>
        <v>#N/A</v>
      </c>
    </row>
    <row r="2348" spans="1:7" x14ac:dyDescent="0.2">
      <c r="A2348" s="1">
        <v>40430</v>
      </c>
      <c r="B2348" t="s">
        <v>4</v>
      </c>
      <c r="C2348">
        <v>-750</v>
      </c>
      <c r="D2348" s="4">
        <v>83204.4399999999</v>
      </c>
      <c r="E2348">
        <f t="shared" si="108"/>
        <v>83204.4399999999</v>
      </c>
      <c r="F2348" t="e">
        <f t="shared" si="109"/>
        <v>#N/A</v>
      </c>
      <c r="G2348" t="e">
        <f t="shared" si="110"/>
        <v>#N/A</v>
      </c>
    </row>
    <row r="2349" spans="1:7" x14ac:dyDescent="0.2">
      <c r="A2349" s="1">
        <v>40431</v>
      </c>
      <c r="B2349" t="s">
        <v>4</v>
      </c>
      <c r="C2349">
        <v>-1685</v>
      </c>
      <c r="D2349" s="4">
        <v>81519.4399999999</v>
      </c>
      <c r="E2349">
        <f t="shared" si="108"/>
        <v>81519.4399999999</v>
      </c>
      <c r="F2349" t="e">
        <f t="shared" si="109"/>
        <v>#N/A</v>
      </c>
      <c r="G2349" t="e">
        <f t="shared" si="110"/>
        <v>#N/A</v>
      </c>
    </row>
    <row r="2350" spans="1:7" x14ac:dyDescent="0.2">
      <c r="A2350" s="1">
        <v>40432</v>
      </c>
      <c r="B2350" t="s">
        <v>4</v>
      </c>
      <c r="C2350" t="s">
        <v>243</v>
      </c>
      <c r="D2350" s="4">
        <v>80693.839999999895</v>
      </c>
      <c r="E2350">
        <f t="shared" si="108"/>
        <v>80693.839999999895</v>
      </c>
      <c r="F2350" t="e">
        <f t="shared" si="109"/>
        <v>#N/A</v>
      </c>
      <c r="G2350" t="e">
        <f t="shared" si="110"/>
        <v>#N/A</v>
      </c>
    </row>
    <row r="2351" spans="1:7" x14ac:dyDescent="0.2">
      <c r="A2351" s="1">
        <v>40433</v>
      </c>
      <c r="B2351" t="s">
        <v>4</v>
      </c>
      <c r="C2351">
        <v>-2790</v>
      </c>
      <c r="D2351" s="4">
        <v>77903.839999999895</v>
      </c>
      <c r="E2351">
        <f t="shared" si="108"/>
        <v>77903.839999999895</v>
      </c>
      <c r="F2351" t="e">
        <f t="shared" si="109"/>
        <v>#N/A</v>
      </c>
      <c r="G2351" t="e">
        <f t="shared" si="110"/>
        <v>#N/A</v>
      </c>
    </row>
    <row r="2352" spans="1:7" x14ac:dyDescent="0.2">
      <c r="A2352" s="1">
        <v>40434</v>
      </c>
      <c r="B2352" t="s">
        <v>4</v>
      </c>
      <c r="C2352">
        <v>-1575</v>
      </c>
      <c r="D2352" s="4">
        <v>76328.839999999895</v>
      </c>
      <c r="E2352">
        <f t="shared" si="108"/>
        <v>76328.839999999895</v>
      </c>
      <c r="F2352" t="e">
        <f t="shared" si="109"/>
        <v>#N/A</v>
      </c>
      <c r="G2352" t="e">
        <f t="shared" si="110"/>
        <v>#N/A</v>
      </c>
    </row>
    <row r="2353" spans="1:7" x14ac:dyDescent="0.2">
      <c r="A2353" s="1">
        <v>40435</v>
      </c>
      <c r="B2353" t="s">
        <v>4</v>
      </c>
      <c r="C2353" t="s">
        <v>244</v>
      </c>
      <c r="D2353" s="4">
        <v>74848.569999999803</v>
      </c>
      <c r="E2353">
        <f t="shared" si="108"/>
        <v>74848.569999999803</v>
      </c>
      <c r="F2353" t="e">
        <f t="shared" si="109"/>
        <v>#N/A</v>
      </c>
      <c r="G2353" t="e">
        <f t="shared" si="110"/>
        <v>#N/A</v>
      </c>
    </row>
    <row r="2354" spans="1:7" x14ac:dyDescent="0.2">
      <c r="A2354" s="1">
        <v>40436</v>
      </c>
      <c r="B2354" t="s">
        <v>5</v>
      </c>
      <c r="C2354">
        <v>-830</v>
      </c>
      <c r="D2354" s="4">
        <v>2565.44</v>
      </c>
      <c r="E2354" t="e">
        <f t="shared" si="108"/>
        <v>#N/A</v>
      </c>
      <c r="F2354">
        <f t="shared" si="109"/>
        <v>2565.44</v>
      </c>
      <c r="G2354" t="e">
        <f t="shared" si="110"/>
        <v>#N/A</v>
      </c>
    </row>
    <row r="2355" spans="1:7" x14ac:dyDescent="0.2">
      <c r="A2355" s="1">
        <v>40436</v>
      </c>
      <c r="B2355" t="s">
        <v>4</v>
      </c>
      <c r="C2355">
        <v>6945</v>
      </c>
      <c r="D2355" s="4">
        <v>81793.569999999803</v>
      </c>
      <c r="E2355">
        <f t="shared" si="108"/>
        <v>81793.569999999803</v>
      </c>
      <c r="F2355" t="e">
        <f t="shared" si="109"/>
        <v>#N/A</v>
      </c>
      <c r="G2355" t="e">
        <f t="shared" si="110"/>
        <v>#N/A</v>
      </c>
    </row>
    <row r="2356" spans="1:7" x14ac:dyDescent="0.2">
      <c r="A2356" s="1">
        <v>40437</v>
      </c>
      <c r="B2356" t="s">
        <v>4</v>
      </c>
      <c r="C2356">
        <v>-6075</v>
      </c>
      <c r="D2356" s="4">
        <v>75718.569999999803</v>
      </c>
      <c r="E2356">
        <f t="shared" si="108"/>
        <v>75718.569999999803</v>
      </c>
      <c r="F2356" t="e">
        <f t="shared" si="109"/>
        <v>#N/A</v>
      </c>
      <c r="G2356" t="e">
        <f t="shared" si="110"/>
        <v>#N/A</v>
      </c>
    </row>
    <row r="2357" spans="1:7" x14ac:dyDescent="0.2">
      <c r="A2357" s="1">
        <v>40438</v>
      </c>
      <c r="B2357" t="s">
        <v>4</v>
      </c>
      <c r="C2357">
        <v>-505</v>
      </c>
      <c r="D2357" s="4">
        <v>75213.569999999803</v>
      </c>
      <c r="E2357">
        <f t="shared" si="108"/>
        <v>75213.569999999803</v>
      </c>
      <c r="F2357" t="e">
        <f t="shared" si="109"/>
        <v>#N/A</v>
      </c>
      <c r="G2357" t="e">
        <f t="shared" si="110"/>
        <v>#N/A</v>
      </c>
    </row>
    <row r="2358" spans="1:7" x14ac:dyDescent="0.2">
      <c r="A2358" s="1">
        <v>40439</v>
      </c>
      <c r="B2358" t="s">
        <v>4</v>
      </c>
      <c r="C2358">
        <v>-9157</v>
      </c>
      <c r="D2358" s="4">
        <v>66056.569999999803</v>
      </c>
      <c r="E2358">
        <f t="shared" si="108"/>
        <v>66056.569999999803</v>
      </c>
      <c r="F2358" t="e">
        <f t="shared" si="109"/>
        <v>#N/A</v>
      </c>
      <c r="G2358" t="e">
        <f t="shared" si="110"/>
        <v>#N/A</v>
      </c>
    </row>
    <row r="2359" spans="1:7" x14ac:dyDescent="0.2">
      <c r="A2359" s="1">
        <v>40440</v>
      </c>
      <c r="B2359" t="s">
        <v>4</v>
      </c>
      <c r="C2359">
        <v>-400</v>
      </c>
      <c r="D2359" s="4">
        <v>65656.569999999803</v>
      </c>
      <c r="E2359">
        <f t="shared" si="108"/>
        <v>65656.569999999803</v>
      </c>
      <c r="F2359" t="e">
        <f t="shared" si="109"/>
        <v>#N/A</v>
      </c>
      <c r="G2359" t="e">
        <f t="shared" si="110"/>
        <v>#N/A</v>
      </c>
    </row>
    <row r="2360" spans="1:7" x14ac:dyDescent="0.2">
      <c r="A2360" s="1">
        <v>40441</v>
      </c>
      <c r="B2360" t="s">
        <v>4</v>
      </c>
      <c r="C2360" t="s">
        <v>245</v>
      </c>
      <c r="D2360" s="4">
        <v>62721.779999999802</v>
      </c>
      <c r="E2360">
        <f t="shared" si="108"/>
        <v>62721.779999999802</v>
      </c>
      <c r="F2360" t="e">
        <f t="shared" si="109"/>
        <v>#N/A</v>
      </c>
      <c r="G2360" t="e">
        <f t="shared" si="110"/>
        <v>#N/A</v>
      </c>
    </row>
    <row r="2361" spans="1:7" x14ac:dyDescent="0.2">
      <c r="A2361" s="1">
        <v>40442</v>
      </c>
      <c r="B2361" t="s">
        <v>4</v>
      </c>
      <c r="C2361">
        <v>-220</v>
      </c>
      <c r="D2361" s="4">
        <v>62501.779999999802</v>
      </c>
      <c r="E2361">
        <f t="shared" si="108"/>
        <v>62501.779999999802</v>
      </c>
      <c r="F2361" t="e">
        <f t="shared" si="109"/>
        <v>#N/A</v>
      </c>
      <c r="G2361" t="e">
        <f t="shared" si="110"/>
        <v>#N/A</v>
      </c>
    </row>
    <row r="2362" spans="1:7" x14ac:dyDescent="0.2">
      <c r="A2362" s="1">
        <v>40443</v>
      </c>
      <c r="B2362" t="s">
        <v>4</v>
      </c>
      <c r="C2362">
        <v>-100</v>
      </c>
      <c r="D2362" s="4">
        <v>62401.779999999802</v>
      </c>
      <c r="E2362">
        <f t="shared" si="108"/>
        <v>62401.779999999802</v>
      </c>
      <c r="F2362" t="e">
        <f t="shared" si="109"/>
        <v>#N/A</v>
      </c>
      <c r="G2362" t="e">
        <f t="shared" si="110"/>
        <v>#N/A</v>
      </c>
    </row>
    <row r="2363" spans="1:7" x14ac:dyDescent="0.2">
      <c r="A2363" s="1">
        <v>40444</v>
      </c>
      <c r="B2363" t="s">
        <v>4</v>
      </c>
      <c r="C2363">
        <v>-3203</v>
      </c>
      <c r="D2363" s="4">
        <v>59198.779999999802</v>
      </c>
      <c r="E2363">
        <f t="shared" si="108"/>
        <v>59198.779999999802</v>
      </c>
      <c r="F2363" t="e">
        <f t="shared" si="109"/>
        <v>#N/A</v>
      </c>
      <c r="G2363" t="e">
        <f t="shared" si="110"/>
        <v>#N/A</v>
      </c>
    </row>
    <row r="2364" spans="1:7" x14ac:dyDescent="0.2">
      <c r="A2364" s="1">
        <v>40445</v>
      </c>
      <c r="B2364" t="s">
        <v>4</v>
      </c>
      <c r="C2364">
        <v>-1220</v>
      </c>
      <c r="D2364" s="4">
        <v>57978.779999999802</v>
      </c>
      <c r="E2364">
        <f t="shared" si="108"/>
        <v>57978.779999999802</v>
      </c>
      <c r="F2364" t="e">
        <f t="shared" si="109"/>
        <v>#N/A</v>
      </c>
      <c r="G2364" t="e">
        <f t="shared" si="110"/>
        <v>#N/A</v>
      </c>
    </row>
    <row r="2365" spans="1:7" x14ac:dyDescent="0.2">
      <c r="A2365" s="1">
        <v>40446</v>
      </c>
      <c r="B2365" t="s">
        <v>4</v>
      </c>
      <c r="C2365" t="s">
        <v>246</v>
      </c>
      <c r="D2365" s="4">
        <v>53000.859999999797</v>
      </c>
      <c r="E2365">
        <f t="shared" si="108"/>
        <v>53000.859999999797</v>
      </c>
      <c r="F2365" t="e">
        <f t="shared" si="109"/>
        <v>#N/A</v>
      </c>
      <c r="G2365" t="e">
        <f t="shared" si="110"/>
        <v>#N/A</v>
      </c>
    </row>
    <row r="2366" spans="1:7" x14ac:dyDescent="0.2">
      <c r="A2366" s="1">
        <v>40447</v>
      </c>
      <c r="B2366" t="s">
        <v>4</v>
      </c>
      <c r="C2366">
        <v>-757</v>
      </c>
      <c r="D2366" s="4">
        <v>52243.859999999797</v>
      </c>
      <c r="E2366">
        <f t="shared" si="108"/>
        <v>52243.859999999797</v>
      </c>
      <c r="F2366" t="e">
        <f t="shared" si="109"/>
        <v>#N/A</v>
      </c>
      <c r="G2366" t="e">
        <f t="shared" si="110"/>
        <v>#N/A</v>
      </c>
    </row>
    <row r="2367" spans="1:7" x14ac:dyDescent="0.2">
      <c r="A2367" s="1">
        <v>40448</v>
      </c>
      <c r="B2367" t="s">
        <v>4</v>
      </c>
      <c r="C2367">
        <v>-918</v>
      </c>
      <c r="D2367" s="4">
        <v>51325.859999999797</v>
      </c>
      <c r="E2367">
        <f t="shared" si="108"/>
        <v>51325.859999999797</v>
      </c>
      <c r="F2367" t="e">
        <f t="shared" si="109"/>
        <v>#N/A</v>
      </c>
      <c r="G2367" t="e">
        <f t="shared" si="110"/>
        <v>#N/A</v>
      </c>
    </row>
    <row r="2368" spans="1:7" x14ac:dyDescent="0.2">
      <c r="A2368" s="1">
        <v>40449</v>
      </c>
      <c r="B2368" t="s">
        <v>5</v>
      </c>
      <c r="C2368">
        <v>3400</v>
      </c>
      <c r="D2368" s="4">
        <v>5965.44</v>
      </c>
      <c r="E2368" t="e">
        <f t="shared" si="108"/>
        <v>#N/A</v>
      </c>
      <c r="F2368">
        <f t="shared" si="109"/>
        <v>5965.44</v>
      </c>
      <c r="G2368" t="e">
        <f t="shared" si="110"/>
        <v>#N/A</v>
      </c>
    </row>
    <row r="2369" spans="1:7" x14ac:dyDescent="0.2">
      <c r="A2369" s="1">
        <v>40449</v>
      </c>
      <c r="B2369" t="s">
        <v>4</v>
      </c>
      <c r="C2369">
        <v>-4787</v>
      </c>
      <c r="D2369" s="4">
        <v>46538.859999999797</v>
      </c>
      <c r="E2369">
        <f t="shared" si="108"/>
        <v>46538.859999999797</v>
      </c>
      <c r="F2369" t="e">
        <f t="shared" si="109"/>
        <v>#N/A</v>
      </c>
      <c r="G2369" t="e">
        <f t="shared" si="110"/>
        <v>#N/A</v>
      </c>
    </row>
    <row r="2370" spans="1:7" x14ac:dyDescent="0.2">
      <c r="A2370" s="1">
        <v>40450</v>
      </c>
      <c r="B2370" t="s">
        <v>4</v>
      </c>
      <c r="C2370">
        <v>-7679</v>
      </c>
      <c r="D2370" s="4">
        <v>38859.859999999797</v>
      </c>
      <c r="E2370">
        <f t="shared" si="108"/>
        <v>38859.859999999797</v>
      </c>
      <c r="F2370" t="e">
        <f t="shared" si="109"/>
        <v>#N/A</v>
      </c>
      <c r="G2370" t="e">
        <f t="shared" si="110"/>
        <v>#N/A</v>
      </c>
    </row>
    <row r="2371" spans="1:7" x14ac:dyDescent="0.2">
      <c r="A2371" s="1">
        <v>40451</v>
      </c>
      <c r="B2371" t="s">
        <v>4</v>
      </c>
      <c r="C2371" t="s">
        <v>247</v>
      </c>
      <c r="D2371" s="4">
        <v>36802.099999999802</v>
      </c>
      <c r="E2371">
        <f t="shared" ref="E2371:E2434" si="111">IF(B2371="RUB",D2371,NA())</f>
        <v>36802.099999999802</v>
      </c>
      <c r="F2371" t="e">
        <f t="shared" si="109"/>
        <v>#N/A</v>
      </c>
      <c r="G2371" t="e">
        <f t="shared" si="110"/>
        <v>#N/A</v>
      </c>
    </row>
    <row r="2372" spans="1:7" x14ac:dyDescent="0.2">
      <c r="A2372" s="1">
        <v>40452</v>
      </c>
      <c r="B2372" t="s">
        <v>4</v>
      </c>
      <c r="C2372">
        <v>5788</v>
      </c>
      <c r="D2372" s="4">
        <v>42590.099999999802</v>
      </c>
      <c r="E2372">
        <f t="shared" si="111"/>
        <v>42590.099999999802</v>
      </c>
      <c r="F2372" t="e">
        <f t="shared" ref="F2372:F2435" si="112">IF(B2372="USD",D2372,NA())</f>
        <v>#N/A</v>
      </c>
      <c r="G2372" t="e">
        <f t="shared" ref="G2372:G2435" si="113">IF(B2372="EUR",D2372,NA())</f>
        <v>#N/A</v>
      </c>
    </row>
    <row r="2373" spans="1:7" x14ac:dyDescent="0.2">
      <c r="A2373" s="1">
        <v>40453</v>
      </c>
      <c r="B2373" t="s">
        <v>4</v>
      </c>
      <c r="C2373">
        <v>-4974</v>
      </c>
      <c r="D2373" s="4">
        <v>37616.099999999802</v>
      </c>
      <c r="E2373">
        <f t="shared" si="111"/>
        <v>37616.099999999802</v>
      </c>
      <c r="F2373" t="e">
        <f t="shared" si="112"/>
        <v>#N/A</v>
      </c>
      <c r="G2373" t="e">
        <f t="shared" si="113"/>
        <v>#N/A</v>
      </c>
    </row>
    <row r="2374" spans="1:7" x14ac:dyDescent="0.2">
      <c r="A2374" s="1">
        <v>40455</v>
      </c>
      <c r="B2374" t="s">
        <v>4</v>
      </c>
      <c r="C2374">
        <v>-400</v>
      </c>
      <c r="D2374" s="4">
        <v>37216.099999999802</v>
      </c>
      <c r="E2374">
        <f t="shared" si="111"/>
        <v>37216.099999999802</v>
      </c>
      <c r="F2374" t="e">
        <f t="shared" si="112"/>
        <v>#N/A</v>
      </c>
      <c r="G2374" t="e">
        <f t="shared" si="113"/>
        <v>#N/A</v>
      </c>
    </row>
    <row r="2375" spans="1:7" x14ac:dyDescent="0.2">
      <c r="A2375" s="1">
        <v>40456</v>
      </c>
      <c r="B2375" t="s">
        <v>4</v>
      </c>
      <c r="C2375">
        <v>-2220</v>
      </c>
      <c r="D2375" s="4">
        <v>34996.099999999802</v>
      </c>
      <c r="E2375">
        <f t="shared" si="111"/>
        <v>34996.099999999802</v>
      </c>
      <c r="F2375" t="e">
        <f t="shared" si="112"/>
        <v>#N/A</v>
      </c>
      <c r="G2375" t="e">
        <f t="shared" si="113"/>
        <v>#N/A</v>
      </c>
    </row>
    <row r="2376" spans="1:7" x14ac:dyDescent="0.2">
      <c r="A2376" s="1">
        <v>40457</v>
      </c>
      <c r="B2376" t="s">
        <v>4</v>
      </c>
      <c r="C2376">
        <v>-3239</v>
      </c>
      <c r="D2376" s="4">
        <v>31757.099999999798</v>
      </c>
      <c r="E2376">
        <f t="shared" si="111"/>
        <v>31757.099999999798</v>
      </c>
      <c r="F2376" t="e">
        <f t="shared" si="112"/>
        <v>#N/A</v>
      </c>
      <c r="G2376" t="e">
        <f t="shared" si="113"/>
        <v>#N/A</v>
      </c>
    </row>
    <row r="2377" spans="1:7" x14ac:dyDescent="0.2">
      <c r="A2377" s="1">
        <v>40458</v>
      </c>
      <c r="B2377" t="s">
        <v>4</v>
      </c>
      <c r="C2377">
        <v>250</v>
      </c>
      <c r="D2377" s="4">
        <v>32007.099999999798</v>
      </c>
      <c r="E2377">
        <f t="shared" si="111"/>
        <v>32007.099999999798</v>
      </c>
      <c r="F2377" t="e">
        <f t="shared" si="112"/>
        <v>#N/A</v>
      </c>
      <c r="G2377" t="e">
        <f t="shared" si="113"/>
        <v>#N/A</v>
      </c>
    </row>
    <row r="2378" spans="1:7" x14ac:dyDescent="0.2">
      <c r="A2378" s="1">
        <v>40459</v>
      </c>
      <c r="B2378" t="s">
        <v>4</v>
      </c>
      <c r="C2378">
        <v>-2220</v>
      </c>
      <c r="D2378" s="4">
        <v>29787.099999999798</v>
      </c>
      <c r="E2378">
        <f t="shared" si="111"/>
        <v>29787.099999999798</v>
      </c>
      <c r="F2378" t="e">
        <f t="shared" si="112"/>
        <v>#N/A</v>
      </c>
      <c r="G2378" t="e">
        <f t="shared" si="113"/>
        <v>#N/A</v>
      </c>
    </row>
    <row r="2379" spans="1:7" x14ac:dyDescent="0.2">
      <c r="A2379" s="1">
        <v>40460</v>
      </c>
      <c r="B2379" t="s">
        <v>4</v>
      </c>
      <c r="C2379">
        <v>-490</v>
      </c>
      <c r="D2379" s="4">
        <v>29297.099999999798</v>
      </c>
      <c r="E2379">
        <f t="shared" si="111"/>
        <v>29297.099999999798</v>
      </c>
      <c r="F2379" t="e">
        <f t="shared" si="112"/>
        <v>#N/A</v>
      </c>
      <c r="G2379" t="e">
        <f t="shared" si="113"/>
        <v>#N/A</v>
      </c>
    </row>
    <row r="2380" spans="1:7" x14ac:dyDescent="0.2">
      <c r="A2380" s="1">
        <v>40461</v>
      </c>
      <c r="B2380" t="s">
        <v>4</v>
      </c>
      <c r="C2380">
        <v>-1680</v>
      </c>
      <c r="D2380" s="4">
        <v>27617.099999999798</v>
      </c>
      <c r="E2380">
        <f t="shared" si="111"/>
        <v>27617.099999999798</v>
      </c>
      <c r="F2380" t="e">
        <f t="shared" si="112"/>
        <v>#N/A</v>
      </c>
      <c r="G2380" t="e">
        <f t="shared" si="113"/>
        <v>#N/A</v>
      </c>
    </row>
    <row r="2381" spans="1:7" x14ac:dyDescent="0.2">
      <c r="A2381" s="1">
        <v>40463</v>
      </c>
      <c r="B2381" t="s">
        <v>4</v>
      </c>
      <c r="C2381">
        <v>-3382</v>
      </c>
      <c r="D2381" s="4">
        <v>24235.099999999798</v>
      </c>
      <c r="E2381">
        <f t="shared" si="111"/>
        <v>24235.099999999798</v>
      </c>
      <c r="F2381" t="e">
        <f t="shared" si="112"/>
        <v>#N/A</v>
      </c>
      <c r="G2381" t="e">
        <f t="shared" si="113"/>
        <v>#N/A</v>
      </c>
    </row>
    <row r="2382" spans="1:7" x14ac:dyDescent="0.2">
      <c r="A2382" s="1">
        <v>40464</v>
      </c>
      <c r="B2382" t="s">
        <v>4</v>
      </c>
      <c r="C2382" t="s">
        <v>248</v>
      </c>
      <c r="D2382" s="4">
        <v>22892.329999999802</v>
      </c>
      <c r="E2382">
        <f t="shared" si="111"/>
        <v>22892.329999999802</v>
      </c>
      <c r="F2382" t="e">
        <f t="shared" si="112"/>
        <v>#N/A</v>
      </c>
      <c r="G2382" t="e">
        <f t="shared" si="113"/>
        <v>#N/A</v>
      </c>
    </row>
    <row r="2383" spans="1:7" x14ac:dyDescent="0.2">
      <c r="A2383" s="1">
        <v>40465</v>
      </c>
      <c r="B2383" t="s">
        <v>4</v>
      </c>
      <c r="C2383">
        <v>-1055</v>
      </c>
      <c r="D2383" s="4">
        <v>21837.329999999802</v>
      </c>
      <c r="E2383">
        <f t="shared" si="111"/>
        <v>21837.329999999802</v>
      </c>
      <c r="F2383" t="e">
        <f t="shared" si="112"/>
        <v>#N/A</v>
      </c>
      <c r="G2383" t="e">
        <f t="shared" si="113"/>
        <v>#N/A</v>
      </c>
    </row>
    <row r="2384" spans="1:7" x14ac:dyDescent="0.2">
      <c r="A2384" s="1">
        <v>40466</v>
      </c>
      <c r="B2384" t="s">
        <v>4</v>
      </c>
      <c r="C2384">
        <v>-265</v>
      </c>
      <c r="D2384" s="4">
        <v>21572.329999999802</v>
      </c>
      <c r="E2384">
        <f t="shared" si="111"/>
        <v>21572.329999999802</v>
      </c>
      <c r="F2384" t="e">
        <f t="shared" si="112"/>
        <v>#N/A</v>
      </c>
      <c r="G2384" t="e">
        <f t="shared" si="113"/>
        <v>#N/A</v>
      </c>
    </row>
    <row r="2385" spans="1:7" x14ac:dyDescent="0.2">
      <c r="A2385" s="1">
        <v>40467</v>
      </c>
      <c r="B2385" t="s">
        <v>4</v>
      </c>
      <c r="C2385" t="s">
        <v>249</v>
      </c>
      <c r="D2385" s="4">
        <v>17202.0899999998</v>
      </c>
      <c r="E2385">
        <f t="shared" si="111"/>
        <v>17202.0899999998</v>
      </c>
      <c r="F2385" t="e">
        <f t="shared" si="112"/>
        <v>#N/A</v>
      </c>
      <c r="G2385" t="e">
        <f t="shared" si="113"/>
        <v>#N/A</v>
      </c>
    </row>
    <row r="2386" spans="1:7" x14ac:dyDescent="0.2">
      <c r="A2386" s="1">
        <v>40468</v>
      </c>
      <c r="B2386" t="s">
        <v>4</v>
      </c>
      <c r="C2386">
        <v>-800</v>
      </c>
      <c r="D2386" s="4">
        <v>16402.0899999998</v>
      </c>
      <c r="E2386">
        <f t="shared" si="111"/>
        <v>16402.0899999998</v>
      </c>
      <c r="F2386" t="e">
        <f t="shared" si="112"/>
        <v>#N/A</v>
      </c>
      <c r="G2386" t="e">
        <f t="shared" si="113"/>
        <v>#N/A</v>
      </c>
    </row>
    <row r="2387" spans="1:7" x14ac:dyDescent="0.2">
      <c r="A2387" s="1">
        <v>40469</v>
      </c>
      <c r="B2387" t="s">
        <v>5</v>
      </c>
      <c r="C2387">
        <v>-1000</v>
      </c>
      <c r="D2387" s="4">
        <v>4965.4399999999996</v>
      </c>
      <c r="E2387" t="e">
        <f t="shared" si="111"/>
        <v>#N/A</v>
      </c>
      <c r="F2387">
        <f t="shared" si="112"/>
        <v>4965.4399999999996</v>
      </c>
      <c r="G2387" t="e">
        <f t="shared" si="113"/>
        <v>#N/A</v>
      </c>
    </row>
    <row r="2388" spans="1:7" x14ac:dyDescent="0.2">
      <c r="A2388" s="1">
        <v>40469</v>
      </c>
      <c r="B2388" t="s">
        <v>4</v>
      </c>
      <c r="C2388">
        <v>38188</v>
      </c>
      <c r="D2388" s="4">
        <v>54590.0899999998</v>
      </c>
      <c r="E2388">
        <f t="shared" si="111"/>
        <v>54590.0899999998</v>
      </c>
      <c r="F2388" t="e">
        <f t="shared" si="112"/>
        <v>#N/A</v>
      </c>
      <c r="G2388" t="e">
        <f t="shared" si="113"/>
        <v>#N/A</v>
      </c>
    </row>
    <row r="2389" spans="1:7" x14ac:dyDescent="0.2">
      <c r="A2389" s="1">
        <v>40470</v>
      </c>
      <c r="B2389" t="s">
        <v>4</v>
      </c>
      <c r="C2389" t="s">
        <v>250</v>
      </c>
      <c r="D2389" s="4">
        <v>48409.669999999802</v>
      </c>
      <c r="E2389">
        <f t="shared" si="111"/>
        <v>48409.669999999802</v>
      </c>
      <c r="F2389" t="e">
        <f t="shared" si="112"/>
        <v>#N/A</v>
      </c>
      <c r="G2389" t="e">
        <f t="shared" si="113"/>
        <v>#N/A</v>
      </c>
    </row>
    <row r="2390" spans="1:7" x14ac:dyDescent="0.2">
      <c r="A2390" s="1">
        <v>40471</v>
      </c>
      <c r="B2390" t="s">
        <v>4</v>
      </c>
      <c r="C2390">
        <v>-2658</v>
      </c>
      <c r="D2390" s="4">
        <v>45751.669999999802</v>
      </c>
      <c r="E2390">
        <f t="shared" si="111"/>
        <v>45751.669999999802</v>
      </c>
      <c r="F2390" t="e">
        <f t="shared" si="112"/>
        <v>#N/A</v>
      </c>
      <c r="G2390" t="e">
        <f t="shared" si="113"/>
        <v>#N/A</v>
      </c>
    </row>
    <row r="2391" spans="1:7" x14ac:dyDescent="0.2">
      <c r="A2391" s="1">
        <v>40472</v>
      </c>
      <c r="B2391" t="s">
        <v>4</v>
      </c>
      <c r="C2391">
        <v>-400</v>
      </c>
      <c r="D2391" s="4">
        <v>45351.669999999802</v>
      </c>
      <c r="E2391">
        <f t="shared" si="111"/>
        <v>45351.669999999802</v>
      </c>
      <c r="F2391" t="e">
        <f t="shared" si="112"/>
        <v>#N/A</v>
      </c>
      <c r="G2391" t="e">
        <f t="shared" si="113"/>
        <v>#N/A</v>
      </c>
    </row>
    <row r="2392" spans="1:7" x14ac:dyDescent="0.2">
      <c r="A2392" s="1">
        <v>40473</v>
      </c>
      <c r="B2392" t="s">
        <v>4</v>
      </c>
      <c r="C2392">
        <v>-19215</v>
      </c>
      <c r="D2392" s="4">
        <v>26136.669999999802</v>
      </c>
      <c r="E2392">
        <f t="shared" si="111"/>
        <v>26136.669999999802</v>
      </c>
      <c r="F2392" t="e">
        <f t="shared" si="112"/>
        <v>#N/A</v>
      </c>
      <c r="G2392" t="e">
        <f t="shared" si="113"/>
        <v>#N/A</v>
      </c>
    </row>
    <row r="2393" spans="1:7" x14ac:dyDescent="0.2">
      <c r="A2393" s="1">
        <v>40474</v>
      </c>
      <c r="B2393" t="s">
        <v>4</v>
      </c>
      <c r="C2393">
        <v>-580</v>
      </c>
      <c r="D2393" s="4">
        <v>25556.669999999802</v>
      </c>
      <c r="E2393">
        <f t="shared" si="111"/>
        <v>25556.669999999802</v>
      </c>
      <c r="F2393" t="e">
        <f t="shared" si="112"/>
        <v>#N/A</v>
      </c>
      <c r="G2393" t="e">
        <f t="shared" si="113"/>
        <v>#N/A</v>
      </c>
    </row>
    <row r="2394" spans="1:7" x14ac:dyDescent="0.2">
      <c r="A2394" s="1">
        <v>40475</v>
      </c>
      <c r="B2394" t="s">
        <v>5</v>
      </c>
      <c r="C2394">
        <v>-100</v>
      </c>
      <c r="D2394" s="4">
        <v>4865.4399999999996</v>
      </c>
      <c r="E2394" t="e">
        <f t="shared" si="111"/>
        <v>#N/A</v>
      </c>
      <c r="F2394">
        <f t="shared" si="112"/>
        <v>4865.4399999999996</v>
      </c>
      <c r="G2394" t="e">
        <f t="shared" si="113"/>
        <v>#N/A</v>
      </c>
    </row>
    <row r="2395" spans="1:7" x14ac:dyDescent="0.2">
      <c r="A2395" s="1">
        <v>40475</v>
      </c>
      <c r="B2395" t="s">
        <v>4</v>
      </c>
      <c r="C2395">
        <v>-6362</v>
      </c>
      <c r="D2395" s="4">
        <v>19194.669999999802</v>
      </c>
      <c r="E2395">
        <f t="shared" si="111"/>
        <v>19194.669999999802</v>
      </c>
      <c r="F2395" t="e">
        <f t="shared" si="112"/>
        <v>#N/A</v>
      </c>
      <c r="G2395" t="e">
        <f t="shared" si="113"/>
        <v>#N/A</v>
      </c>
    </row>
    <row r="2396" spans="1:7" x14ac:dyDescent="0.2">
      <c r="A2396" s="1">
        <v>40476</v>
      </c>
      <c r="B2396" t="s">
        <v>4</v>
      </c>
      <c r="C2396">
        <v>-280</v>
      </c>
      <c r="D2396" s="4">
        <v>18914.669999999802</v>
      </c>
      <c r="E2396">
        <f t="shared" si="111"/>
        <v>18914.669999999802</v>
      </c>
      <c r="F2396" t="e">
        <f t="shared" si="112"/>
        <v>#N/A</v>
      </c>
      <c r="G2396" t="e">
        <f t="shared" si="113"/>
        <v>#N/A</v>
      </c>
    </row>
    <row r="2397" spans="1:7" x14ac:dyDescent="0.2">
      <c r="A2397" s="1">
        <v>40477</v>
      </c>
      <c r="B2397" t="s">
        <v>4</v>
      </c>
      <c r="C2397">
        <v>-790</v>
      </c>
      <c r="D2397" s="4">
        <v>18124.669999999802</v>
      </c>
      <c r="E2397">
        <f t="shared" si="111"/>
        <v>18124.669999999802</v>
      </c>
      <c r="F2397" t="e">
        <f t="shared" si="112"/>
        <v>#N/A</v>
      </c>
      <c r="G2397" t="e">
        <f t="shared" si="113"/>
        <v>#N/A</v>
      </c>
    </row>
    <row r="2398" spans="1:7" x14ac:dyDescent="0.2">
      <c r="A2398" s="1">
        <v>40478</v>
      </c>
      <c r="B2398" t="s">
        <v>4</v>
      </c>
      <c r="C2398">
        <v>-4430</v>
      </c>
      <c r="D2398" s="4">
        <v>13694.6699999998</v>
      </c>
      <c r="E2398">
        <f t="shared" si="111"/>
        <v>13694.6699999998</v>
      </c>
      <c r="F2398" t="e">
        <f t="shared" si="112"/>
        <v>#N/A</v>
      </c>
      <c r="G2398" t="e">
        <f t="shared" si="113"/>
        <v>#N/A</v>
      </c>
    </row>
    <row r="2399" spans="1:7" x14ac:dyDescent="0.2">
      <c r="A2399" s="1">
        <v>40479</v>
      </c>
      <c r="B2399" t="s">
        <v>5</v>
      </c>
      <c r="C2399">
        <v>-700</v>
      </c>
      <c r="D2399" s="4">
        <v>4165.4399999999996</v>
      </c>
      <c r="E2399" t="e">
        <f t="shared" si="111"/>
        <v>#N/A</v>
      </c>
      <c r="F2399">
        <f t="shared" si="112"/>
        <v>4165.4399999999996</v>
      </c>
      <c r="G2399" t="e">
        <f t="shared" si="113"/>
        <v>#N/A</v>
      </c>
    </row>
    <row r="2400" spans="1:7" x14ac:dyDescent="0.2">
      <c r="A2400" s="1">
        <v>40479</v>
      </c>
      <c r="B2400" t="s">
        <v>4</v>
      </c>
      <c r="C2400" t="s">
        <v>251</v>
      </c>
      <c r="D2400" s="4">
        <v>32530.199999999801</v>
      </c>
      <c r="E2400">
        <f t="shared" si="111"/>
        <v>32530.199999999801</v>
      </c>
      <c r="F2400" t="e">
        <f t="shared" si="112"/>
        <v>#N/A</v>
      </c>
      <c r="G2400" t="e">
        <f t="shared" si="113"/>
        <v>#N/A</v>
      </c>
    </row>
    <row r="2401" spans="1:7" x14ac:dyDescent="0.2">
      <c r="A2401" s="1">
        <v>40480</v>
      </c>
      <c r="B2401" t="s">
        <v>4</v>
      </c>
      <c r="C2401">
        <v>-3840</v>
      </c>
      <c r="D2401" s="4">
        <v>28690.199999999801</v>
      </c>
      <c r="E2401">
        <f t="shared" si="111"/>
        <v>28690.199999999801</v>
      </c>
      <c r="F2401" t="e">
        <f t="shared" si="112"/>
        <v>#N/A</v>
      </c>
      <c r="G2401" t="e">
        <f t="shared" si="113"/>
        <v>#N/A</v>
      </c>
    </row>
    <row r="2402" spans="1:7" x14ac:dyDescent="0.2">
      <c r="A2402" s="1">
        <v>40481</v>
      </c>
      <c r="B2402" t="s">
        <v>5</v>
      </c>
      <c r="C2402">
        <v>-400</v>
      </c>
      <c r="D2402" s="4">
        <v>3765.44</v>
      </c>
      <c r="E2402" t="e">
        <f t="shared" si="111"/>
        <v>#N/A</v>
      </c>
      <c r="F2402">
        <f t="shared" si="112"/>
        <v>3765.44</v>
      </c>
      <c r="G2402" t="e">
        <f t="shared" si="113"/>
        <v>#N/A</v>
      </c>
    </row>
    <row r="2403" spans="1:7" x14ac:dyDescent="0.2">
      <c r="A2403" s="1">
        <v>40481</v>
      </c>
      <c r="B2403" t="s">
        <v>4</v>
      </c>
      <c r="C2403">
        <v>739</v>
      </c>
      <c r="D2403" s="4">
        <v>29429.199999999801</v>
      </c>
      <c r="E2403">
        <f t="shared" si="111"/>
        <v>29429.199999999801</v>
      </c>
      <c r="F2403" t="e">
        <f t="shared" si="112"/>
        <v>#N/A</v>
      </c>
      <c r="G2403" t="e">
        <f t="shared" si="113"/>
        <v>#N/A</v>
      </c>
    </row>
    <row r="2404" spans="1:7" x14ac:dyDescent="0.2">
      <c r="A2404" s="1">
        <v>40482</v>
      </c>
      <c r="B2404" t="s">
        <v>5</v>
      </c>
      <c r="C2404" t="s">
        <v>252</v>
      </c>
      <c r="D2404" s="4">
        <v>3495.14</v>
      </c>
      <c r="E2404" t="e">
        <f t="shared" si="111"/>
        <v>#N/A</v>
      </c>
      <c r="F2404">
        <f t="shared" si="112"/>
        <v>3495.14</v>
      </c>
      <c r="G2404" t="e">
        <f t="shared" si="113"/>
        <v>#N/A</v>
      </c>
    </row>
    <row r="2405" spans="1:7" x14ac:dyDescent="0.2">
      <c r="A2405" s="1">
        <v>40482</v>
      </c>
      <c r="B2405" t="s">
        <v>4</v>
      </c>
      <c r="C2405">
        <v>-5795</v>
      </c>
      <c r="D2405" s="4">
        <v>23634.199999999801</v>
      </c>
      <c r="E2405">
        <f t="shared" si="111"/>
        <v>23634.199999999801</v>
      </c>
      <c r="F2405" t="e">
        <f t="shared" si="112"/>
        <v>#N/A</v>
      </c>
      <c r="G2405" t="e">
        <f t="shared" si="113"/>
        <v>#N/A</v>
      </c>
    </row>
    <row r="2406" spans="1:7" x14ac:dyDescent="0.2">
      <c r="A2406" s="1">
        <v>40483</v>
      </c>
      <c r="B2406" t="s">
        <v>4</v>
      </c>
      <c r="C2406" t="s">
        <v>253</v>
      </c>
      <c r="D2406" s="4">
        <v>22219.459999999799</v>
      </c>
      <c r="E2406">
        <f t="shared" si="111"/>
        <v>22219.459999999799</v>
      </c>
      <c r="F2406" t="e">
        <f t="shared" si="112"/>
        <v>#N/A</v>
      </c>
      <c r="G2406" t="e">
        <f t="shared" si="113"/>
        <v>#N/A</v>
      </c>
    </row>
    <row r="2407" spans="1:7" x14ac:dyDescent="0.2">
      <c r="A2407" s="1">
        <v>40484</v>
      </c>
      <c r="B2407" t="s">
        <v>4</v>
      </c>
      <c r="C2407">
        <v>-516</v>
      </c>
      <c r="D2407" s="4">
        <v>21703.459999999799</v>
      </c>
      <c r="E2407">
        <f t="shared" si="111"/>
        <v>21703.459999999799</v>
      </c>
      <c r="F2407" t="e">
        <f t="shared" si="112"/>
        <v>#N/A</v>
      </c>
      <c r="G2407" t="e">
        <f t="shared" si="113"/>
        <v>#N/A</v>
      </c>
    </row>
    <row r="2408" spans="1:7" x14ac:dyDescent="0.2">
      <c r="A2408" s="1">
        <v>40485</v>
      </c>
      <c r="B2408" t="s">
        <v>5</v>
      </c>
      <c r="C2408" t="s">
        <v>254</v>
      </c>
      <c r="D2408" s="4">
        <v>3191.09</v>
      </c>
      <c r="E2408" t="e">
        <f t="shared" si="111"/>
        <v>#N/A</v>
      </c>
      <c r="F2408">
        <f t="shared" si="112"/>
        <v>3191.09</v>
      </c>
      <c r="G2408" t="e">
        <f t="shared" si="113"/>
        <v>#N/A</v>
      </c>
    </row>
    <row r="2409" spans="1:7" x14ac:dyDescent="0.2">
      <c r="A2409" s="1">
        <v>40485</v>
      </c>
      <c r="B2409" t="s">
        <v>4</v>
      </c>
      <c r="C2409" t="s">
        <v>255</v>
      </c>
      <c r="D2409" s="4">
        <v>34248.799999999799</v>
      </c>
      <c r="E2409">
        <f t="shared" si="111"/>
        <v>34248.799999999799</v>
      </c>
      <c r="F2409" t="e">
        <f t="shared" si="112"/>
        <v>#N/A</v>
      </c>
      <c r="G2409" t="e">
        <f t="shared" si="113"/>
        <v>#N/A</v>
      </c>
    </row>
    <row r="2410" spans="1:7" x14ac:dyDescent="0.2">
      <c r="A2410" s="1">
        <v>40486</v>
      </c>
      <c r="B2410" t="s">
        <v>4</v>
      </c>
      <c r="C2410">
        <v>-7667</v>
      </c>
      <c r="D2410" s="4">
        <v>26581.799999999799</v>
      </c>
      <c r="E2410">
        <f t="shared" si="111"/>
        <v>26581.799999999799</v>
      </c>
      <c r="F2410" t="e">
        <f t="shared" si="112"/>
        <v>#N/A</v>
      </c>
      <c r="G2410" t="e">
        <f t="shared" si="113"/>
        <v>#N/A</v>
      </c>
    </row>
    <row r="2411" spans="1:7" x14ac:dyDescent="0.2">
      <c r="A2411" s="1">
        <v>40487</v>
      </c>
      <c r="B2411" t="s">
        <v>4</v>
      </c>
      <c r="C2411">
        <v>-280</v>
      </c>
      <c r="D2411" s="4">
        <v>26301.799999999799</v>
      </c>
      <c r="E2411">
        <f t="shared" si="111"/>
        <v>26301.799999999799</v>
      </c>
      <c r="F2411" t="e">
        <f t="shared" si="112"/>
        <v>#N/A</v>
      </c>
      <c r="G2411" t="e">
        <f t="shared" si="113"/>
        <v>#N/A</v>
      </c>
    </row>
    <row r="2412" spans="1:7" x14ac:dyDescent="0.2">
      <c r="A2412" s="1">
        <v>40488</v>
      </c>
      <c r="B2412" t="s">
        <v>5</v>
      </c>
      <c r="C2412" t="s">
        <v>256</v>
      </c>
      <c r="D2412" s="4">
        <v>2920.71</v>
      </c>
      <c r="E2412" t="e">
        <f t="shared" si="111"/>
        <v>#N/A</v>
      </c>
      <c r="F2412">
        <f t="shared" si="112"/>
        <v>2920.71</v>
      </c>
      <c r="G2412" t="e">
        <f t="shared" si="113"/>
        <v>#N/A</v>
      </c>
    </row>
    <row r="2413" spans="1:7" x14ac:dyDescent="0.2">
      <c r="A2413" s="1">
        <v>40488</v>
      </c>
      <c r="B2413" t="s">
        <v>4</v>
      </c>
      <c r="C2413">
        <v>-1886</v>
      </c>
      <c r="D2413" s="4">
        <v>24415.799999999799</v>
      </c>
      <c r="E2413">
        <f t="shared" si="111"/>
        <v>24415.799999999799</v>
      </c>
      <c r="F2413" t="e">
        <f t="shared" si="112"/>
        <v>#N/A</v>
      </c>
      <c r="G2413" t="e">
        <f t="shared" si="113"/>
        <v>#N/A</v>
      </c>
    </row>
    <row r="2414" spans="1:7" x14ac:dyDescent="0.2">
      <c r="A2414" s="1">
        <v>40489</v>
      </c>
      <c r="B2414" t="s">
        <v>4</v>
      </c>
      <c r="C2414">
        <v>-3604</v>
      </c>
      <c r="D2414" s="4">
        <v>20811.799999999799</v>
      </c>
      <c r="E2414">
        <f t="shared" si="111"/>
        <v>20811.799999999799</v>
      </c>
      <c r="F2414" t="e">
        <f t="shared" si="112"/>
        <v>#N/A</v>
      </c>
      <c r="G2414" t="e">
        <f t="shared" si="113"/>
        <v>#N/A</v>
      </c>
    </row>
    <row r="2415" spans="1:7" x14ac:dyDescent="0.2">
      <c r="A2415" s="1">
        <v>40490</v>
      </c>
      <c r="B2415" t="s">
        <v>4</v>
      </c>
      <c r="C2415">
        <v>-2280</v>
      </c>
      <c r="D2415" s="4">
        <v>18531.799999999799</v>
      </c>
      <c r="E2415">
        <f t="shared" si="111"/>
        <v>18531.799999999799</v>
      </c>
      <c r="F2415" t="e">
        <f t="shared" si="112"/>
        <v>#N/A</v>
      </c>
      <c r="G2415" t="e">
        <f t="shared" si="113"/>
        <v>#N/A</v>
      </c>
    </row>
    <row r="2416" spans="1:7" x14ac:dyDescent="0.2">
      <c r="A2416" s="1">
        <v>40491</v>
      </c>
      <c r="B2416" t="s">
        <v>5</v>
      </c>
      <c r="C2416">
        <v>-700</v>
      </c>
      <c r="D2416" s="4">
        <v>2220.71</v>
      </c>
      <c r="E2416" t="e">
        <f t="shared" si="111"/>
        <v>#N/A</v>
      </c>
      <c r="F2416">
        <f t="shared" si="112"/>
        <v>2220.71</v>
      </c>
      <c r="G2416" t="e">
        <f t="shared" si="113"/>
        <v>#N/A</v>
      </c>
    </row>
    <row r="2417" spans="1:7" x14ac:dyDescent="0.2">
      <c r="A2417" s="1">
        <v>40491</v>
      </c>
      <c r="B2417" t="s">
        <v>4</v>
      </c>
      <c r="C2417">
        <v>20870</v>
      </c>
      <c r="D2417" s="4">
        <v>39401.799999999799</v>
      </c>
      <c r="E2417">
        <f t="shared" si="111"/>
        <v>39401.799999999799</v>
      </c>
      <c r="F2417" t="e">
        <f t="shared" si="112"/>
        <v>#N/A</v>
      </c>
      <c r="G2417" t="e">
        <f t="shared" si="113"/>
        <v>#N/A</v>
      </c>
    </row>
    <row r="2418" spans="1:7" x14ac:dyDescent="0.2">
      <c r="A2418" s="1">
        <v>40492</v>
      </c>
      <c r="B2418" t="s">
        <v>4</v>
      </c>
      <c r="C2418">
        <v>-245</v>
      </c>
      <c r="D2418" s="4">
        <v>39156.799999999799</v>
      </c>
      <c r="E2418">
        <f t="shared" si="111"/>
        <v>39156.799999999799</v>
      </c>
      <c r="F2418" t="e">
        <f t="shared" si="112"/>
        <v>#N/A</v>
      </c>
      <c r="G2418" t="e">
        <f t="shared" si="113"/>
        <v>#N/A</v>
      </c>
    </row>
    <row r="2419" spans="1:7" x14ac:dyDescent="0.2">
      <c r="A2419" s="1">
        <v>40493</v>
      </c>
      <c r="B2419" t="s">
        <v>4</v>
      </c>
      <c r="C2419">
        <v>9130</v>
      </c>
      <c r="D2419" s="4">
        <v>48286.799999999799</v>
      </c>
      <c r="E2419">
        <f t="shared" si="111"/>
        <v>48286.799999999799</v>
      </c>
      <c r="F2419" t="e">
        <f t="shared" si="112"/>
        <v>#N/A</v>
      </c>
      <c r="G2419" t="e">
        <f t="shared" si="113"/>
        <v>#N/A</v>
      </c>
    </row>
    <row r="2420" spans="1:7" x14ac:dyDescent="0.2">
      <c r="A2420" s="1">
        <v>40494</v>
      </c>
      <c r="B2420" t="s">
        <v>5</v>
      </c>
      <c r="C2420">
        <v>3400</v>
      </c>
      <c r="D2420" s="4">
        <v>5620.71</v>
      </c>
      <c r="E2420" t="e">
        <f t="shared" si="111"/>
        <v>#N/A</v>
      </c>
      <c r="F2420">
        <f t="shared" si="112"/>
        <v>5620.71</v>
      </c>
      <c r="G2420" t="e">
        <f t="shared" si="113"/>
        <v>#N/A</v>
      </c>
    </row>
    <row r="2421" spans="1:7" x14ac:dyDescent="0.2">
      <c r="A2421" s="1">
        <v>40494</v>
      </c>
      <c r="B2421" t="s">
        <v>4</v>
      </c>
      <c r="C2421">
        <v>-27380</v>
      </c>
      <c r="D2421" s="4">
        <v>20906.799999999799</v>
      </c>
      <c r="E2421">
        <f t="shared" si="111"/>
        <v>20906.799999999799</v>
      </c>
      <c r="F2421" t="e">
        <f t="shared" si="112"/>
        <v>#N/A</v>
      </c>
      <c r="G2421" t="e">
        <f t="shared" si="113"/>
        <v>#N/A</v>
      </c>
    </row>
    <row r="2422" spans="1:7" x14ac:dyDescent="0.2">
      <c r="A2422" s="1">
        <v>40495</v>
      </c>
      <c r="B2422" t="s">
        <v>5</v>
      </c>
      <c r="C2422" t="s">
        <v>257</v>
      </c>
      <c r="D2422" s="4">
        <v>4365.4399999999996</v>
      </c>
      <c r="E2422" t="e">
        <f t="shared" si="111"/>
        <v>#N/A</v>
      </c>
      <c r="F2422">
        <f t="shared" si="112"/>
        <v>4365.4399999999996</v>
      </c>
      <c r="G2422" t="e">
        <f t="shared" si="113"/>
        <v>#N/A</v>
      </c>
    </row>
    <row r="2423" spans="1:7" x14ac:dyDescent="0.2">
      <c r="A2423" s="1">
        <v>40495</v>
      </c>
      <c r="B2423" t="s">
        <v>4</v>
      </c>
      <c r="C2423" t="s">
        <v>258</v>
      </c>
      <c r="D2423" s="4">
        <v>23525.349999999798</v>
      </c>
      <c r="E2423">
        <f t="shared" si="111"/>
        <v>23525.349999999798</v>
      </c>
      <c r="F2423" t="e">
        <f t="shared" si="112"/>
        <v>#N/A</v>
      </c>
      <c r="G2423" t="e">
        <f t="shared" si="113"/>
        <v>#N/A</v>
      </c>
    </row>
    <row r="2424" spans="1:7" x14ac:dyDescent="0.2">
      <c r="A2424" s="1">
        <v>40496</v>
      </c>
      <c r="B2424" t="s">
        <v>4</v>
      </c>
      <c r="C2424" t="s">
        <v>259</v>
      </c>
      <c r="D2424" s="4">
        <v>21862.459999999799</v>
      </c>
      <c r="E2424">
        <f t="shared" si="111"/>
        <v>21862.459999999799</v>
      </c>
      <c r="F2424" t="e">
        <f t="shared" si="112"/>
        <v>#N/A</v>
      </c>
      <c r="G2424" t="e">
        <f t="shared" si="113"/>
        <v>#N/A</v>
      </c>
    </row>
    <row r="2425" spans="1:7" x14ac:dyDescent="0.2">
      <c r="A2425" s="1">
        <v>40498</v>
      </c>
      <c r="B2425" t="s">
        <v>5</v>
      </c>
      <c r="C2425">
        <v>-300</v>
      </c>
      <c r="D2425" s="4">
        <v>4065.44</v>
      </c>
      <c r="E2425" t="e">
        <f t="shared" si="111"/>
        <v>#N/A</v>
      </c>
      <c r="F2425">
        <f t="shared" si="112"/>
        <v>4065.44</v>
      </c>
      <c r="G2425" t="e">
        <f t="shared" si="113"/>
        <v>#N/A</v>
      </c>
    </row>
    <row r="2426" spans="1:7" x14ac:dyDescent="0.2">
      <c r="A2426" s="1">
        <v>40498</v>
      </c>
      <c r="B2426" t="s">
        <v>4</v>
      </c>
      <c r="C2426">
        <v>6888</v>
      </c>
      <c r="D2426" s="4">
        <v>28750.459999999799</v>
      </c>
      <c r="E2426">
        <f t="shared" si="111"/>
        <v>28750.459999999799</v>
      </c>
      <c r="F2426" t="e">
        <f t="shared" si="112"/>
        <v>#N/A</v>
      </c>
      <c r="G2426" t="e">
        <f t="shared" si="113"/>
        <v>#N/A</v>
      </c>
    </row>
    <row r="2427" spans="1:7" x14ac:dyDescent="0.2">
      <c r="A2427" s="1">
        <v>40499</v>
      </c>
      <c r="B2427" t="s">
        <v>4</v>
      </c>
      <c r="C2427">
        <v>-6000</v>
      </c>
      <c r="D2427" s="4">
        <v>22750.459999999799</v>
      </c>
      <c r="E2427">
        <f t="shared" si="111"/>
        <v>22750.459999999799</v>
      </c>
      <c r="F2427" t="e">
        <f t="shared" si="112"/>
        <v>#N/A</v>
      </c>
      <c r="G2427" t="e">
        <f t="shared" si="113"/>
        <v>#N/A</v>
      </c>
    </row>
    <row r="2428" spans="1:7" x14ac:dyDescent="0.2">
      <c r="A2428" s="1">
        <v>40500</v>
      </c>
      <c r="B2428" t="s">
        <v>4</v>
      </c>
      <c r="C2428">
        <v>-668</v>
      </c>
      <c r="D2428" s="4">
        <v>22082.459999999799</v>
      </c>
      <c r="E2428">
        <f t="shared" si="111"/>
        <v>22082.459999999799</v>
      </c>
      <c r="F2428" t="e">
        <f t="shared" si="112"/>
        <v>#N/A</v>
      </c>
      <c r="G2428" t="e">
        <f t="shared" si="113"/>
        <v>#N/A</v>
      </c>
    </row>
    <row r="2429" spans="1:7" x14ac:dyDescent="0.2">
      <c r="A2429" s="1">
        <v>40501</v>
      </c>
      <c r="B2429" t="s">
        <v>4</v>
      </c>
      <c r="C2429" t="s">
        <v>260</v>
      </c>
      <c r="D2429" s="4">
        <v>20361.719999999801</v>
      </c>
      <c r="E2429">
        <f t="shared" si="111"/>
        <v>20361.719999999801</v>
      </c>
      <c r="F2429" t="e">
        <f t="shared" si="112"/>
        <v>#N/A</v>
      </c>
      <c r="G2429" t="e">
        <f t="shared" si="113"/>
        <v>#N/A</v>
      </c>
    </row>
    <row r="2430" spans="1:7" x14ac:dyDescent="0.2">
      <c r="A2430" s="1">
        <v>40502</v>
      </c>
      <c r="B2430" t="s">
        <v>5</v>
      </c>
      <c r="C2430">
        <v>-200</v>
      </c>
      <c r="D2430" s="4">
        <v>3865.44</v>
      </c>
      <c r="E2430" t="e">
        <f t="shared" si="111"/>
        <v>#N/A</v>
      </c>
      <c r="F2430">
        <f t="shared" si="112"/>
        <v>3865.44</v>
      </c>
      <c r="G2430" t="e">
        <f t="shared" si="113"/>
        <v>#N/A</v>
      </c>
    </row>
    <row r="2431" spans="1:7" x14ac:dyDescent="0.2">
      <c r="A2431" s="1">
        <v>40502</v>
      </c>
      <c r="B2431" t="s">
        <v>4</v>
      </c>
      <c r="C2431">
        <v>2589</v>
      </c>
      <c r="D2431" s="4">
        <v>22950.719999999801</v>
      </c>
      <c r="E2431">
        <f t="shared" si="111"/>
        <v>22950.719999999801</v>
      </c>
      <c r="F2431" t="e">
        <f t="shared" si="112"/>
        <v>#N/A</v>
      </c>
      <c r="G2431" t="e">
        <f t="shared" si="113"/>
        <v>#N/A</v>
      </c>
    </row>
    <row r="2432" spans="1:7" x14ac:dyDescent="0.2">
      <c r="A2432" s="1">
        <v>40503</v>
      </c>
      <c r="B2432" t="s">
        <v>4</v>
      </c>
      <c r="C2432" t="s">
        <v>261</v>
      </c>
      <c r="D2432" s="4">
        <v>22451.699999999801</v>
      </c>
      <c r="E2432">
        <f t="shared" si="111"/>
        <v>22451.699999999801</v>
      </c>
      <c r="F2432" t="e">
        <f t="shared" si="112"/>
        <v>#N/A</v>
      </c>
      <c r="G2432" t="e">
        <f t="shared" si="113"/>
        <v>#N/A</v>
      </c>
    </row>
    <row r="2433" spans="1:7" x14ac:dyDescent="0.2">
      <c r="A2433" s="1">
        <v>40504</v>
      </c>
      <c r="B2433" t="s">
        <v>4</v>
      </c>
      <c r="C2433">
        <v>-1162</v>
      </c>
      <c r="D2433" s="4">
        <v>21289.699999999801</v>
      </c>
      <c r="E2433">
        <f t="shared" si="111"/>
        <v>21289.699999999801</v>
      </c>
      <c r="F2433" t="e">
        <f t="shared" si="112"/>
        <v>#N/A</v>
      </c>
      <c r="G2433" t="e">
        <f t="shared" si="113"/>
        <v>#N/A</v>
      </c>
    </row>
    <row r="2434" spans="1:7" x14ac:dyDescent="0.2">
      <c r="A2434" s="1">
        <v>40505</v>
      </c>
      <c r="B2434" t="s">
        <v>4</v>
      </c>
      <c r="C2434">
        <v>-2222</v>
      </c>
      <c r="D2434" s="4">
        <v>19067.699999999801</v>
      </c>
      <c r="E2434">
        <f t="shared" si="111"/>
        <v>19067.699999999801</v>
      </c>
      <c r="F2434" t="e">
        <f t="shared" si="112"/>
        <v>#N/A</v>
      </c>
      <c r="G2434" t="e">
        <f t="shared" si="113"/>
        <v>#N/A</v>
      </c>
    </row>
    <row r="2435" spans="1:7" x14ac:dyDescent="0.2">
      <c r="A2435" s="1">
        <v>40506</v>
      </c>
      <c r="B2435" t="s">
        <v>4</v>
      </c>
      <c r="C2435">
        <v>-591</v>
      </c>
      <c r="D2435" s="4">
        <v>18476.699999999801</v>
      </c>
      <c r="E2435">
        <f t="shared" ref="E2435:E2498" si="114">IF(B2435="RUB",D2435,NA())</f>
        <v>18476.699999999801</v>
      </c>
      <c r="F2435" t="e">
        <f t="shared" si="112"/>
        <v>#N/A</v>
      </c>
      <c r="G2435" t="e">
        <f t="shared" si="113"/>
        <v>#N/A</v>
      </c>
    </row>
    <row r="2436" spans="1:7" x14ac:dyDescent="0.2">
      <c r="A2436" s="1">
        <v>40509</v>
      </c>
      <c r="B2436" t="s">
        <v>5</v>
      </c>
      <c r="C2436">
        <v>-1100</v>
      </c>
      <c r="D2436" s="4">
        <v>2765.44</v>
      </c>
      <c r="E2436" t="e">
        <f t="shared" si="114"/>
        <v>#N/A</v>
      </c>
      <c r="F2436">
        <f t="shared" ref="F2436:F2499" si="115">IF(B2436="USD",D2436,NA())</f>
        <v>2765.44</v>
      </c>
      <c r="G2436" t="e">
        <f t="shared" ref="G2436:G2499" si="116">IF(B2436="EUR",D2436,NA())</f>
        <v>#N/A</v>
      </c>
    </row>
    <row r="2437" spans="1:7" x14ac:dyDescent="0.2">
      <c r="A2437" s="1">
        <v>40509</v>
      </c>
      <c r="B2437" t="s">
        <v>4</v>
      </c>
      <c r="C2437">
        <v>5743</v>
      </c>
      <c r="D2437" s="4">
        <v>24219.699999999801</v>
      </c>
      <c r="E2437">
        <f t="shared" si="114"/>
        <v>24219.699999999801</v>
      </c>
      <c r="F2437" t="e">
        <f t="shared" si="115"/>
        <v>#N/A</v>
      </c>
      <c r="G2437" t="e">
        <f t="shared" si="116"/>
        <v>#N/A</v>
      </c>
    </row>
    <row r="2438" spans="1:7" x14ac:dyDescent="0.2">
      <c r="A2438" s="1">
        <v>40510</v>
      </c>
      <c r="B2438" t="s">
        <v>4</v>
      </c>
      <c r="C2438">
        <v>-650</v>
      </c>
      <c r="D2438" s="4">
        <v>23569.699999999801</v>
      </c>
      <c r="E2438">
        <f t="shared" si="114"/>
        <v>23569.699999999801</v>
      </c>
      <c r="F2438" t="e">
        <f t="shared" si="115"/>
        <v>#N/A</v>
      </c>
      <c r="G2438" t="e">
        <f t="shared" si="116"/>
        <v>#N/A</v>
      </c>
    </row>
    <row r="2439" spans="1:7" x14ac:dyDescent="0.2">
      <c r="A2439" s="1">
        <v>40511</v>
      </c>
      <c r="B2439" t="s">
        <v>4</v>
      </c>
      <c r="C2439">
        <v>-636</v>
      </c>
      <c r="D2439" s="4">
        <v>22933.699999999801</v>
      </c>
      <c r="E2439">
        <f t="shared" si="114"/>
        <v>22933.699999999801</v>
      </c>
      <c r="F2439" t="e">
        <f t="shared" si="115"/>
        <v>#N/A</v>
      </c>
      <c r="G2439" t="e">
        <f t="shared" si="116"/>
        <v>#N/A</v>
      </c>
    </row>
    <row r="2440" spans="1:7" x14ac:dyDescent="0.2">
      <c r="A2440" s="1">
        <v>40512</v>
      </c>
      <c r="B2440" t="s">
        <v>4</v>
      </c>
      <c r="C2440">
        <v>-2647</v>
      </c>
      <c r="D2440" s="4">
        <v>20286.699999999801</v>
      </c>
      <c r="E2440">
        <f t="shared" si="114"/>
        <v>20286.699999999801</v>
      </c>
      <c r="F2440" t="e">
        <f t="shared" si="115"/>
        <v>#N/A</v>
      </c>
      <c r="G2440" t="e">
        <f t="shared" si="116"/>
        <v>#N/A</v>
      </c>
    </row>
    <row r="2441" spans="1:7" x14ac:dyDescent="0.2">
      <c r="A2441" s="1">
        <v>40513</v>
      </c>
      <c r="B2441" t="s">
        <v>5</v>
      </c>
      <c r="C2441">
        <v>3400</v>
      </c>
      <c r="D2441" s="4">
        <v>6165.44</v>
      </c>
      <c r="E2441" t="e">
        <f t="shared" si="114"/>
        <v>#N/A</v>
      </c>
      <c r="F2441">
        <f t="shared" si="115"/>
        <v>6165.44</v>
      </c>
      <c r="G2441" t="e">
        <f t="shared" si="116"/>
        <v>#N/A</v>
      </c>
    </row>
    <row r="2442" spans="1:7" x14ac:dyDescent="0.2">
      <c r="A2442" s="1">
        <v>40513</v>
      </c>
      <c r="B2442" t="s">
        <v>4</v>
      </c>
      <c r="C2442" t="s">
        <v>262</v>
      </c>
      <c r="D2442" s="4">
        <v>28739.439999999799</v>
      </c>
      <c r="E2442">
        <f t="shared" si="114"/>
        <v>28739.439999999799</v>
      </c>
      <c r="F2442" t="e">
        <f t="shared" si="115"/>
        <v>#N/A</v>
      </c>
      <c r="G2442" t="e">
        <f t="shared" si="116"/>
        <v>#N/A</v>
      </c>
    </row>
    <row r="2443" spans="1:7" x14ac:dyDescent="0.2">
      <c r="A2443" s="1">
        <v>40514</v>
      </c>
      <c r="B2443" t="s">
        <v>4</v>
      </c>
      <c r="C2443">
        <v>-5283</v>
      </c>
      <c r="D2443" s="4">
        <v>23456.439999999799</v>
      </c>
      <c r="E2443">
        <f t="shared" si="114"/>
        <v>23456.439999999799</v>
      </c>
      <c r="F2443" t="e">
        <f t="shared" si="115"/>
        <v>#N/A</v>
      </c>
      <c r="G2443" t="e">
        <f t="shared" si="116"/>
        <v>#N/A</v>
      </c>
    </row>
    <row r="2444" spans="1:7" x14ac:dyDescent="0.2">
      <c r="A2444" s="1">
        <v>40515</v>
      </c>
      <c r="B2444" t="s">
        <v>4</v>
      </c>
      <c r="C2444" t="s">
        <v>263</v>
      </c>
      <c r="D2444" s="4">
        <v>20926.129999999801</v>
      </c>
      <c r="E2444">
        <f t="shared" si="114"/>
        <v>20926.129999999801</v>
      </c>
      <c r="F2444" t="e">
        <f t="shared" si="115"/>
        <v>#N/A</v>
      </c>
      <c r="G2444" t="e">
        <f t="shared" si="116"/>
        <v>#N/A</v>
      </c>
    </row>
    <row r="2445" spans="1:7" x14ac:dyDescent="0.2">
      <c r="A2445" s="1">
        <v>40516</v>
      </c>
      <c r="B2445" t="s">
        <v>5</v>
      </c>
      <c r="C2445">
        <v>-300</v>
      </c>
      <c r="D2445" s="4">
        <v>5865.44</v>
      </c>
      <c r="E2445" t="e">
        <f t="shared" si="114"/>
        <v>#N/A</v>
      </c>
      <c r="F2445">
        <f t="shared" si="115"/>
        <v>5865.44</v>
      </c>
      <c r="G2445" t="e">
        <f t="shared" si="116"/>
        <v>#N/A</v>
      </c>
    </row>
    <row r="2446" spans="1:7" x14ac:dyDescent="0.2">
      <c r="A2446" s="1">
        <v>40516</v>
      </c>
      <c r="B2446" t="s">
        <v>4</v>
      </c>
      <c r="C2446">
        <v>479</v>
      </c>
      <c r="D2446" s="4">
        <v>21405.129999999801</v>
      </c>
      <c r="E2446">
        <f t="shared" si="114"/>
        <v>21405.129999999801</v>
      </c>
      <c r="F2446" t="e">
        <f t="shared" si="115"/>
        <v>#N/A</v>
      </c>
      <c r="G2446" t="e">
        <f t="shared" si="116"/>
        <v>#N/A</v>
      </c>
    </row>
    <row r="2447" spans="1:7" x14ac:dyDescent="0.2">
      <c r="A2447" s="1">
        <v>40517</v>
      </c>
      <c r="B2447" t="s">
        <v>4</v>
      </c>
      <c r="C2447">
        <v>-6645</v>
      </c>
      <c r="D2447" s="4">
        <v>14760.129999999799</v>
      </c>
      <c r="E2447">
        <f t="shared" si="114"/>
        <v>14760.129999999799</v>
      </c>
      <c r="F2447" t="e">
        <f t="shared" si="115"/>
        <v>#N/A</v>
      </c>
      <c r="G2447" t="e">
        <f t="shared" si="116"/>
        <v>#N/A</v>
      </c>
    </row>
    <row r="2448" spans="1:7" x14ac:dyDescent="0.2">
      <c r="A2448" s="1">
        <v>40518</v>
      </c>
      <c r="B2448" t="s">
        <v>5</v>
      </c>
      <c r="C2448">
        <v>-200</v>
      </c>
      <c r="D2448" s="4">
        <v>5665.44</v>
      </c>
      <c r="E2448" t="e">
        <f t="shared" si="114"/>
        <v>#N/A</v>
      </c>
      <c r="F2448">
        <f t="shared" si="115"/>
        <v>5665.44</v>
      </c>
      <c r="G2448" t="e">
        <f t="shared" si="116"/>
        <v>#N/A</v>
      </c>
    </row>
    <row r="2449" spans="1:7" x14ac:dyDescent="0.2">
      <c r="A2449" s="1">
        <v>40518</v>
      </c>
      <c r="B2449" t="s">
        <v>4</v>
      </c>
      <c r="C2449">
        <v>4298</v>
      </c>
      <c r="D2449" s="4">
        <v>19058.129999999801</v>
      </c>
      <c r="E2449">
        <f t="shared" si="114"/>
        <v>19058.129999999801</v>
      </c>
      <c r="F2449" t="e">
        <f t="shared" si="115"/>
        <v>#N/A</v>
      </c>
      <c r="G2449" t="e">
        <f t="shared" si="116"/>
        <v>#N/A</v>
      </c>
    </row>
    <row r="2450" spans="1:7" x14ac:dyDescent="0.2">
      <c r="A2450" s="1">
        <v>40519</v>
      </c>
      <c r="B2450" t="s">
        <v>4</v>
      </c>
      <c r="C2450" t="s">
        <v>264</v>
      </c>
      <c r="D2450" s="4">
        <v>18413.529999999799</v>
      </c>
      <c r="E2450">
        <f t="shared" si="114"/>
        <v>18413.529999999799</v>
      </c>
      <c r="F2450" t="e">
        <f t="shared" si="115"/>
        <v>#N/A</v>
      </c>
      <c r="G2450" t="e">
        <f t="shared" si="116"/>
        <v>#N/A</v>
      </c>
    </row>
    <row r="2451" spans="1:7" x14ac:dyDescent="0.2">
      <c r="A2451" s="1">
        <v>40520</v>
      </c>
      <c r="B2451" t="s">
        <v>4</v>
      </c>
      <c r="C2451">
        <v>-897</v>
      </c>
      <c r="D2451" s="4">
        <v>17516.529999999799</v>
      </c>
      <c r="E2451">
        <f t="shared" si="114"/>
        <v>17516.529999999799</v>
      </c>
      <c r="F2451" t="e">
        <f t="shared" si="115"/>
        <v>#N/A</v>
      </c>
      <c r="G2451" t="e">
        <f t="shared" si="116"/>
        <v>#N/A</v>
      </c>
    </row>
    <row r="2452" spans="1:7" x14ac:dyDescent="0.2">
      <c r="A2452" s="1">
        <v>40521</v>
      </c>
      <c r="B2452" t="s">
        <v>5</v>
      </c>
      <c r="C2452">
        <v>-100</v>
      </c>
      <c r="D2452" s="4">
        <v>5565.44</v>
      </c>
      <c r="E2452" t="e">
        <f t="shared" si="114"/>
        <v>#N/A</v>
      </c>
      <c r="F2452">
        <f t="shared" si="115"/>
        <v>5565.44</v>
      </c>
      <c r="G2452" t="e">
        <f t="shared" si="116"/>
        <v>#N/A</v>
      </c>
    </row>
    <row r="2453" spans="1:7" x14ac:dyDescent="0.2">
      <c r="A2453" s="1">
        <v>40521</v>
      </c>
      <c r="B2453" t="s">
        <v>4</v>
      </c>
      <c r="C2453">
        <v>139</v>
      </c>
      <c r="D2453" s="4">
        <v>17655.529999999799</v>
      </c>
      <c r="E2453">
        <f t="shared" si="114"/>
        <v>17655.529999999799</v>
      </c>
      <c r="F2453" t="e">
        <f t="shared" si="115"/>
        <v>#N/A</v>
      </c>
      <c r="G2453" t="e">
        <f t="shared" si="116"/>
        <v>#N/A</v>
      </c>
    </row>
    <row r="2454" spans="1:7" x14ac:dyDescent="0.2">
      <c r="A2454" s="1">
        <v>40522</v>
      </c>
      <c r="B2454" t="s">
        <v>4</v>
      </c>
      <c r="C2454">
        <v>-320</v>
      </c>
      <c r="D2454" s="4">
        <v>17335.529999999799</v>
      </c>
      <c r="E2454">
        <f t="shared" si="114"/>
        <v>17335.529999999799</v>
      </c>
      <c r="F2454" t="e">
        <f t="shared" si="115"/>
        <v>#N/A</v>
      </c>
      <c r="G2454" t="e">
        <f t="shared" si="116"/>
        <v>#N/A</v>
      </c>
    </row>
    <row r="2455" spans="1:7" x14ac:dyDescent="0.2">
      <c r="A2455" s="1">
        <v>40523</v>
      </c>
      <c r="B2455" t="s">
        <v>4</v>
      </c>
      <c r="C2455" t="s">
        <v>265</v>
      </c>
      <c r="D2455" s="4">
        <v>14853.879999999799</v>
      </c>
      <c r="E2455">
        <f t="shared" si="114"/>
        <v>14853.879999999799</v>
      </c>
      <c r="F2455" t="e">
        <f t="shared" si="115"/>
        <v>#N/A</v>
      </c>
      <c r="G2455" t="e">
        <f t="shared" si="116"/>
        <v>#N/A</v>
      </c>
    </row>
    <row r="2456" spans="1:7" x14ac:dyDescent="0.2">
      <c r="A2456" s="1">
        <v>40525</v>
      </c>
      <c r="B2456" t="s">
        <v>4</v>
      </c>
      <c r="C2456">
        <v>7715</v>
      </c>
      <c r="D2456" s="4">
        <v>22568.879999999801</v>
      </c>
      <c r="E2456">
        <f t="shared" si="114"/>
        <v>22568.879999999801</v>
      </c>
      <c r="F2456" t="e">
        <f t="shared" si="115"/>
        <v>#N/A</v>
      </c>
      <c r="G2456" t="e">
        <f t="shared" si="116"/>
        <v>#N/A</v>
      </c>
    </row>
    <row r="2457" spans="1:7" x14ac:dyDescent="0.2">
      <c r="A2457" s="1">
        <v>40526</v>
      </c>
      <c r="B2457" t="s">
        <v>4</v>
      </c>
      <c r="C2457">
        <v>-2902</v>
      </c>
      <c r="D2457" s="4">
        <v>19666.879999999801</v>
      </c>
      <c r="E2457">
        <f t="shared" si="114"/>
        <v>19666.879999999801</v>
      </c>
      <c r="F2457" t="e">
        <f t="shared" si="115"/>
        <v>#N/A</v>
      </c>
      <c r="G2457" t="e">
        <f t="shared" si="116"/>
        <v>#N/A</v>
      </c>
    </row>
    <row r="2458" spans="1:7" x14ac:dyDescent="0.2">
      <c r="A2458" s="1">
        <v>40527</v>
      </c>
      <c r="B2458" t="s">
        <v>5</v>
      </c>
      <c r="C2458">
        <v>-200</v>
      </c>
      <c r="D2458" s="4">
        <v>5365.44</v>
      </c>
      <c r="E2458" t="e">
        <f t="shared" si="114"/>
        <v>#N/A</v>
      </c>
      <c r="F2458">
        <f t="shared" si="115"/>
        <v>5365.44</v>
      </c>
      <c r="G2458" t="e">
        <f t="shared" si="116"/>
        <v>#N/A</v>
      </c>
    </row>
    <row r="2459" spans="1:7" x14ac:dyDescent="0.2">
      <c r="A2459" s="1">
        <v>40527</v>
      </c>
      <c r="B2459" t="s">
        <v>4</v>
      </c>
      <c r="C2459">
        <v>5813</v>
      </c>
      <c r="D2459" s="4">
        <v>25479.879999999801</v>
      </c>
      <c r="E2459">
        <f t="shared" si="114"/>
        <v>25479.879999999801</v>
      </c>
      <c r="F2459" t="e">
        <f t="shared" si="115"/>
        <v>#N/A</v>
      </c>
      <c r="G2459" t="e">
        <f t="shared" si="116"/>
        <v>#N/A</v>
      </c>
    </row>
    <row r="2460" spans="1:7" x14ac:dyDescent="0.2">
      <c r="A2460" s="1">
        <v>40528</v>
      </c>
      <c r="B2460" t="s">
        <v>4</v>
      </c>
      <c r="C2460">
        <v>-2570</v>
      </c>
      <c r="D2460" s="4">
        <v>22909.879999999801</v>
      </c>
      <c r="E2460">
        <f t="shared" si="114"/>
        <v>22909.879999999801</v>
      </c>
      <c r="F2460" t="e">
        <f t="shared" si="115"/>
        <v>#N/A</v>
      </c>
      <c r="G2460" t="e">
        <f t="shared" si="116"/>
        <v>#N/A</v>
      </c>
    </row>
    <row r="2461" spans="1:7" x14ac:dyDescent="0.2">
      <c r="A2461" s="1">
        <v>40529</v>
      </c>
      <c r="B2461" t="s">
        <v>4</v>
      </c>
      <c r="C2461">
        <v>-4579</v>
      </c>
      <c r="D2461" s="4">
        <v>18330.879999999801</v>
      </c>
      <c r="E2461">
        <f t="shared" si="114"/>
        <v>18330.879999999801</v>
      </c>
      <c r="F2461" t="e">
        <f t="shared" si="115"/>
        <v>#N/A</v>
      </c>
      <c r="G2461" t="e">
        <f t="shared" si="116"/>
        <v>#N/A</v>
      </c>
    </row>
    <row r="2462" spans="1:7" x14ac:dyDescent="0.2">
      <c r="A2462" s="1">
        <v>40530</v>
      </c>
      <c r="B2462" t="s">
        <v>5</v>
      </c>
      <c r="C2462">
        <v>-400</v>
      </c>
      <c r="D2462" s="4">
        <v>4965.4399999999996</v>
      </c>
      <c r="E2462" t="e">
        <f t="shared" si="114"/>
        <v>#N/A</v>
      </c>
      <c r="F2462">
        <f t="shared" si="115"/>
        <v>4965.4399999999996</v>
      </c>
      <c r="G2462" t="e">
        <f t="shared" si="116"/>
        <v>#N/A</v>
      </c>
    </row>
    <row r="2463" spans="1:7" x14ac:dyDescent="0.2">
      <c r="A2463" s="1">
        <v>40530</v>
      </c>
      <c r="B2463" t="s">
        <v>4</v>
      </c>
      <c r="C2463" t="s">
        <v>266</v>
      </c>
      <c r="D2463" s="4">
        <v>29354.919999999802</v>
      </c>
      <c r="E2463">
        <f t="shared" si="114"/>
        <v>29354.919999999802</v>
      </c>
      <c r="F2463" t="e">
        <f t="shared" si="115"/>
        <v>#N/A</v>
      </c>
      <c r="G2463" t="e">
        <f t="shared" si="116"/>
        <v>#N/A</v>
      </c>
    </row>
    <row r="2464" spans="1:7" x14ac:dyDescent="0.2">
      <c r="A2464" s="1">
        <v>40531</v>
      </c>
      <c r="B2464" t="s">
        <v>4</v>
      </c>
      <c r="C2464">
        <v>-4190</v>
      </c>
      <c r="D2464" s="4">
        <v>25164.919999999802</v>
      </c>
      <c r="E2464">
        <f t="shared" si="114"/>
        <v>25164.919999999802</v>
      </c>
      <c r="F2464" t="e">
        <f t="shared" si="115"/>
        <v>#N/A</v>
      </c>
      <c r="G2464" t="e">
        <f t="shared" si="116"/>
        <v>#N/A</v>
      </c>
    </row>
    <row r="2465" spans="1:7" x14ac:dyDescent="0.2">
      <c r="A2465" s="1">
        <v>40532</v>
      </c>
      <c r="B2465" t="s">
        <v>4</v>
      </c>
      <c r="C2465">
        <v>-3780</v>
      </c>
      <c r="D2465" s="4">
        <v>21384.919999999802</v>
      </c>
      <c r="E2465">
        <f t="shared" si="114"/>
        <v>21384.919999999802</v>
      </c>
      <c r="F2465" t="e">
        <f t="shared" si="115"/>
        <v>#N/A</v>
      </c>
      <c r="G2465" t="e">
        <f t="shared" si="116"/>
        <v>#N/A</v>
      </c>
    </row>
    <row r="2466" spans="1:7" x14ac:dyDescent="0.2">
      <c r="A2466" s="1">
        <v>40533</v>
      </c>
      <c r="B2466" t="s">
        <v>4</v>
      </c>
      <c r="C2466" t="s">
        <v>267</v>
      </c>
      <c r="D2466" s="4">
        <v>19983.449999999801</v>
      </c>
      <c r="E2466">
        <f t="shared" si="114"/>
        <v>19983.449999999801</v>
      </c>
      <c r="F2466" t="e">
        <f t="shared" si="115"/>
        <v>#N/A</v>
      </c>
      <c r="G2466" t="e">
        <f t="shared" si="116"/>
        <v>#N/A</v>
      </c>
    </row>
    <row r="2467" spans="1:7" x14ac:dyDescent="0.2">
      <c r="A2467" s="1">
        <v>40534</v>
      </c>
      <c r="B2467" t="s">
        <v>4</v>
      </c>
      <c r="C2467">
        <v>10600</v>
      </c>
      <c r="D2467" s="4">
        <v>30583.449999999801</v>
      </c>
      <c r="E2467">
        <f t="shared" si="114"/>
        <v>30583.449999999801</v>
      </c>
      <c r="F2467" t="e">
        <f t="shared" si="115"/>
        <v>#N/A</v>
      </c>
      <c r="G2467" t="e">
        <f t="shared" si="116"/>
        <v>#N/A</v>
      </c>
    </row>
    <row r="2468" spans="1:7" x14ac:dyDescent="0.2">
      <c r="A2468" s="1">
        <v>40535</v>
      </c>
      <c r="B2468" t="s">
        <v>4</v>
      </c>
      <c r="C2468">
        <v>-2739</v>
      </c>
      <c r="D2468" s="4">
        <v>27844.449999999801</v>
      </c>
      <c r="E2468">
        <f t="shared" si="114"/>
        <v>27844.449999999801</v>
      </c>
      <c r="F2468" t="e">
        <f t="shared" si="115"/>
        <v>#N/A</v>
      </c>
      <c r="G2468" t="e">
        <f t="shared" si="116"/>
        <v>#N/A</v>
      </c>
    </row>
    <row r="2469" spans="1:7" x14ac:dyDescent="0.2">
      <c r="A2469" s="1">
        <v>40536</v>
      </c>
      <c r="B2469" t="s">
        <v>5</v>
      </c>
      <c r="C2469">
        <v>3400</v>
      </c>
      <c r="D2469" s="4">
        <v>8365.44</v>
      </c>
      <c r="E2469" t="e">
        <f t="shared" si="114"/>
        <v>#N/A</v>
      </c>
      <c r="F2469">
        <f t="shared" si="115"/>
        <v>8365.44</v>
      </c>
      <c r="G2469" t="e">
        <f t="shared" si="116"/>
        <v>#N/A</v>
      </c>
    </row>
    <row r="2470" spans="1:7" x14ac:dyDescent="0.2">
      <c r="A2470" s="1">
        <v>40536</v>
      </c>
      <c r="B2470" t="s">
        <v>4</v>
      </c>
      <c r="C2470">
        <v>-2810</v>
      </c>
      <c r="D2470" s="4">
        <v>25034.449999999801</v>
      </c>
      <c r="E2470">
        <f t="shared" si="114"/>
        <v>25034.449999999801</v>
      </c>
      <c r="F2470" t="e">
        <f t="shared" si="115"/>
        <v>#N/A</v>
      </c>
      <c r="G2470" t="e">
        <f t="shared" si="116"/>
        <v>#N/A</v>
      </c>
    </row>
    <row r="2471" spans="1:7" x14ac:dyDescent="0.2">
      <c r="A2471" s="1">
        <v>40537</v>
      </c>
      <c r="B2471" t="s">
        <v>5</v>
      </c>
      <c r="C2471">
        <v>-400</v>
      </c>
      <c r="D2471" s="4">
        <v>7965.44</v>
      </c>
      <c r="E2471" t="e">
        <f t="shared" si="114"/>
        <v>#N/A</v>
      </c>
      <c r="F2471">
        <f t="shared" si="115"/>
        <v>7965.44</v>
      </c>
      <c r="G2471" t="e">
        <f t="shared" si="116"/>
        <v>#N/A</v>
      </c>
    </row>
    <row r="2472" spans="1:7" x14ac:dyDescent="0.2">
      <c r="A2472" s="1">
        <v>40537</v>
      </c>
      <c r="B2472" t="s">
        <v>4</v>
      </c>
      <c r="C2472" t="s">
        <v>268</v>
      </c>
      <c r="D2472" s="4">
        <v>23961.739999999802</v>
      </c>
      <c r="E2472">
        <f t="shared" si="114"/>
        <v>23961.739999999802</v>
      </c>
      <c r="F2472" t="e">
        <f t="shared" si="115"/>
        <v>#N/A</v>
      </c>
      <c r="G2472" t="e">
        <f t="shared" si="116"/>
        <v>#N/A</v>
      </c>
    </row>
    <row r="2473" spans="1:7" x14ac:dyDescent="0.2">
      <c r="A2473" s="1">
        <v>40538</v>
      </c>
      <c r="B2473" t="s">
        <v>5</v>
      </c>
      <c r="C2473">
        <v>-200</v>
      </c>
      <c r="D2473" s="4">
        <v>7765.44</v>
      </c>
      <c r="E2473" t="e">
        <f t="shared" si="114"/>
        <v>#N/A</v>
      </c>
      <c r="F2473">
        <f t="shared" si="115"/>
        <v>7765.44</v>
      </c>
      <c r="G2473" t="e">
        <f t="shared" si="116"/>
        <v>#N/A</v>
      </c>
    </row>
    <row r="2474" spans="1:7" x14ac:dyDescent="0.2">
      <c r="A2474" s="1">
        <v>40538</v>
      </c>
      <c r="B2474" t="s">
        <v>4</v>
      </c>
      <c r="C2474">
        <v>-78</v>
      </c>
      <c r="D2474" s="4">
        <v>23883.739999999802</v>
      </c>
      <c r="E2474">
        <f t="shared" si="114"/>
        <v>23883.739999999802</v>
      </c>
      <c r="F2474" t="e">
        <f t="shared" si="115"/>
        <v>#N/A</v>
      </c>
      <c r="G2474" t="e">
        <f t="shared" si="116"/>
        <v>#N/A</v>
      </c>
    </row>
    <row r="2475" spans="1:7" x14ac:dyDescent="0.2">
      <c r="A2475" s="1">
        <v>40539</v>
      </c>
      <c r="B2475" t="s">
        <v>5</v>
      </c>
      <c r="C2475" t="s">
        <v>269</v>
      </c>
      <c r="D2475" s="4">
        <v>7782.88</v>
      </c>
      <c r="E2475" t="e">
        <f t="shared" si="114"/>
        <v>#N/A</v>
      </c>
      <c r="F2475">
        <f t="shared" si="115"/>
        <v>7782.88</v>
      </c>
      <c r="G2475" t="e">
        <f t="shared" si="116"/>
        <v>#N/A</v>
      </c>
    </row>
    <row r="2476" spans="1:7" x14ac:dyDescent="0.2">
      <c r="A2476" s="1">
        <v>40539</v>
      </c>
      <c r="B2476" t="s">
        <v>20</v>
      </c>
      <c r="C2476" t="s">
        <v>270</v>
      </c>
      <c r="D2476" s="4">
        <v>4959</v>
      </c>
      <c r="E2476" t="e">
        <f t="shared" si="114"/>
        <v>#N/A</v>
      </c>
      <c r="F2476" t="e">
        <f t="shared" si="115"/>
        <v>#N/A</v>
      </c>
      <c r="G2476">
        <f t="shared" si="116"/>
        <v>4959</v>
      </c>
    </row>
    <row r="2477" spans="1:7" x14ac:dyDescent="0.2">
      <c r="A2477" s="1">
        <v>40539</v>
      </c>
      <c r="B2477" t="s">
        <v>4</v>
      </c>
      <c r="C2477">
        <v>-4580</v>
      </c>
      <c r="D2477" s="4">
        <v>19303.739999999802</v>
      </c>
      <c r="E2477">
        <f t="shared" si="114"/>
        <v>19303.739999999802</v>
      </c>
      <c r="F2477" t="e">
        <f t="shared" si="115"/>
        <v>#N/A</v>
      </c>
      <c r="G2477" t="e">
        <f t="shared" si="116"/>
        <v>#N/A</v>
      </c>
    </row>
    <row r="2478" spans="1:7" x14ac:dyDescent="0.2">
      <c r="A2478" s="1">
        <v>40540</v>
      </c>
      <c r="B2478" t="s">
        <v>4</v>
      </c>
      <c r="C2478" t="s">
        <v>271</v>
      </c>
      <c r="D2478" s="4">
        <v>14928.8499999998</v>
      </c>
      <c r="E2478">
        <f t="shared" si="114"/>
        <v>14928.8499999998</v>
      </c>
      <c r="F2478" t="e">
        <f t="shared" si="115"/>
        <v>#N/A</v>
      </c>
      <c r="G2478" t="e">
        <f t="shared" si="116"/>
        <v>#N/A</v>
      </c>
    </row>
    <row r="2479" spans="1:7" x14ac:dyDescent="0.2">
      <c r="A2479" s="1">
        <v>40541</v>
      </c>
      <c r="B2479" t="s">
        <v>5</v>
      </c>
      <c r="C2479">
        <v>-400</v>
      </c>
      <c r="D2479" s="4">
        <v>7382.88</v>
      </c>
      <c r="E2479" t="e">
        <f t="shared" si="114"/>
        <v>#N/A</v>
      </c>
      <c r="F2479">
        <f t="shared" si="115"/>
        <v>7382.88</v>
      </c>
      <c r="G2479" t="e">
        <f t="shared" si="116"/>
        <v>#N/A</v>
      </c>
    </row>
    <row r="2480" spans="1:7" x14ac:dyDescent="0.2">
      <c r="A2480" s="1">
        <v>40541</v>
      </c>
      <c r="B2480" t="s">
        <v>4</v>
      </c>
      <c r="C2480">
        <v>2050</v>
      </c>
      <c r="D2480" s="4">
        <v>16978.849999999798</v>
      </c>
      <c r="E2480">
        <f t="shared" si="114"/>
        <v>16978.849999999798</v>
      </c>
      <c r="F2480" t="e">
        <f t="shared" si="115"/>
        <v>#N/A</v>
      </c>
      <c r="G2480" t="e">
        <f t="shared" si="116"/>
        <v>#N/A</v>
      </c>
    </row>
    <row r="2481" spans="1:7" x14ac:dyDescent="0.2">
      <c r="A2481" s="1">
        <v>40542</v>
      </c>
      <c r="B2481" t="s">
        <v>5</v>
      </c>
      <c r="C2481">
        <v>-600</v>
      </c>
      <c r="D2481" s="4">
        <v>6782.88</v>
      </c>
      <c r="E2481" t="e">
        <f t="shared" si="114"/>
        <v>#N/A</v>
      </c>
      <c r="F2481">
        <f t="shared" si="115"/>
        <v>6782.88</v>
      </c>
      <c r="G2481" t="e">
        <f t="shared" si="116"/>
        <v>#N/A</v>
      </c>
    </row>
    <row r="2482" spans="1:7" x14ac:dyDescent="0.2">
      <c r="A2482" s="1">
        <v>40542</v>
      </c>
      <c r="B2482" t="s">
        <v>4</v>
      </c>
      <c r="C2482" t="s">
        <v>272</v>
      </c>
      <c r="D2482" s="4">
        <v>27378.2699999998</v>
      </c>
      <c r="E2482">
        <f t="shared" si="114"/>
        <v>27378.2699999998</v>
      </c>
      <c r="F2482" t="e">
        <f t="shared" si="115"/>
        <v>#N/A</v>
      </c>
      <c r="G2482" t="e">
        <f t="shared" si="116"/>
        <v>#N/A</v>
      </c>
    </row>
    <row r="2483" spans="1:7" x14ac:dyDescent="0.2">
      <c r="A2483" s="1">
        <v>40543</v>
      </c>
      <c r="B2483" t="s">
        <v>4</v>
      </c>
      <c r="C2483">
        <v>-3599</v>
      </c>
      <c r="D2483" s="4">
        <v>23779.2699999998</v>
      </c>
      <c r="E2483">
        <f t="shared" si="114"/>
        <v>23779.2699999998</v>
      </c>
      <c r="F2483" t="e">
        <f t="shared" si="115"/>
        <v>#N/A</v>
      </c>
      <c r="G2483" t="e">
        <f t="shared" si="116"/>
        <v>#N/A</v>
      </c>
    </row>
    <row r="2484" spans="1:7" x14ac:dyDescent="0.2">
      <c r="A2484" s="1">
        <v>40544</v>
      </c>
      <c r="B2484" t="s">
        <v>4</v>
      </c>
      <c r="C2484">
        <v>-2900</v>
      </c>
      <c r="D2484" s="4">
        <v>20879.2699999998</v>
      </c>
      <c r="E2484">
        <f t="shared" si="114"/>
        <v>20879.2699999998</v>
      </c>
      <c r="F2484" t="e">
        <f t="shared" si="115"/>
        <v>#N/A</v>
      </c>
      <c r="G2484" t="e">
        <f t="shared" si="116"/>
        <v>#N/A</v>
      </c>
    </row>
    <row r="2485" spans="1:7" x14ac:dyDescent="0.2">
      <c r="A2485" s="1">
        <v>40545</v>
      </c>
      <c r="B2485" t="s">
        <v>4</v>
      </c>
      <c r="C2485">
        <v>-2458</v>
      </c>
      <c r="D2485" s="4">
        <v>18421.2699999998</v>
      </c>
      <c r="E2485">
        <f t="shared" si="114"/>
        <v>18421.2699999998</v>
      </c>
      <c r="F2485" t="e">
        <f t="shared" si="115"/>
        <v>#N/A</v>
      </c>
      <c r="G2485" t="e">
        <f t="shared" si="116"/>
        <v>#N/A</v>
      </c>
    </row>
    <row r="2486" spans="1:7" x14ac:dyDescent="0.2">
      <c r="A2486" s="1">
        <v>40546</v>
      </c>
      <c r="B2486" t="s">
        <v>4</v>
      </c>
      <c r="C2486" t="s">
        <v>273</v>
      </c>
      <c r="D2486" s="4">
        <v>16361.8599999998</v>
      </c>
      <c r="E2486">
        <f t="shared" si="114"/>
        <v>16361.8599999998</v>
      </c>
      <c r="F2486" t="e">
        <f t="shared" si="115"/>
        <v>#N/A</v>
      </c>
      <c r="G2486" t="e">
        <f t="shared" si="116"/>
        <v>#N/A</v>
      </c>
    </row>
    <row r="2487" spans="1:7" x14ac:dyDescent="0.2">
      <c r="A2487" s="1">
        <v>40547</v>
      </c>
      <c r="B2487" t="s">
        <v>4</v>
      </c>
      <c r="C2487">
        <v>-100</v>
      </c>
      <c r="D2487" s="4">
        <v>16261.8599999998</v>
      </c>
      <c r="E2487">
        <f t="shared" si="114"/>
        <v>16261.8599999998</v>
      </c>
      <c r="F2487" t="e">
        <f t="shared" si="115"/>
        <v>#N/A</v>
      </c>
      <c r="G2487" t="e">
        <f t="shared" si="116"/>
        <v>#N/A</v>
      </c>
    </row>
    <row r="2488" spans="1:7" x14ac:dyDescent="0.2">
      <c r="A2488" s="1">
        <v>40548</v>
      </c>
      <c r="B2488" t="s">
        <v>4</v>
      </c>
      <c r="C2488">
        <v>-1806</v>
      </c>
      <c r="D2488" s="4">
        <v>14455.8599999998</v>
      </c>
      <c r="E2488">
        <f t="shared" si="114"/>
        <v>14455.8599999998</v>
      </c>
      <c r="F2488" t="e">
        <f t="shared" si="115"/>
        <v>#N/A</v>
      </c>
      <c r="G2488" t="e">
        <f t="shared" si="116"/>
        <v>#N/A</v>
      </c>
    </row>
    <row r="2489" spans="1:7" x14ac:dyDescent="0.2">
      <c r="A2489" s="1">
        <v>40549</v>
      </c>
      <c r="B2489" t="s">
        <v>4</v>
      </c>
      <c r="C2489">
        <v>-1000</v>
      </c>
      <c r="D2489" s="4">
        <v>13455.8599999998</v>
      </c>
      <c r="E2489">
        <f t="shared" si="114"/>
        <v>13455.8599999998</v>
      </c>
      <c r="F2489" t="e">
        <f t="shared" si="115"/>
        <v>#N/A</v>
      </c>
      <c r="G2489" t="e">
        <f t="shared" si="116"/>
        <v>#N/A</v>
      </c>
    </row>
    <row r="2490" spans="1:7" x14ac:dyDescent="0.2">
      <c r="A2490" s="1">
        <v>40550</v>
      </c>
      <c r="B2490" t="s">
        <v>4</v>
      </c>
      <c r="C2490">
        <v>-200</v>
      </c>
      <c r="D2490" s="4">
        <v>13255.8599999998</v>
      </c>
      <c r="E2490">
        <f t="shared" si="114"/>
        <v>13255.8599999998</v>
      </c>
      <c r="F2490" t="e">
        <f t="shared" si="115"/>
        <v>#N/A</v>
      </c>
      <c r="G2490" t="e">
        <f t="shared" si="116"/>
        <v>#N/A</v>
      </c>
    </row>
    <row r="2491" spans="1:7" x14ac:dyDescent="0.2">
      <c r="A2491" s="1">
        <v>40551</v>
      </c>
      <c r="B2491" t="s">
        <v>4</v>
      </c>
      <c r="C2491" t="s">
        <v>274</v>
      </c>
      <c r="D2491" s="4">
        <v>10873.559999999799</v>
      </c>
      <c r="E2491">
        <f t="shared" si="114"/>
        <v>10873.559999999799</v>
      </c>
      <c r="F2491" t="e">
        <f t="shared" si="115"/>
        <v>#N/A</v>
      </c>
      <c r="G2491" t="e">
        <f t="shared" si="116"/>
        <v>#N/A</v>
      </c>
    </row>
    <row r="2492" spans="1:7" x14ac:dyDescent="0.2">
      <c r="A2492" s="1">
        <v>40552</v>
      </c>
      <c r="B2492" t="s">
        <v>4</v>
      </c>
      <c r="C2492">
        <v>-1430</v>
      </c>
      <c r="D2492" s="4">
        <v>9443.5599999998794</v>
      </c>
      <c r="E2492">
        <f t="shared" si="114"/>
        <v>9443.5599999998794</v>
      </c>
      <c r="F2492" t="e">
        <f t="shared" si="115"/>
        <v>#N/A</v>
      </c>
      <c r="G2492" t="e">
        <f t="shared" si="116"/>
        <v>#N/A</v>
      </c>
    </row>
    <row r="2493" spans="1:7" x14ac:dyDescent="0.2">
      <c r="A2493" s="1">
        <v>40553</v>
      </c>
      <c r="B2493" t="s">
        <v>4</v>
      </c>
      <c r="C2493">
        <v>-1625</v>
      </c>
      <c r="D2493" s="4">
        <v>7818.5599999998803</v>
      </c>
      <c r="E2493">
        <f t="shared" si="114"/>
        <v>7818.5599999998803</v>
      </c>
      <c r="F2493" t="e">
        <f t="shared" si="115"/>
        <v>#N/A</v>
      </c>
      <c r="G2493" t="e">
        <f t="shared" si="116"/>
        <v>#N/A</v>
      </c>
    </row>
    <row r="2494" spans="1:7" x14ac:dyDescent="0.2">
      <c r="A2494" s="1">
        <v>40554</v>
      </c>
      <c r="B2494" t="s">
        <v>4</v>
      </c>
      <c r="C2494">
        <v>-631</v>
      </c>
      <c r="D2494" s="4">
        <v>7187.5599999998803</v>
      </c>
      <c r="E2494">
        <f t="shared" si="114"/>
        <v>7187.5599999998803</v>
      </c>
      <c r="F2494" t="e">
        <f t="shared" si="115"/>
        <v>#N/A</v>
      </c>
      <c r="G2494" t="e">
        <f t="shared" si="116"/>
        <v>#N/A</v>
      </c>
    </row>
    <row r="2495" spans="1:7" x14ac:dyDescent="0.2">
      <c r="A2495" s="1">
        <v>40555</v>
      </c>
      <c r="B2495" t="s">
        <v>5</v>
      </c>
      <c r="C2495">
        <v>-200</v>
      </c>
      <c r="D2495" s="4">
        <v>6582.88</v>
      </c>
      <c r="E2495" t="e">
        <f t="shared" si="114"/>
        <v>#N/A</v>
      </c>
      <c r="F2495">
        <f t="shared" si="115"/>
        <v>6582.88</v>
      </c>
      <c r="G2495" t="e">
        <f t="shared" si="116"/>
        <v>#N/A</v>
      </c>
    </row>
    <row r="2496" spans="1:7" x14ac:dyDescent="0.2">
      <c r="A2496" s="1">
        <v>40555</v>
      </c>
      <c r="B2496" t="s">
        <v>4</v>
      </c>
      <c r="C2496">
        <v>22090</v>
      </c>
      <c r="D2496" s="4">
        <v>29277.559999999801</v>
      </c>
      <c r="E2496">
        <f t="shared" si="114"/>
        <v>29277.559999999801</v>
      </c>
      <c r="F2496" t="e">
        <f t="shared" si="115"/>
        <v>#N/A</v>
      </c>
      <c r="G2496" t="e">
        <f t="shared" si="116"/>
        <v>#N/A</v>
      </c>
    </row>
    <row r="2497" spans="1:7" x14ac:dyDescent="0.2">
      <c r="A2497" s="1">
        <v>40556</v>
      </c>
      <c r="B2497" t="s">
        <v>4</v>
      </c>
      <c r="C2497">
        <v>-2130</v>
      </c>
      <c r="D2497" s="4">
        <v>27147.559999999801</v>
      </c>
      <c r="E2497">
        <f t="shared" si="114"/>
        <v>27147.559999999801</v>
      </c>
      <c r="F2497" t="e">
        <f t="shared" si="115"/>
        <v>#N/A</v>
      </c>
      <c r="G2497" t="e">
        <f t="shared" si="116"/>
        <v>#N/A</v>
      </c>
    </row>
    <row r="2498" spans="1:7" x14ac:dyDescent="0.2">
      <c r="A2498" s="1">
        <v>40557</v>
      </c>
      <c r="B2498" t="s">
        <v>4</v>
      </c>
      <c r="C2498">
        <v>-945</v>
      </c>
      <c r="D2498" s="4">
        <v>26202.559999999801</v>
      </c>
      <c r="E2498">
        <f t="shared" si="114"/>
        <v>26202.559999999801</v>
      </c>
      <c r="F2498" t="e">
        <f t="shared" si="115"/>
        <v>#N/A</v>
      </c>
      <c r="G2498" t="e">
        <f t="shared" si="116"/>
        <v>#N/A</v>
      </c>
    </row>
    <row r="2499" spans="1:7" x14ac:dyDescent="0.2">
      <c r="A2499" s="1">
        <v>40558</v>
      </c>
      <c r="B2499" t="s">
        <v>4</v>
      </c>
      <c r="C2499">
        <v>-1700</v>
      </c>
      <c r="D2499" s="4">
        <v>24502.559999999801</v>
      </c>
      <c r="E2499">
        <f t="shared" ref="E2499:E2562" si="117">IF(B2499="RUB",D2499,NA())</f>
        <v>24502.559999999801</v>
      </c>
      <c r="F2499" t="e">
        <f t="shared" si="115"/>
        <v>#N/A</v>
      </c>
      <c r="G2499" t="e">
        <f t="shared" si="116"/>
        <v>#N/A</v>
      </c>
    </row>
    <row r="2500" spans="1:7" x14ac:dyDescent="0.2">
      <c r="A2500" s="1">
        <v>40559</v>
      </c>
      <c r="B2500" t="s">
        <v>4</v>
      </c>
      <c r="C2500">
        <v>-760</v>
      </c>
      <c r="D2500" s="4">
        <v>23742.559999999801</v>
      </c>
      <c r="E2500">
        <f t="shared" si="117"/>
        <v>23742.559999999801</v>
      </c>
      <c r="F2500" t="e">
        <f t="shared" ref="F2500:F2563" si="118">IF(B2500="USD",D2500,NA())</f>
        <v>#N/A</v>
      </c>
      <c r="G2500" t="e">
        <f t="shared" ref="G2500:G2563" si="119">IF(B2500="EUR",D2500,NA())</f>
        <v>#N/A</v>
      </c>
    </row>
    <row r="2501" spans="1:7" x14ac:dyDescent="0.2">
      <c r="A2501" s="1">
        <v>40560</v>
      </c>
      <c r="B2501" t="s">
        <v>4</v>
      </c>
      <c r="C2501">
        <v>6505</v>
      </c>
      <c r="D2501" s="4">
        <v>30247.559999999801</v>
      </c>
      <c r="E2501">
        <f t="shared" si="117"/>
        <v>30247.559999999801</v>
      </c>
      <c r="F2501" t="e">
        <f t="shared" si="118"/>
        <v>#N/A</v>
      </c>
      <c r="G2501" t="e">
        <f t="shared" si="119"/>
        <v>#N/A</v>
      </c>
    </row>
    <row r="2502" spans="1:7" x14ac:dyDescent="0.2">
      <c r="A2502" s="1">
        <v>40561</v>
      </c>
      <c r="B2502" t="s">
        <v>4</v>
      </c>
      <c r="C2502" t="s">
        <v>275</v>
      </c>
      <c r="D2502" s="4">
        <v>29525.8599999998</v>
      </c>
      <c r="E2502">
        <f t="shared" si="117"/>
        <v>29525.8599999998</v>
      </c>
      <c r="F2502" t="e">
        <f t="shared" si="118"/>
        <v>#N/A</v>
      </c>
      <c r="G2502" t="e">
        <f t="shared" si="119"/>
        <v>#N/A</v>
      </c>
    </row>
    <row r="2503" spans="1:7" x14ac:dyDescent="0.2">
      <c r="A2503" s="1">
        <v>40562</v>
      </c>
      <c r="B2503" t="s">
        <v>4</v>
      </c>
      <c r="C2503">
        <v>-480</v>
      </c>
      <c r="D2503" s="4">
        <v>29045.8599999998</v>
      </c>
      <c r="E2503">
        <f t="shared" si="117"/>
        <v>29045.8599999998</v>
      </c>
      <c r="F2503" t="e">
        <f t="shared" si="118"/>
        <v>#N/A</v>
      </c>
      <c r="G2503" t="e">
        <f t="shared" si="119"/>
        <v>#N/A</v>
      </c>
    </row>
    <row r="2504" spans="1:7" x14ac:dyDescent="0.2">
      <c r="A2504" s="1">
        <v>40563</v>
      </c>
      <c r="B2504" t="s">
        <v>5</v>
      </c>
      <c r="C2504">
        <v>-100</v>
      </c>
      <c r="D2504" s="4">
        <v>6482.88</v>
      </c>
      <c r="E2504" t="e">
        <f t="shared" si="117"/>
        <v>#N/A</v>
      </c>
      <c r="F2504">
        <f t="shared" si="118"/>
        <v>6482.88</v>
      </c>
      <c r="G2504" t="e">
        <f t="shared" si="119"/>
        <v>#N/A</v>
      </c>
    </row>
    <row r="2505" spans="1:7" x14ac:dyDescent="0.2">
      <c r="A2505" s="1">
        <v>40563</v>
      </c>
      <c r="B2505" t="s">
        <v>4</v>
      </c>
      <c r="C2505">
        <v>-2395</v>
      </c>
      <c r="D2505" s="4">
        <v>26650.8599999998</v>
      </c>
      <c r="E2505">
        <f t="shared" si="117"/>
        <v>26650.8599999998</v>
      </c>
      <c r="F2505" t="e">
        <f t="shared" si="118"/>
        <v>#N/A</v>
      </c>
      <c r="G2505" t="e">
        <f t="shared" si="119"/>
        <v>#N/A</v>
      </c>
    </row>
    <row r="2506" spans="1:7" x14ac:dyDescent="0.2">
      <c r="A2506" s="1">
        <v>40564</v>
      </c>
      <c r="B2506" t="s">
        <v>4</v>
      </c>
      <c r="C2506">
        <v>-2710</v>
      </c>
      <c r="D2506" s="4">
        <v>23940.8599999998</v>
      </c>
      <c r="E2506">
        <f t="shared" si="117"/>
        <v>23940.8599999998</v>
      </c>
      <c r="F2506" t="e">
        <f t="shared" si="118"/>
        <v>#N/A</v>
      </c>
      <c r="G2506" t="e">
        <f t="shared" si="119"/>
        <v>#N/A</v>
      </c>
    </row>
    <row r="2507" spans="1:7" x14ac:dyDescent="0.2">
      <c r="A2507" s="1">
        <v>40565</v>
      </c>
      <c r="B2507" t="s">
        <v>4</v>
      </c>
      <c r="C2507">
        <v>-3763</v>
      </c>
      <c r="D2507" s="4">
        <v>20177.8599999998</v>
      </c>
      <c r="E2507">
        <f t="shared" si="117"/>
        <v>20177.8599999998</v>
      </c>
      <c r="F2507" t="e">
        <f t="shared" si="118"/>
        <v>#N/A</v>
      </c>
      <c r="G2507" t="e">
        <f t="shared" si="119"/>
        <v>#N/A</v>
      </c>
    </row>
    <row r="2508" spans="1:7" x14ac:dyDescent="0.2">
      <c r="A2508" s="1">
        <v>40566</v>
      </c>
      <c r="B2508" t="s">
        <v>5</v>
      </c>
      <c r="C2508">
        <v>-200</v>
      </c>
      <c r="D2508" s="4">
        <v>6282.88</v>
      </c>
      <c r="E2508" t="e">
        <f t="shared" si="117"/>
        <v>#N/A</v>
      </c>
      <c r="F2508">
        <f t="shared" si="118"/>
        <v>6282.88</v>
      </c>
      <c r="G2508" t="e">
        <f t="shared" si="119"/>
        <v>#N/A</v>
      </c>
    </row>
    <row r="2509" spans="1:7" x14ac:dyDescent="0.2">
      <c r="A2509" s="1">
        <v>40566</v>
      </c>
      <c r="B2509" t="s">
        <v>4</v>
      </c>
      <c r="C2509">
        <v>3360</v>
      </c>
      <c r="D2509" s="4">
        <v>23537.8599999998</v>
      </c>
      <c r="E2509">
        <f t="shared" si="117"/>
        <v>23537.8599999998</v>
      </c>
      <c r="F2509" t="e">
        <f t="shared" si="118"/>
        <v>#N/A</v>
      </c>
      <c r="G2509" t="e">
        <f t="shared" si="119"/>
        <v>#N/A</v>
      </c>
    </row>
    <row r="2510" spans="1:7" x14ac:dyDescent="0.2">
      <c r="A2510" s="1">
        <v>40567</v>
      </c>
      <c r="B2510" t="s">
        <v>4</v>
      </c>
      <c r="C2510">
        <v>-2170</v>
      </c>
      <c r="D2510" s="4">
        <v>21367.8599999998</v>
      </c>
      <c r="E2510">
        <f t="shared" si="117"/>
        <v>21367.8599999998</v>
      </c>
      <c r="F2510" t="e">
        <f t="shared" si="118"/>
        <v>#N/A</v>
      </c>
      <c r="G2510" t="e">
        <f t="shared" si="119"/>
        <v>#N/A</v>
      </c>
    </row>
    <row r="2511" spans="1:7" x14ac:dyDescent="0.2">
      <c r="A2511" s="1">
        <v>40568</v>
      </c>
      <c r="B2511" t="s">
        <v>4</v>
      </c>
      <c r="C2511">
        <v>-260</v>
      </c>
      <c r="D2511" s="4">
        <v>21107.8599999998</v>
      </c>
      <c r="E2511">
        <f t="shared" si="117"/>
        <v>21107.8599999998</v>
      </c>
      <c r="F2511" t="e">
        <f t="shared" si="118"/>
        <v>#N/A</v>
      </c>
      <c r="G2511" t="e">
        <f t="shared" si="119"/>
        <v>#N/A</v>
      </c>
    </row>
    <row r="2512" spans="1:7" x14ac:dyDescent="0.2">
      <c r="A2512" s="1">
        <v>40569</v>
      </c>
      <c r="B2512" t="s">
        <v>4</v>
      </c>
      <c r="C2512">
        <v>-400</v>
      </c>
      <c r="D2512" s="4">
        <v>20707.8599999998</v>
      </c>
      <c r="E2512">
        <f t="shared" si="117"/>
        <v>20707.8599999998</v>
      </c>
      <c r="F2512" t="e">
        <f t="shared" si="118"/>
        <v>#N/A</v>
      </c>
      <c r="G2512" t="e">
        <f t="shared" si="119"/>
        <v>#N/A</v>
      </c>
    </row>
    <row r="2513" spans="1:7" x14ac:dyDescent="0.2">
      <c r="A2513" s="1">
        <v>40570</v>
      </c>
      <c r="B2513" t="s">
        <v>5</v>
      </c>
      <c r="C2513">
        <v>3200</v>
      </c>
      <c r="D2513" s="4">
        <v>9482.8799999999992</v>
      </c>
      <c r="E2513" t="e">
        <f t="shared" si="117"/>
        <v>#N/A</v>
      </c>
      <c r="F2513">
        <f t="shared" si="118"/>
        <v>9482.8799999999992</v>
      </c>
      <c r="G2513" t="e">
        <f t="shared" si="119"/>
        <v>#N/A</v>
      </c>
    </row>
    <row r="2514" spans="1:7" x14ac:dyDescent="0.2">
      <c r="A2514" s="1">
        <v>40570</v>
      </c>
      <c r="B2514" t="s">
        <v>4</v>
      </c>
      <c r="C2514">
        <v>4827</v>
      </c>
      <c r="D2514" s="4">
        <v>25534.8599999998</v>
      </c>
      <c r="E2514">
        <f t="shared" si="117"/>
        <v>25534.8599999998</v>
      </c>
      <c r="F2514" t="e">
        <f t="shared" si="118"/>
        <v>#N/A</v>
      </c>
      <c r="G2514" t="e">
        <f t="shared" si="119"/>
        <v>#N/A</v>
      </c>
    </row>
    <row r="2515" spans="1:7" x14ac:dyDescent="0.2">
      <c r="A2515" s="1">
        <v>40571</v>
      </c>
      <c r="B2515" t="s">
        <v>4</v>
      </c>
      <c r="C2515">
        <v>-4550</v>
      </c>
      <c r="D2515" s="4">
        <v>20984.8599999998</v>
      </c>
      <c r="E2515">
        <f t="shared" si="117"/>
        <v>20984.8599999998</v>
      </c>
      <c r="F2515" t="e">
        <f t="shared" si="118"/>
        <v>#N/A</v>
      </c>
      <c r="G2515" t="e">
        <f t="shared" si="119"/>
        <v>#N/A</v>
      </c>
    </row>
    <row r="2516" spans="1:7" x14ac:dyDescent="0.2">
      <c r="A2516" s="1">
        <v>40572</v>
      </c>
      <c r="B2516" t="s">
        <v>4</v>
      </c>
      <c r="C2516">
        <v>-2540</v>
      </c>
      <c r="D2516" s="4">
        <v>18444.8599999998</v>
      </c>
      <c r="E2516">
        <f t="shared" si="117"/>
        <v>18444.8599999998</v>
      </c>
      <c r="F2516" t="e">
        <f t="shared" si="118"/>
        <v>#N/A</v>
      </c>
      <c r="G2516" t="e">
        <f t="shared" si="119"/>
        <v>#N/A</v>
      </c>
    </row>
    <row r="2517" spans="1:7" x14ac:dyDescent="0.2">
      <c r="A2517" s="1">
        <v>40573</v>
      </c>
      <c r="B2517" t="s">
        <v>4</v>
      </c>
      <c r="C2517">
        <v>-190</v>
      </c>
      <c r="D2517" s="4">
        <v>18254.8599999998</v>
      </c>
      <c r="E2517">
        <f t="shared" si="117"/>
        <v>18254.8599999998</v>
      </c>
      <c r="F2517" t="e">
        <f t="shared" si="118"/>
        <v>#N/A</v>
      </c>
      <c r="G2517" t="e">
        <f t="shared" si="119"/>
        <v>#N/A</v>
      </c>
    </row>
    <row r="2518" spans="1:7" x14ac:dyDescent="0.2">
      <c r="A2518" s="1">
        <v>40574</v>
      </c>
      <c r="B2518" t="s">
        <v>4</v>
      </c>
      <c r="C2518">
        <v>-460</v>
      </c>
      <c r="D2518" s="4">
        <v>17794.8599999998</v>
      </c>
      <c r="E2518">
        <f t="shared" si="117"/>
        <v>17794.8599999998</v>
      </c>
      <c r="F2518" t="e">
        <f t="shared" si="118"/>
        <v>#N/A</v>
      </c>
      <c r="G2518" t="e">
        <f t="shared" si="119"/>
        <v>#N/A</v>
      </c>
    </row>
    <row r="2519" spans="1:7" x14ac:dyDescent="0.2">
      <c r="A2519" s="1">
        <v>40575</v>
      </c>
      <c r="B2519" t="s">
        <v>4</v>
      </c>
      <c r="C2519" t="s">
        <v>276</v>
      </c>
      <c r="D2519" s="4">
        <v>24289.6599999998</v>
      </c>
      <c r="E2519">
        <f t="shared" si="117"/>
        <v>24289.6599999998</v>
      </c>
      <c r="F2519" t="e">
        <f t="shared" si="118"/>
        <v>#N/A</v>
      </c>
      <c r="G2519" t="e">
        <f t="shared" si="119"/>
        <v>#N/A</v>
      </c>
    </row>
    <row r="2520" spans="1:7" x14ac:dyDescent="0.2">
      <c r="A2520" s="1">
        <v>40576</v>
      </c>
      <c r="B2520" t="s">
        <v>4</v>
      </c>
      <c r="C2520">
        <v>-5602</v>
      </c>
      <c r="D2520" s="4">
        <v>18687.6599999998</v>
      </c>
      <c r="E2520">
        <f t="shared" si="117"/>
        <v>18687.6599999998</v>
      </c>
      <c r="F2520" t="e">
        <f t="shared" si="118"/>
        <v>#N/A</v>
      </c>
      <c r="G2520" t="e">
        <f t="shared" si="119"/>
        <v>#N/A</v>
      </c>
    </row>
    <row r="2521" spans="1:7" x14ac:dyDescent="0.2">
      <c r="A2521" s="1">
        <v>40577</v>
      </c>
      <c r="B2521" t="s">
        <v>4</v>
      </c>
      <c r="C2521">
        <v>-4014</v>
      </c>
      <c r="D2521" s="4">
        <v>14673.6599999998</v>
      </c>
      <c r="E2521">
        <f t="shared" si="117"/>
        <v>14673.6599999998</v>
      </c>
      <c r="F2521" t="e">
        <f t="shared" si="118"/>
        <v>#N/A</v>
      </c>
      <c r="G2521" t="e">
        <f t="shared" si="119"/>
        <v>#N/A</v>
      </c>
    </row>
    <row r="2522" spans="1:7" x14ac:dyDescent="0.2">
      <c r="A2522" s="1">
        <v>40578</v>
      </c>
      <c r="B2522" t="s">
        <v>4</v>
      </c>
      <c r="C2522">
        <v>-762</v>
      </c>
      <c r="D2522" s="4">
        <v>13911.6599999998</v>
      </c>
      <c r="E2522">
        <f t="shared" si="117"/>
        <v>13911.6599999998</v>
      </c>
      <c r="F2522" t="e">
        <f t="shared" si="118"/>
        <v>#N/A</v>
      </c>
      <c r="G2522" t="e">
        <f t="shared" si="119"/>
        <v>#N/A</v>
      </c>
    </row>
    <row r="2523" spans="1:7" x14ac:dyDescent="0.2">
      <c r="A2523" s="1">
        <v>40580</v>
      </c>
      <c r="B2523" t="s">
        <v>4</v>
      </c>
      <c r="C2523">
        <v>-1065</v>
      </c>
      <c r="D2523" s="4">
        <v>12846.6599999998</v>
      </c>
      <c r="E2523">
        <f t="shared" si="117"/>
        <v>12846.6599999998</v>
      </c>
      <c r="F2523" t="e">
        <f t="shared" si="118"/>
        <v>#N/A</v>
      </c>
      <c r="G2523" t="e">
        <f t="shared" si="119"/>
        <v>#N/A</v>
      </c>
    </row>
    <row r="2524" spans="1:7" x14ac:dyDescent="0.2">
      <c r="A2524" s="1">
        <v>40581</v>
      </c>
      <c r="B2524" t="s">
        <v>4</v>
      </c>
      <c r="C2524">
        <v>-490</v>
      </c>
      <c r="D2524" s="4">
        <v>12356.6599999998</v>
      </c>
      <c r="E2524">
        <f t="shared" si="117"/>
        <v>12356.6599999998</v>
      </c>
      <c r="F2524" t="e">
        <f t="shared" si="118"/>
        <v>#N/A</v>
      </c>
      <c r="G2524" t="e">
        <f t="shared" si="119"/>
        <v>#N/A</v>
      </c>
    </row>
    <row r="2525" spans="1:7" x14ac:dyDescent="0.2">
      <c r="A2525" s="1">
        <v>40582</v>
      </c>
      <c r="B2525" t="s">
        <v>5</v>
      </c>
      <c r="C2525">
        <v>-1000</v>
      </c>
      <c r="D2525" s="4">
        <v>8482.8799999999992</v>
      </c>
      <c r="E2525" t="e">
        <f t="shared" si="117"/>
        <v>#N/A</v>
      </c>
      <c r="F2525">
        <f t="shared" si="118"/>
        <v>8482.8799999999992</v>
      </c>
      <c r="G2525" t="e">
        <f t="shared" si="119"/>
        <v>#N/A</v>
      </c>
    </row>
    <row r="2526" spans="1:7" x14ac:dyDescent="0.2">
      <c r="A2526" s="1">
        <v>40582</v>
      </c>
      <c r="B2526" t="s">
        <v>4</v>
      </c>
      <c r="C2526">
        <v>28940</v>
      </c>
      <c r="D2526" s="4">
        <v>41296.6599999998</v>
      </c>
      <c r="E2526">
        <f t="shared" si="117"/>
        <v>41296.6599999998</v>
      </c>
      <c r="F2526" t="e">
        <f t="shared" si="118"/>
        <v>#N/A</v>
      </c>
      <c r="G2526" t="e">
        <f t="shared" si="119"/>
        <v>#N/A</v>
      </c>
    </row>
    <row r="2527" spans="1:7" x14ac:dyDescent="0.2">
      <c r="A2527" s="1">
        <v>40583</v>
      </c>
      <c r="B2527" t="s">
        <v>4</v>
      </c>
      <c r="C2527">
        <v>-18160</v>
      </c>
      <c r="D2527" s="4">
        <v>23136.6599999998</v>
      </c>
      <c r="E2527">
        <f t="shared" si="117"/>
        <v>23136.6599999998</v>
      </c>
      <c r="F2527" t="e">
        <f t="shared" si="118"/>
        <v>#N/A</v>
      </c>
      <c r="G2527" t="e">
        <f t="shared" si="119"/>
        <v>#N/A</v>
      </c>
    </row>
    <row r="2528" spans="1:7" x14ac:dyDescent="0.2">
      <c r="A2528" s="1">
        <v>40584</v>
      </c>
      <c r="B2528" t="s">
        <v>4</v>
      </c>
      <c r="C2528">
        <v>-1786</v>
      </c>
      <c r="D2528" s="4">
        <v>21350.6599999998</v>
      </c>
      <c r="E2528">
        <f t="shared" si="117"/>
        <v>21350.6599999998</v>
      </c>
      <c r="F2528" t="e">
        <f t="shared" si="118"/>
        <v>#N/A</v>
      </c>
      <c r="G2528" t="e">
        <f t="shared" si="119"/>
        <v>#N/A</v>
      </c>
    </row>
    <row r="2529" spans="1:7" x14ac:dyDescent="0.2">
      <c r="A2529" s="1">
        <v>40585</v>
      </c>
      <c r="B2529" t="s">
        <v>4</v>
      </c>
      <c r="C2529">
        <v>-3937</v>
      </c>
      <c r="D2529" s="4">
        <v>17413.6599999998</v>
      </c>
      <c r="E2529">
        <f t="shared" si="117"/>
        <v>17413.6599999998</v>
      </c>
      <c r="F2529" t="e">
        <f t="shared" si="118"/>
        <v>#N/A</v>
      </c>
      <c r="G2529" t="e">
        <f t="shared" si="119"/>
        <v>#N/A</v>
      </c>
    </row>
    <row r="2530" spans="1:7" x14ac:dyDescent="0.2">
      <c r="A2530" s="1">
        <v>40586</v>
      </c>
      <c r="B2530" t="s">
        <v>4</v>
      </c>
      <c r="C2530" t="s">
        <v>277</v>
      </c>
      <c r="D2530" s="4">
        <v>12271.3199999998</v>
      </c>
      <c r="E2530">
        <f t="shared" si="117"/>
        <v>12271.3199999998</v>
      </c>
      <c r="F2530" t="e">
        <f t="shared" si="118"/>
        <v>#N/A</v>
      </c>
      <c r="G2530" t="e">
        <f t="shared" si="119"/>
        <v>#N/A</v>
      </c>
    </row>
    <row r="2531" spans="1:7" x14ac:dyDescent="0.2">
      <c r="A2531" s="1">
        <v>40587</v>
      </c>
      <c r="B2531" t="s">
        <v>4</v>
      </c>
      <c r="C2531">
        <v>-3363</v>
      </c>
      <c r="D2531" s="4">
        <v>8908.3199999998797</v>
      </c>
      <c r="E2531">
        <f t="shared" si="117"/>
        <v>8908.3199999998797</v>
      </c>
      <c r="F2531" t="e">
        <f t="shared" si="118"/>
        <v>#N/A</v>
      </c>
      <c r="G2531" t="e">
        <f t="shared" si="119"/>
        <v>#N/A</v>
      </c>
    </row>
    <row r="2532" spans="1:7" x14ac:dyDescent="0.2">
      <c r="A2532" s="1">
        <v>40588</v>
      </c>
      <c r="B2532" t="s">
        <v>4</v>
      </c>
      <c r="C2532">
        <v>-270</v>
      </c>
      <c r="D2532" s="4">
        <v>8638.3199999998797</v>
      </c>
      <c r="E2532">
        <f t="shared" si="117"/>
        <v>8638.3199999998797</v>
      </c>
      <c r="F2532" t="e">
        <f t="shared" si="118"/>
        <v>#N/A</v>
      </c>
      <c r="G2532" t="e">
        <f t="shared" si="119"/>
        <v>#N/A</v>
      </c>
    </row>
    <row r="2533" spans="1:7" x14ac:dyDescent="0.2">
      <c r="A2533" s="1">
        <v>40589</v>
      </c>
      <c r="B2533" t="s">
        <v>5</v>
      </c>
      <c r="C2533">
        <v>-200</v>
      </c>
      <c r="D2533" s="4">
        <v>8282.8799999999992</v>
      </c>
      <c r="E2533" t="e">
        <f t="shared" si="117"/>
        <v>#N/A</v>
      </c>
      <c r="F2533">
        <f t="shared" si="118"/>
        <v>8282.8799999999992</v>
      </c>
      <c r="G2533" t="e">
        <f t="shared" si="119"/>
        <v>#N/A</v>
      </c>
    </row>
    <row r="2534" spans="1:7" x14ac:dyDescent="0.2">
      <c r="A2534" s="1">
        <v>40589</v>
      </c>
      <c r="B2534" t="s">
        <v>4</v>
      </c>
      <c r="C2534">
        <v>-595</v>
      </c>
      <c r="D2534" s="4">
        <v>8043.3199999998797</v>
      </c>
      <c r="E2534">
        <f t="shared" si="117"/>
        <v>8043.3199999998797</v>
      </c>
      <c r="F2534" t="e">
        <f t="shared" si="118"/>
        <v>#N/A</v>
      </c>
      <c r="G2534" t="e">
        <f t="shared" si="119"/>
        <v>#N/A</v>
      </c>
    </row>
    <row r="2535" spans="1:7" x14ac:dyDescent="0.2">
      <c r="A2535" s="1">
        <v>40590</v>
      </c>
      <c r="B2535" t="s">
        <v>4</v>
      </c>
      <c r="C2535">
        <v>8750</v>
      </c>
      <c r="D2535" s="4">
        <v>16793.3199999998</v>
      </c>
      <c r="E2535">
        <f t="shared" si="117"/>
        <v>16793.3199999998</v>
      </c>
      <c r="F2535" t="e">
        <f t="shared" si="118"/>
        <v>#N/A</v>
      </c>
      <c r="G2535" t="e">
        <f t="shared" si="119"/>
        <v>#N/A</v>
      </c>
    </row>
    <row r="2536" spans="1:7" x14ac:dyDescent="0.2">
      <c r="A2536" s="1">
        <v>40591</v>
      </c>
      <c r="B2536" t="s">
        <v>4</v>
      </c>
      <c r="C2536">
        <v>-1738</v>
      </c>
      <c r="D2536" s="4">
        <v>15055.3199999998</v>
      </c>
      <c r="E2536">
        <f t="shared" si="117"/>
        <v>15055.3199999998</v>
      </c>
      <c r="F2536" t="e">
        <f t="shared" si="118"/>
        <v>#N/A</v>
      </c>
      <c r="G2536" t="e">
        <f t="shared" si="119"/>
        <v>#N/A</v>
      </c>
    </row>
    <row r="2537" spans="1:7" x14ac:dyDescent="0.2">
      <c r="A2537" s="1">
        <v>40592</v>
      </c>
      <c r="B2537" t="s">
        <v>4</v>
      </c>
      <c r="C2537">
        <v>-1392</v>
      </c>
      <c r="D2537" s="4">
        <v>13663.3199999998</v>
      </c>
      <c r="E2537">
        <f t="shared" si="117"/>
        <v>13663.3199999998</v>
      </c>
      <c r="F2537" t="e">
        <f t="shared" si="118"/>
        <v>#N/A</v>
      </c>
      <c r="G2537" t="e">
        <f t="shared" si="119"/>
        <v>#N/A</v>
      </c>
    </row>
    <row r="2538" spans="1:7" x14ac:dyDescent="0.2">
      <c r="A2538" s="1">
        <v>40593</v>
      </c>
      <c r="B2538" t="s">
        <v>4</v>
      </c>
      <c r="C2538">
        <v>-4577</v>
      </c>
      <c r="D2538" s="4">
        <v>9086.3199999998797</v>
      </c>
      <c r="E2538">
        <f t="shared" si="117"/>
        <v>9086.3199999998797</v>
      </c>
      <c r="F2538" t="e">
        <f t="shared" si="118"/>
        <v>#N/A</v>
      </c>
      <c r="G2538" t="e">
        <f t="shared" si="119"/>
        <v>#N/A</v>
      </c>
    </row>
    <row r="2539" spans="1:7" x14ac:dyDescent="0.2">
      <c r="A2539" s="1">
        <v>40594</v>
      </c>
      <c r="B2539" t="s">
        <v>5</v>
      </c>
      <c r="C2539">
        <v>-200</v>
      </c>
      <c r="D2539" s="4">
        <v>8082.88</v>
      </c>
      <c r="E2539" t="e">
        <f t="shared" si="117"/>
        <v>#N/A</v>
      </c>
      <c r="F2539">
        <f t="shared" si="118"/>
        <v>8082.88</v>
      </c>
      <c r="G2539" t="e">
        <f t="shared" si="119"/>
        <v>#N/A</v>
      </c>
    </row>
    <row r="2540" spans="1:7" x14ac:dyDescent="0.2">
      <c r="A2540" s="1">
        <v>40594</v>
      </c>
      <c r="B2540" t="s">
        <v>4</v>
      </c>
      <c r="C2540">
        <v>2986</v>
      </c>
      <c r="D2540" s="4">
        <v>12072.3199999998</v>
      </c>
      <c r="E2540">
        <f t="shared" si="117"/>
        <v>12072.3199999998</v>
      </c>
      <c r="F2540" t="e">
        <f t="shared" si="118"/>
        <v>#N/A</v>
      </c>
      <c r="G2540" t="e">
        <f t="shared" si="119"/>
        <v>#N/A</v>
      </c>
    </row>
    <row r="2541" spans="1:7" x14ac:dyDescent="0.2">
      <c r="A2541" s="1">
        <v>40595</v>
      </c>
      <c r="B2541" t="s">
        <v>4</v>
      </c>
      <c r="C2541">
        <v>-320</v>
      </c>
      <c r="D2541" s="4">
        <v>11752.3199999998</v>
      </c>
      <c r="E2541">
        <f t="shared" si="117"/>
        <v>11752.3199999998</v>
      </c>
      <c r="F2541" t="e">
        <f t="shared" si="118"/>
        <v>#N/A</v>
      </c>
      <c r="G2541" t="e">
        <f t="shared" si="119"/>
        <v>#N/A</v>
      </c>
    </row>
    <row r="2542" spans="1:7" x14ac:dyDescent="0.2">
      <c r="A2542" s="1">
        <v>40596</v>
      </c>
      <c r="B2542" t="s">
        <v>4</v>
      </c>
      <c r="C2542">
        <v>-3070</v>
      </c>
      <c r="D2542" s="4">
        <v>8682.3199999998797</v>
      </c>
      <c r="E2542">
        <f t="shared" si="117"/>
        <v>8682.3199999998797</v>
      </c>
      <c r="F2542" t="e">
        <f t="shared" si="118"/>
        <v>#N/A</v>
      </c>
      <c r="G2542" t="e">
        <f t="shared" si="119"/>
        <v>#N/A</v>
      </c>
    </row>
    <row r="2543" spans="1:7" x14ac:dyDescent="0.2">
      <c r="A2543" s="1">
        <v>40597</v>
      </c>
      <c r="B2543" t="s">
        <v>4</v>
      </c>
      <c r="C2543">
        <v>-220</v>
      </c>
      <c r="D2543" s="4">
        <v>8462.3199999998797</v>
      </c>
      <c r="E2543">
        <f t="shared" si="117"/>
        <v>8462.3199999998797</v>
      </c>
      <c r="F2543" t="e">
        <f t="shared" si="118"/>
        <v>#N/A</v>
      </c>
      <c r="G2543" t="e">
        <f t="shared" si="119"/>
        <v>#N/A</v>
      </c>
    </row>
    <row r="2544" spans="1:7" x14ac:dyDescent="0.2">
      <c r="A2544" s="1">
        <v>40598</v>
      </c>
      <c r="B2544" t="s">
        <v>4</v>
      </c>
      <c r="C2544">
        <v>-2970</v>
      </c>
      <c r="D2544" s="4">
        <v>5492.3199999998797</v>
      </c>
      <c r="E2544">
        <f t="shared" si="117"/>
        <v>5492.3199999998797</v>
      </c>
      <c r="F2544" t="e">
        <f t="shared" si="118"/>
        <v>#N/A</v>
      </c>
      <c r="G2544" t="e">
        <f t="shared" si="119"/>
        <v>#N/A</v>
      </c>
    </row>
    <row r="2545" spans="1:7" x14ac:dyDescent="0.2">
      <c r="A2545" s="1">
        <v>40599</v>
      </c>
      <c r="B2545" t="s">
        <v>5</v>
      </c>
      <c r="C2545">
        <v>-200</v>
      </c>
      <c r="D2545" s="4">
        <v>7882.88</v>
      </c>
      <c r="E2545" t="e">
        <f t="shared" si="117"/>
        <v>#N/A</v>
      </c>
      <c r="F2545">
        <f t="shared" si="118"/>
        <v>7882.88</v>
      </c>
      <c r="G2545" t="e">
        <f t="shared" si="119"/>
        <v>#N/A</v>
      </c>
    </row>
    <row r="2546" spans="1:7" x14ac:dyDescent="0.2">
      <c r="A2546" s="1">
        <v>40599</v>
      </c>
      <c r="B2546" t="s">
        <v>4</v>
      </c>
      <c r="C2546" t="s">
        <v>278</v>
      </c>
      <c r="D2546" s="4">
        <v>16267.779999999801</v>
      </c>
      <c r="E2546">
        <f t="shared" si="117"/>
        <v>16267.779999999801</v>
      </c>
      <c r="F2546" t="e">
        <f t="shared" si="118"/>
        <v>#N/A</v>
      </c>
      <c r="G2546" t="e">
        <f t="shared" si="119"/>
        <v>#N/A</v>
      </c>
    </row>
    <row r="2547" spans="1:7" x14ac:dyDescent="0.2">
      <c r="A2547" s="1">
        <v>40600</v>
      </c>
      <c r="B2547" t="s">
        <v>4</v>
      </c>
      <c r="C2547" t="s">
        <v>279</v>
      </c>
      <c r="D2547" s="4">
        <v>13229.7599999998</v>
      </c>
      <c r="E2547">
        <f t="shared" si="117"/>
        <v>13229.7599999998</v>
      </c>
      <c r="F2547" t="e">
        <f t="shared" si="118"/>
        <v>#N/A</v>
      </c>
      <c r="G2547" t="e">
        <f t="shared" si="119"/>
        <v>#N/A</v>
      </c>
    </row>
    <row r="2548" spans="1:7" x14ac:dyDescent="0.2">
      <c r="A2548" s="1">
        <v>40601</v>
      </c>
      <c r="B2548" t="s">
        <v>4</v>
      </c>
      <c r="C2548">
        <v>-9630</v>
      </c>
      <c r="D2548" s="4">
        <v>3599.7599999998802</v>
      </c>
      <c r="E2548">
        <f t="shared" si="117"/>
        <v>3599.7599999998802</v>
      </c>
      <c r="F2548" t="e">
        <f t="shared" si="118"/>
        <v>#N/A</v>
      </c>
      <c r="G2548" t="e">
        <f t="shared" si="119"/>
        <v>#N/A</v>
      </c>
    </row>
    <row r="2549" spans="1:7" x14ac:dyDescent="0.2">
      <c r="A2549" s="1">
        <v>40602</v>
      </c>
      <c r="B2549" t="s">
        <v>5</v>
      </c>
      <c r="C2549">
        <v>-100</v>
      </c>
      <c r="D2549" s="4">
        <v>7782.88</v>
      </c>
      <c r="E2549" t="e">
        <f t="shared" si="117"/>
        <v>#N/A</v>
      </c>
      <c r="F2549">
        <f t="shared" si="118"/>
        <v>7782.88</v>
      </c>
      <c r="G2549" t="e">
        <f t="shared" si="119"/>
        <v>#N/A</v>
      </c>
    </row>
    <row r="2550" spans="1:7" x14ac:dyDescent="0.2">
      <c r="A2550" s="1">
        <v>40602</v>
      </c>
      <c r="B2550" t="s">
        <v>4</v>
      </c>
      <c r="C2550">
        <v>792</v>
      </c>
      <c r="D2550" s="4">
        <v>4391.7599999998802</v>
      </c>
      <c r="E2550">
        <f t="shared" si="117"/>
        <v>4391.7599999998802</v>
      </c>
      <c r="F2550" t="e">
        <f t="shared" si="118"/>
        <v>#N/A</v>
      </c>
      <c r="G2550" t="e">
        <f t="shared" si="119"/>
        <v>#N/A</v>
      </c>
    </row>
    <row r="2551" spans="1:7" x14ac:dyDescent="0.2">
      <c r="A2551" s="1">
        <v>40604</v>
      </c>
      <c r="B2551" t="s">
        <v>4</v>
      </c>
      <c r="C2551">
        <v>-500</v>
      </c>
      <c r="D2551" s="4">
        <v>3891.7599999998802</v>
      </c>
      <c r="E2551">
        <f t="shared" si="117"/>
        <v>3891.7599999998802</v>
      </c>
      <c r="F2551" t="e">
        <f t="shared" si="118"/>
        <v>#N/A</v>
      </c>
      <c r="G2551" t="e">
        <f t="shared" si="119"/>
        <v>#N/A</v>
      </c>
    </row>
    <row r="2552" spans="1:7" x14ac:dyDescent="0.2">
      <c r="A2552" s="1">
        <v>40605</v>
      </c>
      <c r="B2552" t="s">
        <v>4</v>
      </c>
      <c r="C2552">
        <v>1740</v>
      </c>
      <c r="D2552" s="4">
        <v>5631.7599999998802</v>
      </c>
      <c r="E2552">
        <f t="shared" si="117"/>
        <v>5631.7599999998802</v>
      </c>
      <c r="F2552" t="e">
        <f t="shared" si="118"/>
        <v>#N/A</v>
      </c>
      <c r="G2552" t="e">
        <f t="shared" si="119"/>
        <v>#N/A</v>
      </c>
    </row>
    <row r="2553" spans="1:7" x14ac:dyDescent="0.2">
      <c r="A2553" s="1">
        <v>40606</v>
      </c>
      <c r="B2553" t="s">
        <v>4</v>
      </c>
      <c r="C2553">
        <v>-1900</v>
      </c>
      <c r="D2553" s="4">
        <v>3731.7599999998802</v>
      </c>
      <c r="E2553">
        <f t="shared" si="117"/>
        <v>3731.7599999998802</v>
      </c>
      <c r="F2553" t="e">
        <f t="shared" si="118"/>
        <v>#N/A</v>
      </c>
      <c r="G2553" t="e">
        <f t="shared" si="119"/>
        <v>#N/A</v>
      </c>
    </row>
    <row r="2554" spans="1:7" x14ac:dyDescent="0.2">
      <c r="A2554" s="1">
        <v>40607</v>
      </c>
      <c r="B2554" t="s">
        <v>5</v>
      </c>
      <c r="C2554">
        <v>-1000</v>
      </c>
      <c r="D2554" s="4">
        <v>6782.88</v>
      </c>
      <c r="E2554" t="e">
        <f t="shared" si="117"/>
        <v>#N/A</v>
      </c>
      <c r="F2554">
        <f t="shared" si="118"/>
        <v>6782.88</v>
      </c>
      <c r="G2554" t="e">
        <f t="shared" si="119"/>
        <v>#N/A</v>
      </c>
    </row>
    <row r="2555" spans="1:7" x14ac:dyDescent="0.2">
      <c r="A2555" s="1">
        <v>40607</v>
      </c>
      <c r="B2555" t="s">
        <v>4</v>
      </c>
      <c r="C2555">
        <v>25690</v>
      </c>
      <c r="D2555" s="4">
        <v>29421.759999999798</v>
      </c>
      <c r="E2555">
        <f t="shared" si="117"/>
        <v>29421.759999999798</v>
      </c>
      <c r="F2555" t="e">
        <f t="shared" si="118"/>
        <v>#N/A</v>
      </c>
      <c r="G2555" t="e">
        <f t="shared" si="119"/>
        <v>#N/A</v>
      </c>
    </row>
    <row r="2556" spans="1:7" x14ac:dyDescent="0.2">
      <c r="A2556" s="1">
        <v>40608</v>
      </c>
      <c r="B2556" t="s">
        <v>4</v>
      </c>
      <c r="C2556">
        <v>-12250</v>
      </c>
      <c r="D2556" s="4">
        <v>17171.759999999798</v>
      </c>
      <c r="E2556">
        <f t="shared" si="117"/>
        <v>17171.759999999798</v>
      </c>
      <c r="F2556" t="e">
        <f t="shared" si="118"/>
        <v>#N/A</v>
      </c>
      <c r="G2556" t="e">
        <f t="shared" si="119"/>
        <v>#N/A</v>
      </c>
    </row>
    <row r="2557" spans="1:7" x14ac:dyDescent="0.2">
      <c r="A2557" s="1">
        <v>40609</v>
      </c>
      <c r="B2557" t="s">
        <v>4</v>
      </c>
      <c r="C2557">
        <v>-9805</v>
      </c>
      <c r="D2557" s="4">
        <v>7366.7599999998802</v>
      </c>
      <c r="E2557">
        <f t="shared" si="117"/>
        <v>7366.7599999998802</v>
      </c>
      <c r="F2557" t="e">
        <f t="shared" si="118"/>
        <v>#N/A</v>
      </c>
      <c r="G2557" t="e">
        <f t="shared" si="119"/>
        <v>#N/A</v>
      </c>
    </row>
    <row r="2558" spans="1:7" x14ac:dyDescent="0.2">
      <c r="A2558" s="1">
        <v>40610</v>
      </c>
      <c r="B2558" t="s">
        <v>5</v>
      </c>
      <c r="C2558">
        <v>-100</v>
      </c>
      <c r="D2558" s="4">
        <v>6682.88</v>
      </c>
      <c r="E2558" t="e">
        <f t="shared" si="117"/>
        <v>#N/A</v>
      </c>
      <c r="F2558">
        <f t="shared" si="118"/>
        <v>6682.88</v>
      </c>
      <c r="G2558" t="e">
        <f t="shared" si="119"/>
        <v>#N/A</v>
      </c>
    </row>
    <row r="2559" spans="1:7" x14ac:dyDescent="0.2">
      <c r="A2559" s="1">
        <v>40610</v>
      </c>
      <c r="B2559" t="s">
        <v>4</v>
      </c>
      <c r="C2559">
        <v>-714</v>
      </c>
      <c r="D2559" s="4">
        <v>6652.7599999998802</v>
      </c>
      <c r="E2559">
        <f t="shared" si="117"/>
        <v>6652.7599999998802</v>
      </c>
      <c r="F2559" t="e">
        <f t="shared" si="118"/>
        <v>#N/A</v>
      </c>
      <c r="G2559" t="e">
        <f t="shared" si="119"/>
        <v>#N/A</v>
      </c>
    </row>
    <row r="2560" spans="1:7" x14ac:dyDescent="0.2">
      <c r="A2560" s="1">
        <v>40611</v>
      </c>
      <c r="B2560" t="s">
        <v>4</v>
      </c>
      <c r="C2560">
        <v>-2100</v>
      </c>
      <c r="D2560" s="4">
        <v>4552.7599999998802</v>
      </c>
      <c r="E2560">
        <f t="shared" si="117"/>
        <v>4552.7599999998802</v>
      </c>
      <c r="F2560" t="e">
        <f t="shared" si="118"/>
        <v>#N/A</v>
      </c>
      <c r="G2560" t="e">
        <f t="shared" si="119"/>
        <v>#N/A</v>
      </c>
    </row>
    <row r="2561" spans="1:7" x14ac:dyDescent="0.2">
      <c r="A2561" s="1">
        <v>40612</v>
      </c>
      <c r="B2561" t="s">
        <v>5</v>
      </c>
      <c r="C2561">
        <v>-200</v>
      </c>
      <c r="D2561" s="4">
        <v>6482.88</v>
      </c>
      <c r="E2561" t="e">
        <f t="shared" si="117"/>
        <v>#N/A</v>
      </c>
      <c r="F2561">
        <f t="shared" si="118"/>
        <v>6482.88</v>
      </c>
      <c r="G2561" t="e">
        <f t="shared" si="119"/>
        <v>#N/A</v>
      </c>
    </row>
    <row r="2562" spans="1:7" x14ac:dyDescent="0.2">
      <c r="A2562" s="1">
        <v>40612</v>
      </c>
      <c r="B2562" t="s">
        <v>4</v>
      </c>
      <c r="C2562" t="s">
        <v>280</v>
      </c>
      <c r="D2562" s="4">
        <v>7062.3599999998796</v>
      </c>
      <c r="E2562">
        <f t="shared" si="117"/>
        <v>7062.3599999998796</v>
      </c>
      <c r="F2562" t="e">
        <f t="shared" si="118"/>
        <v>#N/A</v>
      </c>
      <c r="G2562" t="e">
        <f t="shared" si="119"/>
        <v>#N/A</v>
      </c>
    </row>
    <row r="2563" spans="1:7" x14ac:dyDescent="0.2">
      <c r="A2563" s="1">
        <v>40613</v>
      </c>
      <c r="B2563" t="s">
        <v>5</v>
      </c>
      <c r="C2563">
        <v>3675</v>
      </c>
      <c r="D2563" s="4">
        <v>10157.879999999999</v>
      </c>
      <c r="E2563" t="e">
        <f t="shared" ref="E2563:E2626" si="120">IF(B2563="RUB",D2563,NA())</f>
        <v>#N/A</v>
      </c>
      <c r="F2563">
        <f t="shared" si="118"/>
        <v>10157.879999999999</v>
      </c>
      <c r="G2563" t="e">
        <f t="shared" si="119"/>
        <v>#N/A</v>
      </c>
    </row>
    <row r="2564" spans="1:7" x14ac:dyDescent="0.2">
      <c r="A2564" s="1">
        <v>40613</v>
      </c>
      <c r="B2564" t="s">
        <v>4</v>
      </c>
      <c r="C2564">
        <v>-716</v>
      </c>
      <c r="D2564" s="4">
        <v>6346.3599999998796</v>
      </c>
      <c r="E2564">
        <f t="shared" si="120"/>
        <v>6346.3599999998796</v>
      </c>
      <c r="F2564" t="e">
        <f t="shared" ref="F2564:F2627" si="121">IF(B2564="USD",D2564,NA())</f>
        <v>#N/A</v>
      </c>
      <c r="G2564" t="e">
        <f t="shared" ref="G2564:G2627" si="122">IF(B2564="EUR",D2564,NA())</f>
        <v>#N/A</v>
      </c>
    </row>
    <row r="2565" spans="1:7" x14ac:dyDescent="0.2">
      <c r="A2565" s="1">
        <v>40614</v>
      </c>
      <c r="B2565" t="s">
        <v>5</v>
      </c>
      <c r="C2565">
        <v>-100</v>
      </c>
      <c r="D2565" s="4">
        <v>10057.879999999999</v>
      </c>
      <c r="E2565" t="e">
        <f t="shared" si="120"/>
        <v>#N/A</v>
      </c>
      <c r="F2565">
        <f t="shared" si="121"/>
        <v>10057.879999999999</v>
      </c>
      <c r="G2565" t="e">
        <f t="shared" si="122"/>
        <v>#N/A</v>
      </c>
    </row>
    <row r="2566" spans="1:7" x14ac:dyDescent="0.2">
      <c r="A2566" s="1">
        <v>40614</v>
      </c>
      <c r="B2566" t="s">
        <v>4</v>
      </c>
      <c r="C2566">
        <v>2815</v>
      </c>
      <c r="D2566" s="4">
        <v>9161.3599999998805</v>
      </c>
      <c r="E2566">
        <f t="shared" si="120"/>
        <v>9161.3599999998805</v>
      </c>
      <c r="F2566" t="e">
        <f t="shared" si="121"/>
        <v>#N/A</v>
      </c>
      <c r="G2566" t="e">
        <f t="shared" si="122"/>
        <v>#N/A</v>
      </c>
    </row>
    <row r="2567" spans="1:7" x14ac:dyDescent="0.2">
      <c r="A2567" s="1">
        <v>40617</v>
      </c>
      <c r="B2567" t="s">
        <v>4</v>
      </c>
      <c r="C2567">
        <v>600</v>
      </c>
      <c r="D2567" s="4">
        <v>9761.3599999998805</v>
      </c>
      <c r="E2567">
        <f t="shared" si="120"/>
        <v>9761.3599999998805</v>
      </c>
      <c r="F2567" t="e">
        <f t="shared" si="121"/>
        <v>#N/A</v>
      </c>
      <c r="G2567" t="e">
        <f t="shared" si="122"/>
        <v>#N/A</v>
      </c>
    </row>
    <row r="2568" spans="1:7" x14ac:dyDescent="0.2">
      <c r="A2568" s="1">
        <v>40618</v>
      </c>
      <c r="B2568" t="s">
        <v>4</v>
      </c>
      <c r="C2568">
        <v>-1620</v>
      </c>
      <c r="D2568" s="4">
        <v>8141.3599999998796</v>
      </c>
      <c r="E2568">
        <f t="shared" si="120"/>
        <v>8141.3599999998796</v>
      </c>
      <c r="F2568" t="e">
        <f t="shared" si="121"/>
        <v>#N/A</v>
      </c>
      <c r="G2568" t="e">
        <f t="shared" si="122"/>
        <v>#N/A</v>
      </c>
    </row>
    <row r="2569" spans="1:7" x14ac:dyDescent="0.2">
      <c r="A2569" s="1">
        <v>40619</v>
      </c>
      <c r="B2569" t="s">
        <v>5</v>
      </c>
      <c r="C2569">
        <v>-900</v>
      </c>
      <c r="D2569" s="4">
        <v>9157.8799999999992</v>
      </c>
      <c r="E2569" t="e">
        <f t="shared" si="120"/>
        <v>#N/A</v>
      </c>
      <c r="F2569">
        <f t="shared" si="121"/>
        <v>9157.8799999999992</v>
      </c>
      <c r="G2569" t="e">
        <f t="shared" si="122"/>
        <v>#N/A</v>
      </c>
    </row>
    <row r="2570" spans="1:7" x14ac:dyDescent="0.2">
      <c r="A2570" s="1">
        <v>40619</v>
      </c>
      <c r="B2570" t="s">
        <v>4</v>
      </c>
      <c r="C2570" t="s">
        <v>281</v>
      </c>
      <c r="D2570" s="4">
        <v>27090.239999999802</v>
      </c>
      <c r="E2570">
        <f t="shared" si="120"/>
        <v>27090.239999999802</v>
      </c>
      <c r="F2570" t="e">
        <f t="shared" si="121"/>
        <v>#N/A</v>
      </c>
      <c r="G2570" t="e">
        <f t="shared" si="122"/>
        <v>#N/A</v>
      </c>
    </row>
    <row r="2571" spans="1:7" x14ac:dyDescent="0.2">
      <c r="A2571" s="1">
        <v>40621</v>
      </c>
      <c r="B2571" t="s">
        <v>5</v>
      </c>
      <c r="C2571">
        <v>-600</v>
      </c>
      <c r="D2571" s="4">
        <v>8557.8799999999992</v>
      </c>
      <c r="E2571" t="e">
        <f t="shared" si="120"/>
        <v>#N/A</v>
      </c>
      <c r="F2571">
        <f t="shared" si="121"/>
        <v>8557.8799999999992</v>
      </c>
      <c r="G2571" t="e">
        <f t="shared" si="122"/>
        <v>#N/A</v>
      </c>
    </row>
    <row r="2572" spans="1:7" x14ac:dyDescent="0.2">
      <c r="A2572" s="1">
        <v>40621</v>
      </c>
      <c r="B2572" t="s">
        <v>4</v>
      </c>
      <c r="C2572" t="s">
        <v>282</v>
      </c>
      <c r="D2572" s="4">
        <v>8864.1799999998802</v>
      </c>
      <c r="E2572">
        <f t="shared" si="120"/>
        <v>8864.1799999998802</v>
      </c>
      <c r="F2572" t="e">
        <f t="shared" si="121"/>
        <v>#N/A</v>
      </c>
      <c r="G2572" t="e">
        <f t="shared" si="122"/>
        <v>#N/A</v>
      </c>
    </row>
    <row r="2573" spans="1:7" x14ac:dyDescent="0.2">
      <c r="A2573" s="1">
        <v>40622</v>
      </c>
      <c r="B2573" t="s">
        <v>5</v>
      </c>
      <c r="C2573">
        <v>-900</v>
      </c>
      <c r="D2573" s="4">
        <v>7657.88</v>
      </c>
      <c r="E2573" t="e">
        <f t="shared" si="120"/>
        <v>#N/A</v>
      </c>
      <c r="F2573">
        <f t="shared" si="121"/>
        <v>7657.88</v>
      </c>
      <c r="G2573" t="e">
        <f t="shared" si="122"/>
        <v>#N/A</v>
      </c>
    </row>
    <row r="2574" spans="1:7" x14ac:dyDescent="0.2">
      <c r="A2574" s="1">
        <v>40622</v>
      </c>
      <c r="B2574" t="s">
        <v>4</v>
      </c>
      <c r="C2574">
        <v>1385</v>
      </c>
      <c r="D2574" s="4">
        <v>10249.1799999998</v>
      </c>
      <c r="E2574">
        <f t="shared" si="120"/>
        <v>10249.1799999998</v>
      </c>
      <c r="F2574" t="e">
        <f t="shared" si="121"/>
        <v>#N/A</v>
      </c>
      <c r="G2574" t="e">
        <f t="shared" si="122"/>
        <v>#N/A</v>
      </c>
    </row>
    <row r="2575" spans="1:7" x14ac:dyDescent="0.2">
      <c r="A2575" s="1">
        <v>40623</v>
      </c>
      <c r="B2575" t="s">
        <v>4</v>
      </c>
      <c r="C2575">
        <v>500</v>
      </c>
      <c r="D2575" s="4">
        <v>10749.1799999998</v>
      </c>
      <c r="E2575">
        <f t="shared" si="120"/>
        <v>10749.1799999998</v>
      </c>
      <c r="F2575" t="e">
        <f t="shared" si="121"/>
        <v>#N/A</v>
      </c>
      <c r="G2575" t="e">
        <f t="shared" si="122"/>
        <v>#N/A</v>
      </c>
    </row>
    <row r="2576" spans="1:7" x14ac:dyDescent="0.2">
      <c r="A2576" s="1">
        <v>40624</v>
      </c>
      <c r="B2576" t="s">
        <v>4</v>
      </c>
      <c r="C2576">
        <v>-7735</v>
      </c>
      <c r="D2576" s="4">
        <v>3014.1799999998798</v>
      </c>
      <c r="E2576">
        <f t="shared" si="120"/>
        <v>3014.1799999998798</v>
      </c>
      <c r="F2576" t="e">
        <f t="shared" si="121"/>
        <v>#N/A</v>
      </c>
      <c r="G2576" t="e">
        <f t="shared" si="122"/>
        <v>#N/A</v>
      </c>
    </row>
    <row r="2577" spans="1:7" x14ac:dyDescent="0.2">
      <c r="A2577" s="1">
        <v>40625</v>
      </c>
      <c r="B2577" t="s">
        <v>5</v>
      </c>
      <c r="C2577">
        <v>-500</v>
      </c>
      <c r="D2577" s="4">
        <v>7157.88</v>
      </c>
      <c r="E2577" t="e">
        <f t="shared" si="120"/>
        <v>#N/A</v>
      </c>
      <c r="F2577">
        <f t="shared" si="121"/>
        <v>7157.88</v>
      </c>
      <c r="G2577" t="e">
        <f t="shared" si="122"/>
        <v>#N/A</v>
      </c>
    </row>
    <row r="2578" spans="1:7" x14ac:dyDescent="0.2">
      <c r="A2578" s="1">
        <v>40625</v>
      </c>
      <c r="B2578" t="s">
        <v>4</v>
      </c>
      <c r="C2578">
        <v>10702</v>
      </c>
      <c r="D2578" s="4">
        <v>13716.1799999998</v>
      </c>
      <c r="E2578">
        <f t="shared" si="120"/>
        <v>13716.1799999998</v>
      </c>
      <c r="F2578" t="e">
        <f t="shared" si="121"/>
        <v>#N/A</v>
      </c>
      <c r="G2578" t="e">
        <f t="shared" si="122"/>
        <v>#N/A</v>
      </c>
    </row>
    <row r="2579" spans="1:7" x14ac:dyDescent="0.2">
      <c r="A2579" s="1">
        <v>40626</v>
      </c>
      <c r="B2579" t="s">
        <v>4</v>
      </c>
      <c r="C2579">
        <v>-3600</v>
      </c>
      <c r="D2579" s="4">
        <v>10116.1799999998</v>
      </c>
      <c r="E2579">
        <f t="shared" si="120"/>
        <v>10116.1799999998</v>
      </c>
      <c r="F2579" t="e">
        <f t="shared" si="121"/>
        <v>#N/A</v>
      </c>
      <c r="G2579" t="e">
        <f t="shared" si="122"/>
        <v>#N/A</v>
      </c>
    </row>
    <row r="2580" spans="1:7" x14ac:dyDescent="0.2">
      <c r="A2580" s="1">
        <v>40627</v>
      </c>
      <c r="B2580" t="s">
        <v>4</v>
      </c>
      <c r="C2580">
        <v>-5858</v>
      </c>
      <c r="D2580" s="4">
        <v>4258.1799999998802</v>
      </c>
      <c r="E2580">
        <f t="shared" si="120"/>
        <v>4258.1799999998802</v>
      </c>
      <c r="F2580" t="e">
        <f t="shared" si="121"/>
        <v>#N/A</v>
      </c>
      <c r="G2580" t="e">
        <f t="shared" si="122"/>
        <v>#N/A</v>
      </c>
    </row>
    <row r="2581" spans="1:7" x14ac:dyDescent="0.2">
      <c r="A2581" s="1">
        <v>40629</v>
      </c>
      <c r="B2581" t="s">
        <v>4</v>
      </c>
      <c r="C2581">
        <v>-1050</v>
      </c>
      <c r="D2581" s="4">
        <v>3208.1799999998798</v>
      </c>
      <c r="E2581">
        <f t="shared" si="120"/>
        <v>3208.1799999998798</v>
      </c>
      <c r="F2581" t="e">
        <f t="shared" si="121"/>
        <v>#N/A</v>
      </c>
      <c r="G2581" t="e">
        <f t="shared" si="122"/>
        <v>#N/A</v>
      </c>
    </row>
    <row r="2582" spans="1:7" x14ac:dyDescent="0.2">
      <c r="A2582" s="1">
        <v>40630</v>
      </c>
      <c r="B2582" t="s">
        <v>4</v>
      </c>
      <c r="C2582">
        <v>-443</v>
      </c>
      <c r="D2582" s="4">
        <v>2765.1799999998798</v>
      </c>
      <c r="E2582">
        <f t="shared" si="120"/>
        <v>2765.1799999998798</v>
      </c>
      <c r="F2582" t="e">
        <f t="shared" si="121"/>
        <v>#N/A</v>
      </c>
      <c r="G2582" t="e">
        <f t="shared" si="122"/>
        <v>#N/A</v>
      </c>
    </row>
    <row r="2583" spans="1:7" x14ac:dyDescent="0.2">
      <c r="A2583" s="1">
        <v>40631</v>
      </c>
      <c r="B2583" t="s">
        <v>4</v>
      </c>
      <c r="C2583" t="s">
        <v>283</v>
      </c>
      <c r="D2583" s="4">
        <v>1156.6199999998801</v>
      </c>
      <c r="E2583">
        <f t="shared" si="120"/>
        <v>1156.6199999998801</v>
      </c>
      <c r="F2583" t="e">
        <f t="shared" si="121"/>
        <v>#N/A</v>
      </c>
      <c r="G2583" t="e">
        <f t="shared" si="122"/>
        <v>#N/A</v>
      </c>
    </row>
    <row r="2584" spans="1:7" x14ac:dyDescent="0.2">
      <c r="A2584" s="1">
        <v>40632</v>
      </c>
      <c r="B2584" t="s">
        <v>5</v>
      </c>
      <c r="C2584">
        <v>-100</v>
      </c>
      <c r="D2584" s="4">
        <v>7057.88</v>
      </c>
      <c r="E2584" t="e">
        <f t="shared" si="120"/>
        <v>#N/A</v>
      </c>
      <c r="F2584">
        <f t="shared" si="121"/>
        <v>7057.88</v>
      </c>
      <c r="G2584" t="e">
        <f t="shared" si="122"/>
        <v>#N/A</v>
      </c>
    </row>
    <row r="2585" spans="1:7" x14ac:dyDescent="0.2">
      <c r="A2585" s="1">
        <v>40632</v>
      </c>
      <c r="B2585" t="s">
        <v>4</v>
      </c>
      <c r="C2585">
        <v>-252</v>
      </c>
      <c r="D2585" s="4">
        <v>904.619999999887</v>
      </c>
      <c r="E2585">
        <f t="shared" si="120"/>
        <v>904.619999999887</v>
      </c>
      <c r="F2585" t="e">
        <f t="shared" si="121"/>
        <v>#N/A</v>
      </c>
      <c r="G2585" t="e">
        <f t="shared" si="122"/>
        <v>#N/A</v>
      </c>
    </row>
    <row r="2586" spans="1:7" x14ac:dyDescent="0.2">
      <c r="A2586" s="1">
        <v>40633</v>
      </c>
      <c r="B2586" t="s">
        <v>4</v>
      </c>
      <c r="C2586">
        <v>950</v>
      </c>
      <c r="D2586" s="4">
        <v>1854.6199999998801</v>
      </c>
      <c r="E2586">
        <f t="shared" si="120"/>
        <v>1854.6199999998801</v>
      </c>
      <c r="F2586" t="e">
        <f t="shared" si="121"/>
        <v>#N/A</v>
      </c>
      <c r="G2586" t="e">
        <f t="shared" si="122"/>
        <v>#N/A</v>
      </c>
    </row>
    <row r="2587" spans="1:7" x14ac:dyDescent="0.2">
      <c r="A2587" s="1">
        <v>40634</v>
      </c>
      <c r="B2587" t="s">
        <v>5</v>
      </c>
      <c r="C2587" t="s">
        <v>284</v>
      </c>
      <c r="D2587" s="4">
        <v>6915.78</v>
      </c>
      <c r="E2587" t="e">
        <f t="shared" si="120"/>
        <v>#N/A</v>
      </c>
      <c r="F2587">
        <f t="shared" si="121"/>
        <v>6915.78</v>
      </c>
      <c r="G2587" t="e">
        <f t="shared" si="122"/>
        <v>#N/A</v>
      </c>
    </row>
    <row r="2588" spans="1:7" x14ac:dyDescent="0.2">
      <c r="A2588" s="1">
        <v>40634</v>
      </c>
      <c r="B2588" t="s">
        <v>4</v>
      </c>
      <c r="C2588" t="s">
        <v>285</v>
      </c>
      <c r="D2588" s="4">
        <v>3658.2199999998802</v>
      </c>
      <c r="E2588">
        <f t="shared" si="120"/>
        <v>3658.2199999998802</v>
      </c>
      <c r="F2588" t="e">
        <f t="shared" si="121"/>
        <v>#N/A</v>
      </c>
      <c r="G2588" t="e">
        <f t="shared" si="122"/>
        <v>#N/A</v>
      </c>
    </row>
    <row r="2589" spans="1:7" x14ac:dyDescent="0.2">
      <c r="A2589" s="1">
        <v>40635</v>
      </c>
      <c r="B2589" t="s">
        <v>5</v>
      </c>
      <c r="C2589" t="s">
        <v>286</v>
      </c>
      <c r="D2589" s="4">
        <v>6713.65</v>
      </c>
      <c r="E2589" t="e">
        <f t="shared" si="120"/>
        <v>#N/A</v>
      </c>
      <c r="F2589">
        <f t="shared" si="121"/>
        <v>6713.65</v>
      </c>
      <c r="G2589" t="e">
        <f t="shared" si="122"/>
        <v>#N/A</v>
      </c>
    </row>
    <row r="2590" spans="1:7" x14ac:dyDescent="0.2">
      <c r="A2590" s="1">
        <v>40635</v>
      </c>
      <c r="B2590" t="s">
        <v>4</v>
      </c>
      <c r="C2590">
        <v>28</v>
      </c>
      <c r="D2590" s="4">
        <v>3686.2199999998802</v>
      </c>
      <c r="E2590">
        <f t="shared" si="120"/>
        <v>3686.2199999998802</v>
      </c>
      <c r="F2590" t="e">
        <f t="shared" si="121"/>
        <v>#N/A</v>
      </c>
      <c r="G2590" t="e">
        <f t="shared" si="122"/>
        <v>#N/A</v>
      </c>
    </row>
    <row r="2591" spans="1:7" x14ac:dyDescent="0.2">
      <c r="A2591" s="1">
        <v>40636</v>
      </c>
      <c r="B2591" t="s">
        <v>5</v>
      </c>
      <c r="C2591" t="s">
        <v>287</v>
      </c>
      <c r="D2591" s="4">
        <v>6306.96</v>
      </c>
      <c r="E2591" t="e">
        <f t="shared" si="120"/>
        <v>#N/A</v>
      </c>
      <c r="F2591">
        <f t="shared" si="121"/>
        <v>6306.96</v>
      </c>
      <c r="G2591" t="e">
        <f t="shared" si="122"/>
        <v>#N/A</v>
      </c>
    </row>
    <row r="2592" spans="1:7" x14ac:dyDescent="0.2">
      <c r="A2592" s="1">
        <v>40636</v>
      </c>
      <c r="B2592" t="s">
        <v>4</v>
      </c>
      <c r="C2592">
        <v>6830</v>
      </c>
      <c r="D2592" s="4">
        <v>10516.219999999799</v>
      </c>
      <c r="E2592">
        <f t="shared" si="120"/>
        <v>10516.219999999799</v>
      </c>
      <c r="F2592" t="e">
        <f t="shared" si="121"/>
        <v>#N/A</v>
      </c>
      <c r="G2592" t="e">
        <f t="shared" si="122"/>
        <v>#N/A</v>
      </c>
    </row>
    <row r="2593" spans="1:7" x14ac:dyDescent="0.2">
      <c r="A2593" s="1">
        <v>40637</v>
      </c>
      <c r="B2593" t="s">
        <v>4</v>
      </c>
      <c r="C2593">
        <v>-870</v>
      </c>
      <c r="D2593" s="4">
        <v>9646.2199999998793</v>
      </c>
      <c r="E2593">
        <f t="shared" si="120"/>
        <v>9646.2199999998793</v>
      </c>
      <c r="F2593" t="e">
        <f t="shared" si="121"/>
        <v>#N/A</v>
      </c>
      <c r="G2593" t="e">
        <f t="shared" si="122"/>
        <v>#N/A</v>
      </c>
    </row>
    <row r="2594" spans="1:7" x14ac:dyDescent="0.2">
      <c r="A2594" s="1">
        <v>40638</v>
      </c>
      <c r="B2594" t="s">
        <v>4</v>
      </c>
      <c r="C2594">
        <v>-2630</v>
      </c>
      <c r="D2594" s="4">
        <v>7016.2199999998802</v>
      </c>
      <c r="E2594">
        <f t="shared" si="120"/>
        <v>7016.2199999998802</v>
      </c>
      <c r="F2594" t="e">
        <f t="shared" si="121"/>
        <v>#N/A</v>
      </c>
      <c r="G2594" t="e">
        <f t="shared" si="122"/>
        <v>#N/A</v>
      </c>
    </row>
    <row r="2595" spans="1:7" x14ac:dyDescent="0.2">
      <c r="A2595" s="1">
        <v>40639</v>
      </c>
      <c r="B2595" t="s">
        <v>5</v>
      </c>
      <c r="C2595" t="s">
        <v>288</v>
      </c>
      <c r="D2595" s="4">
        <v>10078.41</v>
      </c>
      <c r="E2595" t="e">
        <f t="shared" si="120"/>
        <v>#N/A</v>
      </c>
      <c r="F2595">
        <f t="shared" si="121"/>
        <v>10078.41</v>
      </c>
      <c r="G2595" t="e">
        <f t="shared" si="122"/>
        <v>#N/A</v>
      </c>
    </row>
    <row r="2596" spans="1:7" x14ac:dyDescent="0.2">
      <c r="A2596" s="1">
        <v>40639</v>
      </c>
      <c r="B2596" t="s">
        <v>4</v>
      </c>
      <c r="C2596">
        <v>-1010</v>
      </c>
      <c r="D2596" s="4">
        <v>6006.2199999998802</v>
      </c>
      <c r="E2596">
        <f t="shared" si="120"/>
        <v>6006.2199999998802</v>
      </c>
      <c r="F2596" t="e">
        <f t="shared" si="121"/>
        <v>#N/A</v>
      </c>
      <c r="G2596" t="e">
        <f t="shared" si="122"/>
        <v>#N/A</v>
      </c>
    </row>
    <row r="2597" spans="1:7" x14ac:dyDescent="0.2">
      <c r="A2597" s="1">
        <v>40640</v>
      </c>
      <c r="B2597" t="s">
        <v>4</v>
      </c>
      <c r="C2597">
        <v>-663</v>
      </c>
      <c r="D2597" s="4">
        <v>5343.2199999998802</v>
      </c>
      <c r="E2597">
        <f t="shared" si="120"/>
        <v>5343.2199999998802</v>
      </c>
      <c r="F2597" t="e">
        <f t="shared" si="121"/>
        <v>#N/A</v>
      </c>
      <c r="G2597" t="e">
        <f t="shared" si="122"/>
        <v>#N/A</v>
      </c>
    </row>
    <row r="2598" spans="1:7" x14ac:dyDescent="0.2">
      <c r="A2598" s="1">
        <v>40642</v>
      </c>
      <c r="B2598" t="s">
        <v>4</v>
      </c>
      <c r="C2598">
        <v>320</v>
      </c>
      <c r="D2598" s="4">
        <v>5663.2199999998802</v>
      </c>
      <c r="E2598">
        <f t="shared" si="120"/>
        <v>5663.2199999998802</v>
      </c>
      <c r="F2598" t="e">
        <f t="shared" si="121"/>
        <v>#N/A</v>
      </c>
      <c r="G2598" t="e">
        <f t="shared" si="122"/>
        <v>#N/A</v>
      </c>
    </row>
    <row r="2599" spans="1:7" x14ac:dyDescent="0.2">
      <c r="A2599" s="1">
        <v>40643</v>
      </c>
      <c r="B2599" t="s">
        <v>5</v>
      </c>
      <c r="C2599" s="2">
        <v>36312</v>
      </c>
      <c r="D2599" s="4">
        <v>10085.4</v>
      </c>
      <c r="E2599" t="e">
        <f t="shared" si="120"/>
        <v>#N/A</v>
      </c>
      <c r="F2599">
        <f t="shared" si="121"/>
        <v>10085.4</v>
      </c>
      <c r="G2599" t="e">
        <f t="shared" si="122"/>
        <v>#N/A</v>
      </c>
    </row>
    <row r="2600" spans="1:7" x14ac:dyDescent="0.2">
      <c r="A2600" s="1">
        <v>40643</v>
      </c>
      <c r="B2600" t="s">
        <v>4</v>
      </c>
      <c r="C2600">
        <v>-3000</v>
      </c>
      <c r="D2600" s="4">
        <v>2663.2199999998802</v>
      </c>
      <c r="E2600">
        <f t="shared" si="120"/>
        <v>2663.2199999998802</v>
      </c>
      <c r="F2600" t="e">
        <f t="shared" si="121"/>
        <v>#N/A</v>
      </c>
      <c r="G2600" t="e">
        <f t="shared" si="122"/>
        <v>#N/A</v>
      </c>
    </row>
    <row r="2601" spans="1:7" x14ac:dyDescent="0.2">
      <c r="A2601" s="1">
        <v>40645</v>
      </c>
      <c r="B2601" t="s">
        <v>5</v>
      </c>
      <c r="C2601" t="s">
        <v>289</v>
      </c>
      <c r="D2601" s="4">
        <v>9725.03999999999</v>
      </c>
      <c r="E2601" t="e">
        <f t="shared" si="120"/>
        <v>#N/A</v>
      </c>
      <c r="F2601">
        <f t="shared" si="121"/>
        <v>9725.03999999999</v>
      </c>
      <c r="G2601" t="e">
        <f t="shared" si="122"/>
        <v>#N/A</v>
      </c>
    </row>
    <row r="2602" spans="1:7" x14ac:dyDescent="0.2">
      <c r="A2602" s="1">
        <v>40645</v>
      </c>
      <c r="B2602" t="s">
        <v>4</v>
      </c>
      <c r="C2602">
        <v>943</v>
      </c>
      <c r="D2602" s="4">
        <v>3606.2199999998802</v>
      </c>
      <c r="E2602">
        <f t="shared" si="120"/>
        <v>3606.2199999998802</v>
      </c>
      <c r="F2602" t="e">
        <f t="shared" si="121"/>
        <v>#N/A</v>
      </c>
      <c r="G2602" t="e">
        <f t="shared" si="122"/>
        <v>#N/A</v>
      </c>
    </row>
    <row r="2603" spans="1:7" x14ac:dyDescent="0.2">
      <c r="A2603" s="1">
        <v>40646</v>
      </c>
      <c r="B2603" t="s">
        <v>4</v>
      </c>
      <c r="C2603">
        <v>-60</v>
      </c>
      <c r="D2603" s="4">
        <v>3546.2199999998802</v>
      </c>
      <c r="E2603">
        <f t="shared" si="120"/>
        <v>3546.2199999998802</v>
      </c>
      <c r="F2603" t="e">
        <f t="shared" si="121"/>
        <v>#N/A</v>
      </c>
      <c r="G2603" t="e">
        <f t="shared" si="122"/>
        <v>#N/A</v>
      </c>
    </row>
    <row r="2604" spans="1:7" x14ac:dyDescent="0.2">
      <c r="A2604" s="1">
        <v>40647</v>
      </c>
      <c r="B2604" t="s">
        <v>4</v>
      </c>
      <c r="C2604">
        <v>-105</v>
      </c>
      <c r="D2604" s="4">
        <v>3441.2199999998802</v>
      </c>
      <c r="E2604">
        <f t="shared" si="120"/>
        <v>3441.2199999998802</v>
      </c>
      <c r="F2604" t="e">
        <f t="shared" si="121"/>
        <v>#N/A</v>
      </c>
      <c r="G2604" t="e">
        <f t="shared" si="122"/>
        <v>#N/A</v>
      </c>
    </row>
    <row r="2605" spans="1:7" x14ac:dyDescent="0.2">
      <c r="A2605" s="1">
        <v>40648</v>
      </c>
      <c r="B2605" t="s">
        <v>4</v>
      </c>
      <c r="C2605">
        <v>-100</v>
      </c>
      <c r="D2605" s="4">
        <v>3341.2199999998802</v>
      </c>
      <c r="E2605">
        <f t="shared" si="120"/>
        <v>3341.2199999998802</v>
      </c>
      <c r="F2605" t="e">
        <f t="shared" si="121"/>
        <v>#N/A</v>
      </c>
      <c r="G2605" t="e">
        <f t="shared" si="122"/>
        <v>#N/A</v>
      </c>
    </row>
    <row r="2606" spans="1:7" x14ac:dyDescent="0.2">
      <c r="A2606" s="1">
        <v>40649</v>
      </c>
      <c r="B2606" t="s">
        <v>5</v>
      </c>
      <c r="C2606" t="s">
        <v>290</v>
      </c>
      <c r="D2606" s="4">
        <v>9253.0099999999893</v>
      </c>
      <c r="E2606" t="e">
        <f t="shared" si="120"/>
        <v>#N/A</v>
      </c>
      <c r="F2606">
        <f t="shared" si="121"/>
        <v>9253.0099999999893</v>
      </c>
      <c r="G2606" t="e">
        <f t="shared" si="122"/>
        <v>#N/A</v>
      </c>
    </row>
    <row r="2607" spans="1:7" x14ac:dyDescent="0.2">
      <c r="A2607" s="1">
        <v>40649</v>
      </c>
      <c r="B2607" t="s">
        <v>4</v>
      </c>
      <c r="C2607">
        <v>10754</v>
      </c>
      <c r="D2607" s="4">
        <v>14095.219999999799</v>
      </c>
      <c r="E2607">
        <f t="shared" si="120"/>
        <v>14095.219999999799</v>
      </c>
      <c r="F2607" t="e">
        <f t="shared" si="121"/>
        <v>#N/A</v>
      </c>
      <c r="G2607" t="e">
        <f t="shared" si="122"/>
        <v>#N/A</v>
      </c>
    </row>
    <row r="2608" spans="1:7" x14ac:dyDescent="0.2">
      <c r="A2608" s="1">
        <v>40650</v>
      </c>
      <c r="B2608" t="s">
        <v>4</v>
      </c>
      <c r="C2608">
        <v>-7085</v>
      </c>
      <c r="D2608" s="4">
        <v>7010.2199999998802</v>
      </c>
      <c r="E2608">
        <f t="shared" si="120"/>
        <v>7010.2199999998802</v>
      </c>
      <c r="F2608" t="e">
        <f t="shared" si="121"/>
        <v>#N/A</v>
      </c>
      <c r="G2608" t="e">
        <f t="shared" si="122"/>
        <v>#N/A</v>
      </c>
    </row>
    <row r="2609" spans="1:7" x14ac:dyDescent="0.2">
      <c r="A2609" s="1">
        <v>40651</v>
      </c>
      <c r="B2609" t="s">
        <v>4</v>
      </c>
      <c r="C2609">
        <v>-6177</v>
      </c>
      <c r="D2609" s="4">
        <v>833.21999999988805</v>
      </c>
      <c r="E2609">
        <f t="shared" si="120"/>
        <v>833.21999999988805</v>
      </c>
      <c r="F2609" t="e">
        <f t="shared" si="121"/>
        <v>#N/A</v>
      </c>
      <c r="G2609" t="e">
        <f t="shared" si="122"/>
        <v>#N/A</v>
      </c>
    </row>
    <row r="2610" spans="1:7" x14ac:dyDescent="0.2">
      <c r="A2610" s="1">
        <v>40652</v>
      </c>
      <c r="B2610" t="s">
        <v>5</v>
      </c>
      <c r="C2610" t="s">
        <v>291</v>
      </c>
      <c r="D2610" s="4">
        <v>9110.1499999999905</v>
      </c>
      <c r="E2610" t="e">
        <f t="shared" si="120"/>
        <v>#N/A</v>
      </c>
      <c r="F2610">
        <f t="shared" si="121"/>
        <v>9110.1499999999905</v>
      </c>
      <c r="G2610" t="e">
        <f t="shared" si="122"/>
        <v>#N/A</v>
      </c>
    </row>
    <row r="2611" spans="1:7" x14ac:dyDescent="0.2">
      <c r="A2611" s="1">
        <v>40652</v>
      </c>
      <c r="B2611" t="s">
        <v>4</v>
      </c>
      <c r="C2611">
        <v>2253</v>
      </c>
      <c r="D2611" s="4">
        <v>3086.2199999998802</v>
      </c>
      <c r="E2611">
        <f t="shared" si="120"/>
        <v>3086.2199999998802</v>
      </c>
      <c r="F2611" t="e">
        <f t="shared" si="121"/>
        <v>#N/A</v>
      </c>
      <c r="G2611" t="e">
        <f t="shared" si="122"/>
        <v>#N/A</v>
      </c>
    </row>
    <row r="2612" spans="1:7" x14ac:dyDescent="0.2">
      <c r="A2612" s="1">
        <v>40653</v>
      </c>
      <c r="B2612" t="s">
        <v>5</v>
      </c>
      <c r="C2612" t="s">
        <v>292</v>
      </c>
      <c r="D2612" s="4">
        <v>8806.5799999999908</v>
      </c>
      <c r="E2612" t="e">
        <f t="shared" si="120"/>
        <v>#N/A</v>
      </c>
      <c r="F2612">
        <f t="shared" si="121"/>
        <v>8806.5799999999908</v>
      </c>
      <c r="G2612" t="e">
        <f t="shared" si="122"/>
        <v>#N/A</v>
      </c>
    </row>
    <row r="2613" spans="1:7" x14ac:dyDescent="0.2">
      <c r="A2613" s="1">
        <v>40653</v>
      </c>
      <c r="B2613" t="s">
        <v>4</v>
      </c>
      <c r="C2613">
        <v>8180</v>
      </c>
      <c r="D2613" s="4">
        <v>11266.219999999799</v>
      </c>
      <c r="E2613">
        <f t="shared" si="120"/>
        <v>11266.219999999799</v>
      </c>
      <c r="F2613" t="e">
        <f t="shared" si="121"/>
        <v>#N/A</v>
      </c>
      <c r="G2613" t="e">
        <f t="shared" si="122"/>
        <v>#N/A</v>
      </c>
    </row>
    <row r="2614" spans="1:7" x14ac:dyDescent="0.2">
      <c r="A2614" s="1">
        <v>40654</v>
      </c>
      <c r="B2614" t="s">
        <v>4</v>
      </c>
      <c r="C2614">
        <v>-150</v>
      </c>
      <c r="D2614" s="4">
        <v>11116.219999999799</v>
      </c>
      <c r="E2614">
        <f t="shared" si="120"/>
        <v>11116.219999999799</v>
      </c>
      <c r="F2614" t="e">
        <f t="shared" si="121"/>
        <v>#N/A</v>
      </c>
      <c r="G2614" t="e">
        <f t="shared" si="122"/>
        <v>#N/A</v>
      </c>
    </row>
    <row r="2615" spans="1:7" x14ac:dyDescent="0.2">
      <c r="A2615" s="1">
        <v>40655</v>
      </c>
      <c r="B2615" t="s">
        <v>4</v>
      </c>
      <c r="C2615">
        <v>-1750</v>
      </c>
      <c r="D2615" s="4">
        <v>9366.2199999998793</v>
      </c>
      <c r="E2615">
        <f t="shared" si="120"/>
        <v>9366.2199999998793</v>
      </c>
      <c r="F2615" t="e">
        <f t="shared" si="121"/>
        <v>#N/A</v>
      </c>
      <c r="G2615" t="e">
        <f t="shared" si="122"/>
        <v>#N/A</v>
      </c>
    </row>
    <row r="2616" spans="1:7" x14ac:dyDescent="0.2">
      <c r="A2616" s="1">
        <v>40656</v>
      </c>
      <c r="B2616" t="s">
        <v>4</v>
      </c>
      <c r="C2616">
        <v>-322</v>
      </c>
      <c r="D2616" s="4">
        <v>9044.2199999998793</v>
      </c>
      <c r="E2616">
        <f t="shared" si="120"/>
        <v>9044.2199999998793</v>
      </c>
      <c r="F2616" t="e">
        <f t="shared" si="121"/>
        <v>#N/A</v>
      </c>
      <c r="G2616" t="e">
        <f t="shared" si="122"/>
        <v>#N/A</v>
      </c>
    </row>
    <row r="2617" spans="1:7" x14ac:dyDescent="0.2">
      <c r="A2617" s="1">
        <v>40657</v>
      </c>
      <c r="B2617" t="s">
        <v>4</v>
      </c>
      <c r="C2617">
        <v>-4828</v>
      </c>
      <c r="D2617" s="4">
        <v>4216.2199999998802</v>
      </c>
      <c r="E2617">
        <f t="shared" si="120"/>
        <v>4216.2199999998802</v>
      </c>
      <c r="F2617" t="e">
        <f t="shared" si="121"/>
        <v>#N/A</v>
      </c>
      <c r="G2617" t="e">
        <f t="shared" si="122"/>
        <v>#N/A</v>
      </c>
    </row>
    <row r="2618" spans="1:7" x14ac:dyDescent="0.2">
      <c r="A2618" s="1">
        <v>40659</v>
      </c>
      <c r="B2618" t="s">
        <v>4</v>
      </c>
      <c r="C2618">
        <v>-364</v>
      </c>
      <c r="D2618" s="4">
        <v>3852.2199999998802</v>
      </c>
      <c r="E2618">
        <f t="shared" si="120"/>
        <v>3852.2199999998802</v>
      </c>
      <c r="F2618" t="e">
        <f t="shared" si="121"/>
        <v>#N/A</v>
      </c>
      <c r="G2618" t="e">
        <f t="shared" si="122"/>
        <v>#N/A</v>
      </c>
    </row>
    <row r="2619" spans="1:7" x14ac:dyDescent="0.2">
      <c r="A2619" s="1">
        <v>40660</v>
      </c>
      <c r="B2619" t="s">
        <v>5</v>
      </c>
      <c r="C2619" t="s">
        <v>293</v>
      </c>
      <c r="D2619" s="4">
        <v>8628.3999999999905</v>
      </c>
      <c r="E2619" t="e">
        <f t="shared" si="120"/>
        <v>#N/A</v>
      </c>
      <c r="F2619">
        <f t="shared" si="121"/>
        <v>8628.3999999999905</v>
      </c>
      <c r="G2619" t="e">
        <f t="shared" si="122"/>
        <v>#N/A</v>
      </c>
    </row>
    <row r="2620" spans="1:7" x14ac:dyDescent="0.2">
      <c r="A2620" s="1">
        <v>40660</v>
      </c>
      <c r="B2620" t="s">
        <v>20</v>
      </c>
      <c r="C2620" t="s">
        <v>294</v>
      </c>
      <c r="D2620" s="4">
        <v>5017.7700000000004</v>
      </c>
      <c r="E2620" t="e">
        <f t="shared" si="120"/>
        <v>#N/A</v>
      </c>
      <c r="F2620" t="e">
        <f t="shared" si="121"/>
        <v>#N/A</v>
      </c>
      <c r="G2620">
        <f t="shared" si="122"/>
        <v>5017.7700000000004</v>
      </c>
    </row>
    <row r="2621" spans="1:7" x14ac:dyDescent="0.2">
      <c r="A2621" s="1">
        <v>40660</v>
      </c>
      <c r="B2621" t="s">
        <v>4</v>
      </c>
      <c r="C2621" t="s">
        <v>295</v>
      </c>
      <c r="D2621" s="4">
        <v>8006.8199999998797</v>
      </c>
      <c r="E2621">
        <f t="shared" si="120"/>
        <v>8006.8199999998797</v>
      </c>
      <c r="F2621" t="e">
        <f t="shared" si="121"/>
        <v>#N/A</v>
      </c>
      <c r="G2621" t="e">
        <f t="shared" si="122"/>
        <v>#N/A</v>
      </c>
    </row>
    <row r="2622" spans="1:7" x14ac:dyDescent="0.2">
      <c r="A2622" s="1">
        <v>40662</v>
      </c>
      <c r="B2622" t="s">
        <v>4</v>
      </c>
      <c r="C2622">
        <v>-1750</v>
      </c>
      <c r="D2622" s="4">
        <v>6256.8199999998797</v>
      </c>
      <c r="E2622">
        <f t="shared" si="120"/>
        <v>6256.8199999998797</v>
      </c>
      <c r="F2622" t="e">
        <f t="shared" si="121"/>
        <v>#N/A</v>
      </c>
      <c r="G2622" t="e">
        <f t="shared" si="122"/>
        <v>#N/A</v>
      </c>
    </row>
    <row r="2623" spans="1:7" x14ac:dyDescent="0.2">
      <c r="A2623" s="1">
        <v>40663</v>
      </c>
      <c r="B2623" t="s">
        <v>4</v>
      </c>
      <c r="C2623">
        <v>-3530</v>
      </c>
      <c r="D2623" s="4">
        <v>2726.8199999998801</v>
      </c>
      <c r="E2623">
        <f t="shared" si="120"/>
        <v>2726.8199999998801</v>
      </c>
      <c r="F2623" t="e">
        <f t="shared" si="121"/>
        <v>#N/A</v>
      </c>
      <c r="G2623" t="e">
        <f t="shared" si="122"/>
        <v>#N/A</v>
      </c>
    </row>
    <row r="2624" spans="1:7" x14ac:dyDescent="0.2">
      <c r="A2624" s="1">
        <v>40665</v>
      </c>
      <c r="B2624" t="s">
        <v>5</v>
      </c>
      <c r="C2624" t="s">
        <v>296</v>
      </c>
      <c r="D2624" s="4">
        <v>8450.6199999999899</v>
      </c>
      <c r="E2624" t="e">
        <f t="shared" si="120"/>
        <v>#N/A</v>
      </c>
      <c r="F2624">
        <f t="shared" si="121"/>
        <v>8450.6199999999899</v>
      </c>
      <c r="G2624" t="e">
        <f t="shared" si="122"/>
        <v>#N/A</v>
      </c>
    </row>
    <row r="2625" spans="1:7" x14ac:dyDescent="0.2">
      <c r="A2625" s="1">
        <v>40665</v>
      </c>
      <c r="B2625" t="s">
        <v>4</v>
      </c>
      <c r="C2625" t="s">
        <v>297</v>
      </c>
      <c r="D2625" s="4">
        <v>5626.2199999998802</v>
      </c>
      <c r="E2625">
        <f t="shared" si="120"/>
        <v>5626.2199999998802</v>
      </c>
      <c r="F2625" t="e">
        <f t="shared" si="121"/>
        <v>#N/A</v>
      </c>
      <c r="G2625" t="e">
        <f t="shared" si="122"/>
        <v>#N/A</v>
      </c>
    </row>
    <row r="2626" spans="1:7" x14ac:dyDescent="0.2">
      <c r="A2626" s="1">
        <v>40668</v>
      </c>
      <c r="B2626" t="s">
        <v>5</v>
      </c>
      <c r="C2626" t="s">
        <v>298</v>
      </c>
      <c r="D2626" s="4">
        <v>12213.969999999899</v>
      </c>
      <c r="E2626" t="e">
        <f t="shared" si="120"/>
        <v>#N/A</v>
      </c>
      <c r="F2626">
        <f t="shared" si="121"/>
        <v>12213.969999999899</v>
      </c>
      <c r="G2626" t="e">
        <f t="shared" si="122"/>
        <v>#N/A</v>
      </c>
    </row>
    <row r="2627" spans="1:7" x14ac:dyDescent="0.2">
      <c r="A2627" s="1">
        <v>40668</v>
      </c>
      <c r="B2627" t="s">
        <v>4</v>
      </c>
      <c r="C2627" t="s">
        <v>299</v>
      </c>
      <c r="D2627" s="4">
        <v>3400.8199999998801</v>
      </c>
      <c r="E2627">
        <f t="shared" ref="E2627:E2690" si="123">IF(B2627="RUB",D2627,NA())</f>
        <v>3400.8199999998801</v>
      </c>
      <c r="F2627" t="e">
        <f t="shared" si="121"/>
        <v>#N/A</v>
      </c>
      <c r="G2627" t="e">
        <f t="shared" si="122"/>
        <v>#N/A</v>
      </c>
    </row>
    <row r="2628" spans="1:7" x14ac:dyDescent="0.2">
      <c r="A2628" s="1">
        <v>40669</v>
      </c>
      <c r="B2628" t="s">
        <v>4</v>
      </c>
      <c r="C2628">
        <v>-860</v>
      </c>
      <c r="D2628" s="4">
        <v>2540.8199999998801</v>
      </c>
      <c r="E2628">
        <f t="shared" si="123"/>
        <v>2540.8199999998801</v>
      </c>
      <c r="F2628" t="e">
        <f t="shared" ref="F2628:F2691" si="124">IF(B2628="USD",D2628,NA())</f>
        <v>#N/A</v>
      </c>
      <c r="G2628" t="e">
        <f t="shared" ref="G2628:G2691" si="125">IF(B2628="EUR",D2628,NA())</f>
        <v>#N/A</v>
      </c>
    </row>
    <row r="2629" spans="1:7" x14ac:dyDescent="0.2">
      <c r="A2629" s="1">
        <v>40670</v>
      </c>
      <c r="B2629" t="s">
        <v>5</v>
      </c>
      <c r="C2629" t="s">
        <v>293</v>
      </c>
      <c r="D2629" s="4">
        <v>12035.789999999901</v>
      </c>
      <c r="E2629" t="e">
        <f t="shared" si="123"/>
        <v>#N/A</v>
      </c>
      <c r="F2629">
        <f t="shared" si="124"/>
        <v>12035.789999999901</v>
      </c>
      <c r="G2629" t="e">
        <f t="shared" si="125"/>
        <v>#N/A</v>
      </c>
    </row>
    <row r="2630" spans="1:7" x14ac:dyDescent="0.2">
      <c r="A2630" s="1">
        <v>40670</v>
      </c>
      <c r="B2630" t="s">
        <v>4</v>
      </c>
      <c r="C2630">
        <v>1449</v>
      </c>
      <c r="D2630" s="4">
        <v>3989.8199999998801</v>
      </c>
      <c r="E2630">
        <f t="shared" si="123"/>
        <v>3989.8199999998801</v>
      </c>
      <c r="F2630" t="e">
        <f t="shared" si="124"/>
        <v>#N/A</v>
      </c>
      <c r="G2630" t="e">
        <f t="shared" si="125"/>
        <v>#N/A</v>
      </c>
    </row>
    <row r="2631" spans="1:7" x14ac:dyDescent="0.2">
      <c r="A2631" s="1">
        <v>40671</v>
      </c>
      <c r="B2631" t="s">
        <v>4</v>
      </c>
      <c r="C2631">
        <v>-530</v>
      </c>
      <c r="D2631" s="4">
        <v>3459.8199999998801</v>
      </c>
      <c r="E2631">
        <f t="shared" si="123"/>
        <v>3459.8199999998801</v>
      </c>
      <c r="F2631" t="e">
        <f t="shared" si="124"/>
        <v>#N/A</v>
      </c>
      <c r="G2631" t="e">
        <f t="shared" si="125"/>
        <v>#N/A</v>
      </c>
    </row>
    <row r="2632" spans="1:7" x14ac:dyDescent="0.2">
      <c r="A2632" s="1">
        <v>40672</v>
      </c>
      <c r="B2632" t="s">
        <v>4</v>
      </c>
      <c r="C2632">
        <v>4765</v>
      </c>
      <c r="D2632" s="4">
        <v>8224.8199999998797</v>
      </c>
      <c r="E2632">
        <f t="shared" si="123"/>
        <v>8224.8199999998797</v>
      </c>
      <c r="F2632" t="e">
        <f t="shared" si="124"/>
        <v>#N/A</v>
      </c>
      <c r="G2632" t="e">
        <f t="shared" si="125"/>
        <v>#N/A</v>
      </c>
    </row>
    <row r="2633" spans="1:7" x14ac:dyDescent="0.2">
      <c r="A2633" s="1">
        <v>40674</v>
      </c>
      <c r="B2633" t="s">
        <v>4</v>
      </c>
      <c r="C2633" t="s">
        <v>300</v>
      </c>
      <c r="D2633" s="4">
        <v>6021.8699999998798</v>
      </c>
      <c r="E2633">
        <f t="shared" si="123"/>
        <v>6021.8699999998798</v>
      </c>
      <c r="F2633" t="e">
        <f t="shared" si="124"/>
        <v>#N/A</v>
      </c>
      <c r="G2633" t="e">
        <f t="shared" si="125"/>
        <v>#N/A</v>
      </c>
    </row>
    <row r="2634" spans="1:7" x14ac:dyDescent="0.2">
      <c r="A2634" s="1">
        <v>40675</v>
      </c>
      <c r="B2634" t="s">
        <v>4</v>
      </c>
      <c r="C2634">
        <v>-300</v>
      </c>
      <c r="D2634" s="4">
        <v>5721.8699999998798</v>
      </c>
      <c r="E2634">
        <f t="shared" si="123"/>
        <v>5721.8699999998798</v>
      </c>
      <c r="F2634" t="e">
        <f t="shared" si="124"/>
        <v>#N/A</v>
      </c>
      <c r="G2634" t="e">
        <f t="shared" si="125"/>
        <v>#N/A</v>
      </c>
    </row>
    <row r="2635" spans="1:7" x14ac:dyDescent="0.2">
      <c r="A2635" s="1">
        <v>40676</v>
      </c>
      <c r="B2635" t="s">
        <v>5</v>
      </c>
      <c r="C2635" t="s">
        <v>301</v>
      </c>
      <c r="D2635" s="4">
        <v>11782.629999999899</v>
      </c>
      <c r="E2635" t="e">
        <f t="shared" si="123"/>
        <v>#N/A</v>
      </c>
      <c r="F2635">
        <f t="shared" si="124"/>
        <v>11782.629999999899</v>
      </c>
      <c r="G2635" t="e">
        <f t="shared" si="125"/>
        <v>#N/A</v>
      </c>
    </row>
    <row r="2636" spans="1:7" x14ac:dyDescent="0.2">
      <c r="A2636" s="1">
        <v>40676</v>
      </c>
      <c r="B2636" t="s">
        <v>4</v>
      </c>
      <c r="C2636">
        <v>1656</v>
      </c>
      <c r="D2636" s="4">
        <v>7377.8699999998798</v>
      </c>
      <c r="E2636">
        <f t="shared" si="123"/>
        <v>7377.8699999998798</v>
      </c>
      <c r="F2636" t="e">
        <f t="shared" si="124"/>
        <v>#N/A</v>
      </c>
      <c r="G2636" t="e">
        <f t="shared" si="125"/>
        <v>#N/A</v>
      </c>
    </row>
    <row r="2637" spans="1:7" x14ac:dyDescent="0.2">
      <c r="A2637" s="1">
        <v>40677</v>
      </c>
      <c r="B2637" t="s">
        <v>5</v>
      </c>
      <c r="C2637" t="s">
        <v>301</v>
      </c>
      <c r="D2637" s="4">
        <v>11529.469999999899</v>
      </c>
      <c r="E2637" t="e">
        <f t="shared" si="123"/>
        <v>#N/A</v>
      </c>
      <c r="F2637">
        <f t="shared" si="124"/>
        <v>11529.469999999899</v>
      </c>
      <c r="G2637" t="e">
        <f t="shared" si="125"/>
        <v>#N/A</v>
      </c>
    </row>
    <row r="2638" spans="1:7" x14ac:dyDescent="0.2">
      <c r="A2638" s="1">
        <v>40677</v>
      </c>
      <c r="B2638" t="s">
        <v>4</v>
      </c>
      <c r="C2638">
        <v>5705</v>
      </c>
      <c r="D2638" s="4">
        <v>13082.869999999801</v>
      </c>
      <c r="E2638">
        <f t="shared" si="123"/>
        <v>13082.869999999801</v>
      </c>
      <c r="F2638" t="e">
        <f t="shared" si="124"/>
        <v>#N/A</v>
      </c>
      <c r="G2638" t="e">
        <f t="shared" si="125"/>
        <v>#N/A</v>
      </c>
    </row>
    <row r="2639" spans="1:7" x14ac:dyDescent="0.2">
      <c r="A2639" s="1">
        <v>40678</v>
      </c>
      <c r="B2639" t="s">
        <v>4</v>
      </c>
      <c r="C2639">
        <v>-200</v>
      </c>
      <c r="D2639" s="4">
        <v>12882.869999999801</v>
      </c>
      <c r="E2639">
        <f t="shared" si="123"/>
        <v>12882.869999999801</v>
      </c>
      <c r="F2639" t="e">
        <f t="shared" si="124"/>
        <v>#N/A</v>
      </c>
      <c r="G2639" t="e">
        <f t="shared" si="125"/>
        <v>#N/A</v>
      </c>
    </row>
    <row r="2640" spans="1:7" x14ac:dyDescent="0.2">
      <c r="A2640" s="1">
        <v>40679</v>
      </c>
      <c r="B2640" t="s">
        <v>4</v>
      </c>
      <c r="C2640">
        <v>-510</v>
      </c>
      <c r="D2640" s="4">
        <v>12372.869999999801</v>
      </c>
      <c r="E2640">
        <f t="shared" si="123"/>
        <v>12372.869999999801</v>
      </c>
      <c r="F2640" t="e">
        <f t="shared" si="124"/>
        <v>#N/A</v>
      </c>
      <c r="G2640" t="e">
        <f t="shared" si="125"/>
        <v>#N/A</v>
      </c>
    </row>
    <row r="2641" spans="1:7" x14ac:dyDescent="0.2">
      <c r="A2641" s="1">
        <v>40681</v>
      </c>
      <c r="B2641" t="s">
        <v>5</v>
      </c>
      <c r="C2641" t="s">
        <v>302</v>
      </c>
      <c r="D2641" s="4">
        <v>11097.039999999901</v>
      </c>
      <c r="E2641" t="e">
        <f t="shared" si="123"/>
        <v>#N/A</v>
      </c>
      <c r="F2641">
        <f t="shared" si="124"/>
        <v>11097.039999999901</v>
      </c>
      <c r="G2641" t="e">
        <f t="shared" si="125"/>
        <v>#N/A</v>
      </c>
    </row>
    <row r="2642" spans="1:7" x14ac:dyDescent="0.2">
      <c r="A2642" s="1">
        <v>40681</v>
      </c>
      <c r="B2642" t="s">
        <v>4</v>
      </c>
      <c r="C2642">
        <v>7000</v>
      </c>
      <c r="D2642" s="4">
        <v>19372.869999999799</v>
      </c>
      <c r="E2642">
        <f t="shared" si="123"/>
        <v>19372.869999999799</v>
      </c>
      <c r="F2642" t="e">
        <f t="shared" si="124"/>
        <v>#N/A</v>
      </c>
      <c r="G2642" t="e">
        <f t="shared" si="125"/>
        <v>#N/A</v>
      </c>
    </row>
    <row r="2643" spans="1:7" x14ac:dyDescent="0.2">
      <c r="A2643" s="1">
        <v>40682</v>
      </c>
      <c r="B2643" t="s">
        <v>4</v>
      </c>
      <c r="C2643">
        <v>-2884</v>
      </c>
      <c r="D2643" s="4">
        <v>16488.869999999799</v>
      </c>
      <c r="E2643">
        <f t="shared" si="123"/>
        <v>16488.869999999799</v>
      </c>
      <c r="F2643" t="e">
        <f t="shared" si="124"/>
        <v>#N/A</v>
      </c>
      <c r="G2643" t="e">
        <f t="shared" si="125"/>
        <v>#N/A</v>
      </c>
    </row>
    <row r="2644" spans="1:7" x14ac:dyDescent="0.2">
      <c r="A2644" s="1">
        <v>40684</v>
      </c>
      <c r="B2644" t="s">
        <v>4</v>
      </c>
      <c r="C2644">
        <v>-488</v>
      </c>
      <c r="D2644" s="4">
        <v>16000.869999999801</v>
      </c>
      <c r="E2644">
        <f t="shared" si="123"/>
        <v>16000.869999999801</v>
      </c>
      <c r="F2644" t="e">
        <f t="shared" si="124"/>
        <v>#N/A</v>
      </c>
      <c r="G2644" t="e">
        <f t="shared" si="125"/>
        <v>#N/A</v>
      </c>
    </row>
    <row r="2645" spans="1:7" x14ac:dyDescent="0.2">
      <c r="A2645" s="1">
        <v>40686</v>
      </c>
      <c r="B2645" t="s">
        <v>4</v>
      </c>
      <c r="C2645">
        <v>-5718</v>
      </c>
      <c r="D2645" s="4">
        <v>10282.869999999801</v>
      </c>
      <c r="E2645">
        <f t="shared" si="123"/>
        <v>10282.869999999801</v>
      </c>
      <c r="F2645" t="e">
        <f t="shared" si="124"/>
        <v>#N/A</v>
      </c>
      <c r="G2645" t="e">
        <f t="shared" si="125"/>
        <v>#N/A</v>
      </c>
    </row>
    <row r="2646" spans="1:7" x14ac:dyDescent="0.2">
      <c r="A2646" s="1">
        <v>40688</v>
      </c>
      <c r="B2646" t="s">
        <v>4</v>
      </c>
      <c r="C2646">
        <v>-750</v>
      </c>
      <c r="D2646" s="4">
        <v>9532.8699999998898</v>
      </c>
      <c r="E2646">
        <f t="shared" si="123"/>
        <v>9532.8699999998898</v>
      </c>
      <c r="F2646" t="e">
        <f t="shared" si="124"/>
        <v>#N/A</v>
      </c>
      <c r="G2646" t="e">
        <f t="shared" si="125"/>
        <v>#N/A</v>
      </c>
    </row>
    <row r="2647" spans="1:7" x14ac:dyDescent="0.2">
      <c r="A2647" s="1">
        <v>40689</v>
      </c>
      <c r="B2647" t="s">
        <v>4</v>
      </c>
      <c r="C2647">
        <v>4700</v>
      </c>
      <c r="D2647" s="4">
        <v>14232.869999999801</v>
      </c>
      <c r="E2647">
        <f t="shared" si="123"/>
        <v>14232.869999999801</v>
      </c>
      <c r="F2647" t="e">
        <f t="shared" si="124"/>
        <v>#N/A</v>
      </c>
      <c r="G2647" t="e">
        <f t="shared" si="125"/>
        <v>#N/A</v>
      </c>
    </row>
    <row r="2648" spans="1:7" x14ac:dyDescent="0.2">
      <c r="A2648" s="1">
        <v>40690</v>
      </c>
      <c r="B2648" t="s">
        <v>5</v>
      </c>
      <c r="C2648">
        <v>1500</v>
      </c>
      <c r="D2648" s="4">
        <v>12597.039999999901</v>
      </c>
      <c r="E2648" t="e">
        <f t="shared" si="123"/>
        <v>#N/A</v>
      </c>
      <c r="F2648">
        <f t="shared" si="124"/>
        <v>12597.039999999901</v>
      </c>
      <c r="G2648" t="e">
        <f t="shared" si="125"/>
        <v>#N/A</v>
      </c>
    </row>
    <row r="2649" spans="1:7" x14ac:dyDescent="0.2">
      <c r="A2649" s="1">
        <v>40690</v>
      </c>
      <c r="B2649" t="s">
        <v>4</v>
      </c>
      <c r="C2649">
        <v>-5938</v>
      </c>
      <c r="D2649" s="4">
        <v>8294.8699999998898</v>
      </c>
      <c r="E2649">
        <f t="shared" si="123"/>
        <v>8294.8699999998898</v>
      </c>
      <c r="F2649" t="e">
        <f t="shared" si="124"/>
        <v>#N/A</v>
      </c>
      <c r="G2649" t="e">
        <f t="shared" si="125"/>
        <v>#N/A</v>
      </c>
    </row>
    <row r="2650" spans="1:7" x14ac:dyDescent="0.2">
      <c r="A2650" s="1">
        <v>40691</v>
      </c>
      <c r="B2650" t="s">
        <v>4</v>
      </c>
      <c r="C2650">
        <v>-1092</v>
      </c>
      <c r="D2650" s="4">
        <v>7202.8699999998898</v>
      </c>
      <c r="E2650">
        <f t="shared" si="123"/>
        <v>7202.8699999998898</v>
      </c>
      <c r="F2650" t="e">
        <f t="shared" si="124"/>
        <v>#N/A</v>
      </c>
      <c r="G2650" t="e">
        <f t="shared" si="125"/>
        <v>#N/A</v>
      </c>
    </row>
    <row r="2651" spans="1:7" x14ac:dyDescent="0.2">
      <c r="A2651" s="1">
        <v>40692</v>
      </c>
      <c r="B2651" t="s">
        <v>4</v>
      </c>
      <c r="C2651">
        <v>-1605</v>
      </c>
      <c r="D2651" s="4">
        <v>5597.8699999998898</v>
      </c>
      <c r="E2651">
        <f t="shared" si="123"/>
        <v>5597.8699999998898</v>
      </c>
      <c r="F2651" t="e">
        <f t="shared" si="124"/>
        <v>#N/A</v>
      </c>
      <c r="G2651" t="e">
        <f t="shared" si="125"/>
        <v>#N/A</v>
      </c>
    </row>
    <row r="2652" spans="1:7" x14ac:dyDescent="0.2">
      <c r="A2652" s="1">
        <v>40695</v>
      </c>
      <c r="B2652" t="s">
        <v>4</v>
      </c>
      <c r="C2652">
        <v>-200</v>
      </c>
      <c r="D2652" s="4">
        <v>5397.8699999998898</v>
      </c>
      <c r="E2652">
        <f t="shared" si="123"/>
        <v>5397.8699999998898</v>
      </c>
      <c r="F2652" t="e">
        <f t="shared" si="124"/>
        <v>#N/A</v>
      </c>
      <c r="G2652" t="e">
        <f t="shared" si="125"/>
        <v>#N/A</v>
      </c>
    </row>
    <row r="2653" spans="1:7" x14ac:dyDescent="0.2">
      <c r="A2653" s="1">
        <v>40698</v>
      </c>
      <c r="B2653" t="s">
        <v>4</v>
      </c>
      <c r="C2653">
        <v>-1275</v>
      </c>
      <c r="D2653" s="4">
        <v>4122.8699999998898</v>
      </c>
      <c r="E2653">
        <f t="shared" si="123"/>
        <v>4122.8699999998898</v>
      </c>
      <c r="F2653" t="e">
        <f t="shared" si="124"/>
        <v>#N/A</v>
      </c>
      <c r="G2653" t="e">
        <f t="shared" si="125"/>
        <v>#N/A</v>
      </c>
    </row>
    <row r="2654" spans="1:7" x14ac:dyDescent="0.2">
      <c r="A2654" s="1">
        <v>40699</v>
      </c>
      <c r="B2654" t="s">
        <v>5</v>
      </c>
      <c r="C2654" t="s">
        <v>303</v>
      </c>
      <c r="D2654" s="4">
        <v>12553.029999999901</v>
      </c>
      <c r="E2654" t="e">
        <f t="shared" si="123"/>
        <v>#N/A</v>
      </c>
      <c r="F2654">
        <f t="shared" si="124"/>
        <v>12553.029999999901</v>
      </c>
      <c r="G2654" t="e">
        <f t="shared" si="125"/>
        <v>#N/A</v>
      </c>
    </row>
    <row r="2655" spans="1:7" x14ac:dyDescent="0.2">
      <c r="A2655" s="1">
        <v>40701</v>
      </c>
      <c r="B2655" t="s">
        <v>4</v>
      </c>
      <c r="C2655">
        <v>-1620</v>
      </c>
      <c r="D2655" s="4">
        <v>2502.8699999998898</v>
      </c>
      <c r="E2655">
        <f t="shared" si="123"/>
        <v>2502.8699999998898</v>
      </c>
      <c r="F2655" t="e">
        <f t="shared" si="124"/>
        <v>#N/A</v>
      </c>
      <c r="G2655" t="e">
        <f t="shared" si="125"/>
        <v>#N/A</v>
      </c>
    </row>
    <row r="2656" spans="1:7" x14ac:dyDescent="0.2">
      <c r="A2656" s="1">
        <v>40702</v>
      </c>
      <c r="B2656" t="s">
        <v>5</v>
      </c>
      <c r="C2656" t="s">
        <v>304</v>
      </c>
      <c r="D2656" s="4">
        <v>12261.5899999999</v>
      </c>
      <c r="E2656" t="e">
        <f t="shared" si="123"/>
        <v>#N/A</v>
      </c>
      <c r="F2656">
        <f t="shared" si="124"/>
        <v>12261.5899999999</v>
      </c>
      <c r="G2656" t="e">
        <f t="shared" si="125"/>
        <v>#N/A</v>
      </c>
    </row>
    <row r="2657" spans="1:7" x14ac:dyDescent="0.2">
      <c r="A2657" s="1">
        <v>40702</v>
      </c>
      <c r="B2657" t="s">
        <v>4</v>
      </c>
      <c r="C2657">
        <v>6958</v>
      </c>
      <c r="D2657" s="4">
        <v>9460.8699999998898</v>
      </c>
      <c r="E2657">
        <f t="shared" si="123"/>
        <v>9460.8699999998898</v>
      </c>
      <c r="F2657" t="e">
        <f t="shared" si="124"/>
        <v>#N/A</v>
      </c>
      <c r="G2657" t="e">
        <f t="shared" si="125"/>
        <v>#N/A</v>
      </c>
    </row>
    <row r="2658" spans="1:7" x14ac:dyDescent="0.2">
      <c r="A2658" s="1">
        <v>40703</v>
      </c>
      <c r="B2658" t="s">
        <v>5</v>
      </c>
      <c r="C2658" t="s">
        <v>305</v>
      </c>
      <c r="D2658" s="4">
        <v>12213.5999999999</v>
      </c>
      <c r="E2658" t="e">
        <f t="shared" si="123"/>
        <v>#N/A</v>
      </c>
      <c r="F2658">
        <f t="shared" si="124"/>
        <v>12213.5999999999</v>
      </c>
      <c r="G2658" t="e">
        <f t="shared" si="125"/>
        <v>#N/A</v>
      </c>
    </row>
    <row r="2659" spans="1:7" x14ac:dyDescent="0.2">
      <c r="A2659" s="1">
        <v>40703</v>
      </c>
      <c r="B2659" t="s">
        <v>4</v>
      </c>
      <c r="C2659">
        <v>-1547</v>
      </c>
      <c r="D2659" s="4">
        <v>7913.8699999998898</v>
      </c>
      <c r="E2659">
        <f t="shared" si="123"/>
        <v>7913.8699999998898</v>
      </c>
      <c r="F2659" t="e">
        <f t="shared" si="124"/>
        <v>#N/A</v>
      </c>
      <c r="G2659" t="e">
        <f t="shared" si="125"/>
        <v>#N/A</v>
      </c>
    </row>
    <row r="2660" spans="1:7" x14ac:dyDescent="0.2">
      <c r="A2660" s="1">
        <v>40704</v>
      </c>
      <c r="B2660" t="s">
        <v>5</v>
      </c>
      <c r="C2660">
        <v>3800</v>
      </c>
      <c r="D2660" s="4">
        <v>16013.5999999999</v>
      </c>
      <c r="E2660" t="e">
        <f t="shared" si="123"/>
        <v>#N/A</v>
      </c>
      <c r="F2660">
        <f t="shared" si="124"/>
        <v>16013.5999999999</v>
      </c>
      <c r="G2660" t="e">
        <f t="shared" si="125"/>
        <v>#N/A</v>
      </c>
    </row>
    <row r="2661" spans="1:7" x14ac:dyDescent="0.2">
      <c r="A2661" s="1">
        <v>40704</v>
      </c>
      <c r="B2661" t="s">
        <v>4</v>
      </c>
      <c r="C2661">
        <v>-2700</v>
      </c>
      <c r="D2661" s="4">
        <v>5213.8699999998898</v>
      </c>
      <c r="E2661">
        <f t="shared" si="123"/>
        <v>5213.8699999998898</v>
      </c>
      <c r="F2661" t="e">
        <f t="shared" si="124"/>
        <v>#N/A</v>
      </c>
      <c r="G2661" t="e">
        <f t="shared" si="125"/>
        <v>#N/A</v>
      </c>
    </row>
    <row r="2662" spans="1:7" x14ac:dyDescent="0.2">
      <c r="A2662" s="1">
        <v>40705</v>
      </c>
      <c r="B2662" t="s">
        <v>5</v>
      </c>
      <c r="C2662" t="s">
        <v>306</v>
      </c>
      <c r="D2662" s="4">
        <v>14886.3299999999</v>
      </c>
      <c r="E2662" t="e">
        <f t="shared" si="123"/>
        <v>#N/A</v>
      </c>
      <c r="F2662">
        <f t="shared" si="124"/>
        <v>14886.3299999999</v>
      </c>
      <c r="G2662" t="e">
        <f t="shared" si="125"/>
        <v>#N/A</v>
      </c>
    </row>
    <row r="2663" spans="1:7" x14ac:dyDescent="0.2">
      <c r="A2663" s="1">
        <v>40705</v>
      </c>
      <c r="B2663" t="s">
        <v>4</v>
      </c>
      <c r="C2663">
        <v>24160</v>
      </c>
      <c r="D2663" s="4">
        <v>29373.869999999799</v>
      </c>
      <c r="E2663">
        <f t="shared" si="123"/>
        <v>29373.869999999799</v>
      </c>
      <c r="F2663" t="e">
        <f t="shared" si="124"/>
        <v>#N/A</v>
      </c>
      <c r="G2663" t="e">
        <f t="shared" si="125"/>
        <v>#N/A</v>
      </c>
    </row>
    <row r="2664" spans="1:7" x14ac:dyDescent="0.2">
      <c r="A2664" s="1">
        <v>40706</v>
      </c>
      <c r="B2664" t="s">
        <v>4</v>
      </c>
      <c r="C2664">
        <v>-2352</v>
      </c>
      <c r="D2664" s="4">
        <v>27021.869999999799</v>
      </c>
      <c r="E2664">
        <f t="shared" si="123"/>
        <v>27021.869999999799</v>
      </c>
      <c r="F2664" t="e">
        <f t="shared" si="124"/>
        <v>#N/A</v>
      </c>
      <c r="G2664" t="e">
        <f t="shared" si="125"/>
        <v>#N/A</v>
      </c>
    </row>
    <row r="2665" spans="1:7" x14ac:dyDescent="0.2">
      <c r="A2665" s="1">
        <v>40708</v>
      </c>
      <c r="B2665" t="s">
        <v>4</v>
      </c>
      <c r="C2665">
        <v>-4000</v>
      </c>
      <c r="D2665" s="4">
        <v>23021.869999999799</v>
      </c>
      <c r="E2665">
        <f t="shared" si="123"/>
        <v>23021.869999999799</v>
      </c>
      <c r="F2665" t="e">
        <f t="shared" si="124"/>
        <v>#N/A</v>
      </c>
      <c r="G2665" t="e">
        <f t="shared" si="125"/>
        <v>#N/A</v>
      </c>
    </row>
    <row r="2666" spans="1:7" x14ac:dyDescent="0.2">
      <c r="A2666" s="1">
        <v>40709</v>
      </c>
      <c r="B2666" t="s">
        <v>4</v>
      </c>
      <c r="C2666">
        <v>-404</v>
      </c>
      <c r="D2666" s="4">
        <v>22617.869999999799</v>
      </c>
      <c r="E2666">
        <f t="shared" si="123"/>
        <v>22617.869999999799</v>
      </c>
      <c r="F2666" t="e">
        <f t="shared" si="124"/>
        <v>#N/A</v>
      </c>
      <c r="G2666" t="e">
        <f t="shared" si="125"/>
        <v>#N/A</v>
      </c>
    </row>
    <row r="2667" spans="1:7" x14ac:dyDescent="0.2">
      <c r="A2667" s="1">
        <v>40710</v>
      </c>
      <c r="B2667" t="s">
        <v>4</v>
      </c>
      <c r="C2667">
        <v>-2700</v>
      </c>
      <c r="D2667" s="4">
        <v>19917.869999999799</v>
      </c>
      <c r="E2667">
        <f t="shared" si="123"/>
        <v>19917.869999999799</v>
      </c>
      <c r="F2667" t="e">
        <f t="shared" si="124"/>
        <v>#N/A</v>
      </c>
      <c r="G2667" t="e">
        <f t="shared" si="125"/>
        <v>#N/A</v>
      </c>
    </row>
    <row r="2668" spans="1:7" x14ac:dyDescent="0.2">
      <c r="A2668" s="1">
        <v>40711</v>
      </c>
      <c r="B2668" t="s">
        <v>4</v>
      </c>
      <c r="C2668">
        <v>-5265</v>
      </c>
      <c r="D2668" s="4">
        <v>14652.869999999801</v>
      </c>
      <c r="E2668">
        <f t="shared" si="123"/>
        <v>14652.869999999801</v>
      </c>
      <c r="F2668" t="e">
        <f t="shared" si="124"/>
        <v>#N/A</v>
      </c>
      <c r="G2668" t="e">
        <f t="shared" si="125"/>
        <v>#N/A</v>
      </c>
    </row>
    <row r="2669" spans="1:7" x14ac:dyDescent="0.2">
      <c r="A2669" s="1">
        <v>40712</v>
      </c>
      <c r="B2669" t="s">
        <v>5</v>
      </c>
      <c r="C2669" t="s">
        <v>307</v>
      </c>
      <c r="D2669" s="4">
        <v>14093.539999999901</v>
      </c>
      <c r="E2669" t="e">
        <f t="shared" si="123"/>
        <v>#N/A</v>
      </c>
      <c r="F2669">
        <f t="shared" si="124"/>
        <v>14093.539999999901</v>
      </c>
      <c r="G2669" t="e">
        <f t="shared" si="125"/>
        <v>#N/A</v>
      </c>
    </row>
    <row r="2670" spans="1:7" x14ac:dyDescent="0.2">
      <c r="A2670" s="1">
        <v>40712</v>
      </c>
      <c r="B2670" t="s">
        <v>4</v>
      </c>
      <c r="C2670">
        <v>-6091</v>
      </c>
      <c r="D2670" s="4">
        <v>8561.8699999998898</v>
      </c>
      <c r="E2670">
        <f t="shared" si="123"/>
        <v>8561.8699999998898</v>
      </c>
      <c r="F2670" t="e">
        <f t="shared" si="124"/>
        <v>#N/A</v>
      </c>
      <c r="G2670" t="e">
        <f t="shared" si="125"/>
        <v>#N/A</v>
      </c>
    </row>
    <row r="2671" spans="1:7" x14ac:dyDescent="0.2">
      <c r="A2671" s="1">
        <v>40713</v>
      </c>
      <c r="B2671" t="s">
        <v>4</v>
      </c>
      <c r="C2671">
        <v>-1000</v>
      </c>
      <c r="D2671" s="4">
        <v>7561.8699999998898</v>
      </c>
      <c r="E2671">
        <f t="shared" si="123"/>
        <v>7561.8699999998898</v>
      </c>
      <c r="F2671" t="e">
        <f t="shared" si="124"/>
        <v>#N/A</v>
      </c>
      <c r="G2671" t="e">
        <f t="shared" si="125"/>
        <v>#N/A</v>
      </c>
    </row>
    <row r="2672" spans="1:7" x14ac:dyDescent="0.2">
      <c r="A2672" s="1">
        <v>40714</v>
      </c>
      <c r="B2672" t="s">
        <v>4</v>
      </c>
      <c r="C2672">
        <v>-2700</v>
      </c>
      <c r="D2672" s="4">
        <v>4861.8699999998898</v>
      </c>
      <c r="E2672">
        <f t="shared" si="123"/>
        <v>4861.8699999998898</v>
      </c>
      <c r="F2672" t="e">
        <f t="shared" si="124"/>
        <v>#N/A</v>
      </c>
      <c r="G2672" t="e">
        <f t="shared" si="125"/>
        <v>#N/A</v>
      </c>
    </row>
    <row r="2673" spans="1:7" x14ac:dyDescent="0.2">
      <c r="A2673" s="1">
        <v>40715</v>
      </c>
      <c r="B2673" t="s">
        <v>4</v>
      </c>
      <c r="C2673">
        <v>-1900</v>
      </c>
      <c r="D2673" s="4">
        <v>2961.8699999998898</v>
      </c>
      <c r="E2673">
        <f t="shared" si="123"/>
        <v>2961.8699999998898</v>
      </c>
      <c r="F2673" t="e">
        <f t="shared" si="124"/>
        <v>#N/A</v>
      </c>
      <c r="G2673" t="e">
        <f t="shared" si="125"/>
        <v>#N/A</v>
      </c>
    </row>
    <row r="2674" spans="1:7" x14ac:dyDescent="0.2">
      <c r="A2674" s="1">
        <v>40717</v>
      </c>
      <c r="B2674" t="s">
        <v>4</v>
      </c>
      <c r="C2674">
        <v>-2070</v>
      </c>
      <c r="D2674" s="4">
        <v>891.86999999988905</v>
      </c>
      <c r="E2674">
        <f t="shared" si="123"/>
        <v>891.86999999988905</v>
      </c>
      <c r="F2674" t="e">
        <f t="shared" si="124"/>
        <v>#N/A</v>
      </c>
      <c r="G2674" t="e">
        <f t="shared" si="125"/>
        <v>#N/A</v>
      </c>
    </row>
    <row r="2675" spans="1:7" x14ac:dyDescent="0.2">
      <c r="A2675" s="1">
        <v>40718</v>
      </c>
      <c r="B2675" t="s">
        <v>5</v>
      </c>
      <c r="C2675" t="s">
        <v>308</v>
      </c>
      <c r="D2675" s="4">
        <v>13860.5699999999</v>
      </c>
      <c r="E2675" t="e">
        <f t="shared" si="123"/>
        <v>#N/A</v>
      </c>
      <c r="F2675">
        <f t="shared" si="124"/>
        <v>13860.5699999999</v>
      </c>
      <c r="G2675" t="e">
        <f t="shared" si="125"/>
        <v>#N/A</v>
      </c>
    </row>
    <row r="2676" spans="1:7" x14ac:dyDescent="0.2">
      <c r="A2676" s="1">
        <v>40718</v>
      </c>
      <c r="B2676" t="s">
        <v>4</v>
      </c>
      <c r="C2676">
        <v>6070</v>
      </c>
      <c r="D2676" s="4">
        <v>6961.8699999998898</v>
      </c>
      <c r="E2676">
        <f t="shared" si="123"/>
        <v>6961.8699999998898</v>
      </c>
      <c r="F2676" t="e">
        <f t="shared" si="124"/>
        <v>#N/A</v>
      </c>
      <c r="G2676" t="e">
        <f t="shared" si="125"/>
        <v>#N/A</v>
      </c>
    </row>
    <row r="2677" spans="1:7" x14ac:dyDescent="0.2">
      <c r="A2677" s="1">
        <v>40719</v>
      </c>
      <c r="B2677" t="s">
        <v>4</v>
      </c>
      <c r="C2677">
        <v>-1000</v>
      </c>
      <c r="D2677" s="4">
        <v>5961.8699999998898</v>
      </c>
      <c r="E2677">
        <f t="shared" si="123"/>
        <v>5961.8699999998898</v>
      </c>
      <c r="F2677" t="e">
        <f t="shared" si="124"/>
        <v>#N/A</v>
      </c>
      <c r="G2677" t="e">
        <f t="shared" si="125"/>
        <v>#N/A</v>
      </c>
    </row>
    <row r="2678" spans="1:7" x14ac:dyDescent="0.2">
      <c r="A2678" s="1">
        <v>40721</v>
      </c>
      <c r="B2678" t="s">
        <v>5</v>
      </c>
      <c r="C2678" t="s">
        <v>309</v>
      </c>
      <c r="D2678" s="4">
        <v>13651.0799999999</v>
      </c>
      <c r="E2678" t="e">
        <f t="shared" si="123"/>
        <v>#N/A</v>
      </c>
      <c r="F2678">
        <f t="shared" si="124"/>
        <v>13651.0799999999</v>
      </c>
      <c r="G2678" t="e">
        <f t="shared" si="125"/>
        <v>#N/A</v>
      </c>
    </row>
    <row r="2679" spans="1:7" x14ac:dyDescent="0.2">
      <c r="A2679" s="1">
        <v>40721</v>
      </c>
      <c r="B2679" t="s">
        <v>4</v>
      </c>
      <c r="C2679">
        <v>1840</v>
      </c>
      <c r="D2679" s="4">
        <v>7801.8699999998898</v>
      </c>
      <c r="E2679">
        <f t="shared" si="123"/>
        <v>7801.8699999998898</v>
      </c>
      <c r="F2679" t="e">
        <f t="shared" si="124"/>
        <v>#N/A</v>
      </c>
      <c r="G2679" t="e">
        <f t="shared" si="125"/>
        <v>#N/A</v>
      </c>
    </row>
    <row r="2680" spans="1:7" x14ac:dyDescent="0.2">
      <c r="A2680" s="1">
        <v>40722</v>
      </c>
      <c r="B2680" t="s">
        <v>4</v>
      </c>
      <c r="C2680">
        <v>-2300</v>
      </c>
      <c r="D2680" s="4">
        <v>5501.8699999998898</v>
      </c>
      <c r="E2680">
        <f t="shared" si="123"/>
        <v>5501.8699999998898</v>
      </c>
      <c r="F2680" t="e">
        <f t="shared" si="124"/>
        <v>#N/A</v>
      </c>
      <c r="G2680" t="e">
        <f t="shared" si="125"/>
        <v>#N/A</v>
      </c>
    </row>
    <row r="2681" spans="1:7" x14ac:dyDescent="0.2">
      <c r="A2681" s="1">
        <v>40723</v>
      </c>
      <c r="B2681" t="s">
        <v>4</v>
      </c>
      <c r="C2681">
        <v>-1300</v>
      </c>
      <c r="D2681" s="4">
        <v>4201.8699999998898</v>
      </c>
      <c r="E2681">
        <f t="shared" si="123"/>
        <v>4201.8699999998898</v>
      </c>
      <c r="F2681" t="e">
        <f t="shared" si="124"/>
        <v>#N/A</v>
      </c>
      <c r="G2681" t="e">
        <f t="shared" si="125"/>
        <v>#N/A</v>
      </c>
    </row>
    <row r="2682" spans="1:7" x14ac:dyDescent="0.2">
      <c r="A2682" s="1">
        <v>40724</v>
      </c>
      <c r="B2682" t="s">
        <v>5</v>
      </c>
      <c r="C2682" t="s">
        <v>310</v>
      </c>
      <c r="D2682" s="4">
        <v>13401.619999999901</v>
      </c>
      <c r="E2682" t="e">
        <f t="shared" si="123"/>
        <v>#N/A</v>
      </c>
      <c r="F2682">
        <f t="shared" si="124"/>
        <v>13401.619999999901</v>
      </c>
      <c r="G2682" t="e">
        <f t="shared" si="125"/>
        <v>#N/A</v>
      </c>
    </row>
    <row r="2683" spans="1:7" x14ac:dyDescent="0.2">
      <c r="A2683" s="1">
        <v>40724</v>
      </c>
      <c r="B2683" t="s">
        <v>4</v>
      </c>
      <c r="C2683">
        <v>4890</v>
      </c>
      <c r="D2683" s="4">
        <v>9091.8699999998898</v>
      </c>
      <c r="E2683">
        <f t="shared" si="123"/>
        <v>9091.8699999998898</v>
      </c>
      <c r="F2683" t="e">
        <f t="shared" si="124"/>
        <v>#N/A</v>
      </c>
      <c r="G2683" t="e">
        <f t="shared" si="125"/>
        <v>#N/A</v>
      </c>
    </row>
    <row r="2684" spans="1:7" x14ac:dyDescent="0.2">
      <c r="A2684" s="1">
        <v>40725</v>
      </c>
      <c r="B2684" t="s">
        <v>5</v>
      </c>
      <c r="C2684" t="s">
        <v>311</v>
      </c>
      <c r="D2684" s="4">
        <v>13338.4</v>
      </c>
      <c r="E2684" t="e">
        <f t="shared" si="123"/>
        <v>#N/A</v>
      </c>
      <c r="F2684">
        <f t="shared" si="124"/>
        <v>13338.4</v>
      </c>
      <c r="G2684" t="e">
        <f t="shared" si="125"/>
        <v>#N/A</v>
      </c>
    </row>
    <row r="2685" spans="1:7" x14ac:dyDescent="0.2">
      <c r="A2685" s="1">
        <v>40725</v>
      </c>
      <c r="B2685" t="s">
        <v>4</v>
      </c>
      <c r="C2685">
        <v>-2750</v>
      </c>
      <c r="D2685" s="4">
        <v>6341.8699999998898</v>
      </c>
      <c r="E2685">
        <f t="shared" si="123"/>
        <v>6341.8699999998898</v>
      </c>
      <c r="F2685" t="e">
        <f t="shared" si="124"/>
        <v>#N/A</v>
      </c>
      <c r="G2685" t="e">
        <f t="shared" si="125"/>
        <v>#N/A</v>
      </c>
    </row>
    <row r="2686" spans="1:7" x14ac:dyDescent="0.2">
      <c r="A2686" s="1">
        <v>40726</v>
      </c>
      <c r="B2686" t="s">
        <v>5</v>
      </c>
      <c r="C2686" t="s">
        <v>312</v>
      </c>
      <c r="D2686" s="4">
        <v>13298.24</v>
      </c>
      <c r="E2686" t="e">
        <f t="shared" si="123"/>
        <v>#N/A</v>
      </c>
      <c r="F2686">
        <f t="shared" si="124"/>
        <v>13298.24</v>
      </c>
      <c r="G2686" t="e">
        <f t="shared" si="125"/>
        <v>#N/A</v>
      </c>
    </row>
    <row r="2687" spans="1:7" x14ac:dyDescent="0.2">
      <c r="A2687" s="1">
        <v>40726</v>
      </c>
      <c r="B2687" t="s">
        <v>4</v>
      </c>
      <c r="C2687">
        <v>-1260</v>
      </c>
      <c r="D2687" s="4">
        <v>5081.8699999998898</v>
      </c>
      <c r="E2687">
        <f t="shared" si="123"/>
        <v>5081.8699999998898</v>
      </c>
      <c r="F2687" t="e">
        <f t="shared" si="124"/>
        <v>#N/A</v>
      </c>
      <c r="G2687" t="e">
        <f t="shared" si="125"/>
        <v>#N/A</v>
      </c>
    </row>
    <row r="2688" spans="1:7" x14ac:dyDescent="0.2">
      <c r="A2688" s="1">
        <v>40727</v>
      </c>
      <c r="B2688" t="s">
        <v>5</v>
      </c>
      <c r="C2688" t="s">
        <v>313</v>
      </c>
      <c r="D2688" s="4">
        <v>13124.01</v>
      </c>
      <c r="E2688" t="e">
        <f t="shared" si="123"/>
        <v>#N/A</v>
      </c>
      <c r="F2688">
        <f t="shared" si="124"/>
        <v>13124.01</v>
      </c>
      <c r="G2688" t="e">
        <f t="shared" si="125"/>
        <v>#N/A</v>
      </c>
    </row>
    <row r="2689" spans="1:7" x14ac:dyDescent="0.2">
      <c r="A2689" s="1">
        <v>40727</v>
      </c>
      <c r="B2689" t="s">
        <v>4</v>
      </c>
      <c r="C2689">
        <v>2839</v>
      </c>
      <c r="D2689" s="4">
        <v>7920.8699999998898</v>
      </c>
      <c r="E2689">
        <f t="shared" si="123"/>
        <v>7920.8699999998898</v>
      </c>
      <c r="F2689" t="e">
        <f t="shared" si="124"/>
        <v>#N/A</v>
      </c>
      <c r="G2689" t="e">
        <f t="shared" si="125"/>
        <v>#N/A</v>
      </c>
    </row>
    <row r="2690" spans="1:7" x14ac:dyDescent="0.2">
      <c r="A2690" s="1">
        <v>40728</v>
      </c>
      <c r="B2690" t="s">
        <v>4</v>
      </c>
      <c r="C2690">
        <v>-1780</v>
      </c>
      <c r="D2690" s="4">
        <v>6140.8699999998898</v>
      </c>
      <c r="E2690">
        <f t="shared" si="123"/>
        <v>6140.8699999998898</v>
      </c>
      <c r="F2690" t="e">
        <f t="shared" si="124"/>
        <v>#N/A</v>
      </c>
      <c r="G2690" t="e">
        <f t="shared" si="125"/>
        <v>#N/A</v>
      </c>
    </row>
    <row r="2691" spans="1:7" x14ac:dyDescent="0.2">
      <c r="A2691" s="1">
        <v>40729</v>
      </c>
      <c r="B2691" t="s">
        <v>4</v>
      </c>
      <c r="C2691">
        <v>-390</v>
      </c>
      <c r="D2691" s="4">
        <v>5750.8699999998898</v>
      </c>
      <c r="E2691">
        <f t="shared" ref="E2691:E2754" si="126">IF(B2691="RUB",D2691,NA())</f>
        <v>5750.8699999998898</v>
      </c>
      <c r="F2691" t="e">
        <f t="shared" si="124"/>
        <v>#N/A</v>
      </c>
      <c r="G2691" t="e">
        <f t="shared" si="125"/>
        <v>#N/A</v>
      </c>
    </row>
    <row r="2692" spans="1:7" x14ac:dyDescent="0.2">
      <c r="A2692" s="1">
        <v>40730</v>
      </c>
      <c r="B2692" t="s">
        <v>4</v>
      </c>
      <c r="C2692">
        <v>-809</v>
      </c>
      <c r="D2692" s="4">
        <v>4941.8699999998898</v>
      </c>
      <c r="E2692">
        <f t="shared" si="126"/>
        <v>4941.8699999998898</v>
      </c>
      <c r="F2692" t="e">
        <f t="shared" ref="F2692:F2755" si="127">IF(B2692="USD",D2692,NA())</f>
        <v>#N/A</v>
      </c>
      <c r="G2692" t="e">
        <f t="shared" ref="G2692:G2755" si="128">IF(B2692="EUR",D2692,NA())</f>
        <v>#N/A</v>
      </c>
    </row>
    <row r="2693" spans="1:7" x14ac:dyDescent="0.2">
      <c r="A2693" s="1">
        <v>40731</v>
      </c>
      <c r="B2693" t="s">
        <v>4</v>
      </c>
      <c r="C2693">
        <v>-240</v>
      </c>
      <c r="D2693" s="4">
        <v>4701.8699999998898</v>
      </c>
      <c r="E2693">
        <f t="shared" si="126"/>
        <v>4701.8699999998898</v>
      </c>
      <c r="F2693" t="e">
        <f t="shared" si="127"/>
        <v>#N/A</v>
      </c>
      <c r="G2693" t="e">
        <f t="shared" si="128"/>
        <v>#N/A</v>
      </c>
    </row>
    <row r="2694" spans="1:7" x14ac:dyDescent="0.2">
      <c r="A2694" s="1">
        <v>40732</v>
      </c>
      <c r="B2694" t="s">
        <v>5</v>
      </c>
      <c r="C2694" t="s">
        <v>314</v>
      </c>
      <c r="D2694" s="4">
        <v>12947.11</v>
      </c>
      <c r="E2694" t="e">
        <f t="shared" si="126"/>
        <v>#N/A</v>
      </c>
      <c r="F2694">
        <f t="shared" si="127"/>
        <v>12947.11</v>
      </c>
      <c r="G2694" t="e">
        <f t="shared" si="128"/>
        <v>#N/A</v>
      </c>
    </row>
    <row r="2695" spans="1:7" x14ac:dyDescent="0.2">
      <c r="A2695" s="1">
        <v>40732</v>
      </c>
      <c r="B2695" t="s">
        <v>4</v>
      </c>
      <c r="C2695">
        <v>520</v>
      </c>
      <c r="D2695" s="4">
        <v>5221.8699999998898</v>
      </c>
      <c r="E2695">
        <f t="shared" si="126"/>
        <v>5221.8699999998898</v>
      </c>
      <c r="F2695" t="e">
        <f t="shared" si="127"/>
        <v>#N/A</v>
      </c>
      <c r="G2695" t="e">
        <f t="shared" si="128"/>
        <v>#N/A</v>
      </c>
    </row>
    <row r="2696" spans="1:7" x14ac:dyDescent="0.2">
      <c r="A2696" s="1">
        <v>40733</v>
      </c>
      <c r="B2696" t="s">
        <v>4</v>
      </c>
      <c r="C2696">
        <v>-450</v>
      </c>
      <c r="D2696" s="4">
        <v>4771.8699999998898</v>
      </c>
      <c r="E2696">
        <f t="shared" si="126"/>
        <v>4771.8699999998898</v>
      </c>
      <c r="F2696" t="e">
        <f t="shared" si="127"/>
        <v>#N/A</v>
      </c>
      <c r="G2696" t="e">
        <f t="shared" si="128"/>
        <v>#N/A</v>
      </c>
    </row>
    <row r="2697" spans="1:7" x14ac:dyDescent="0.2">
      <c r="A2697" s="1">
        <v>40734</v>
      </c>
      <c r="B2697" t="s">
        <v>5</v>
      </c>
      <c r="C2697" t="s">
        <v>315</v>
      </c>
      <c r="D2697" s="4">
        <v>15713.4</v>
      </c>
      <c r="E2697" t="e">
        <f t="shared" si="126"/>
        <v>#N/A</v>
      </c>
      <c r="F2697">
        <f t="shared" si="127"/>
        <v>15713.4</v>
      </c>
      <c r="G2697" t="e">
        <f t="shared" si="128"/>
        <v>#N/A</v>
      </c>
    </row>
    <row r="2698" spans="1:7" x14ac:dyDescent="0.2">
      <c r="A2698" s="1">
        <v>40734</v>
      </c>
      <c r="B2698" t="s">
        <v>4</v>
      </c>
      <c r="C2698">
        <v>-1810</v>
      </c>
      <c r="D2698" s="4">
        <v>2961.8699999998898</v>
      </c>
      <c r="E2698">
        <f t="shared" si="126"/>
        <v>2961.8699999998898</v>
      </c>
      <c r="F2698" t="e">
        <f t="shared" si="127"/>
        <v>#N/A</v>
      </c>
      <c r="G2698" t="e">
        <f t="shared" si="128"/>
        <v>#N/A</v>
      </c>
    </row>
    <row r="2699" spans="1:7" x14ac:dyDescent="0.2">
      <c r="A2699" s="1">
        <v>40735</v>
      </c>
      <c r="B2699" t="s">
        <v>5</v>
      </c>
      <c r="C2699" t="s">
        <v>316</v>
      </c>
      <c r="D2699" s="4">
        <v>14277.32</v>
      </c>
      <c r="E2699" t="e">
        <f t="shared" si="126"/>
        <v>#N/A</v>
      </c>
      <c r="F2699">
        <f t="shared" si="127"/>
        <v>14277.32</v>
      </c>
      <c r="G2699" t="e">
        <f t="shared" si="128"/>
        <v>#N/A</v>
      </c>
    </row>
    <row r="2700" spans="1:7" x14ac:dyDescent="0.2">
      <c r="A2700" s="1">
        <v>40735</v>
      </c>
      <c r="B2700" t="s">
        <v>4</v>
      </c>
      <c r="C2700">
        <v>33150</v>
      </c>
      <c r="D2700" s="4">
        <v>36111.869999999799</v>
      </c>
      <c r="E2700">
        <f t="shared" si="126"/>
        <v>36111.869999999799</v>
      </c>
      <c r="F2700" t="e">
        <f t="shared" si="127"/>
        <v>#N/A</v>
      </c>
      <c r="G2700" t="e">
        <f t="shared" si="128"/>
        <v>#N/A</v>
      </c>
    </row>
    <row r="2701" spans="1:7" x14ac:dyDescent="0.2">
      <c r="A2701" s="1">
        <v>40736</v>
      </c>
      <c r="B2701" t="s">
        <v>4</v>
      </c>
      <c r="C2701">
        <v>-2560</v>
      </c>
      <c r="D2701" s="4">
        <v>33551.869999999799</v>
      </c>
      <c r="E2701">
        <f t="shared" si="126"/>
        <v>33551.869999999799</v>
      </c>
      <c r="F2701" t="e">
        <f t="shared" si="127"/>
        <v>#N/A</v>
      </c>
      <c r="G2701" t="e">
        <f t="shared" si="128"/>
        <v>#N/A</v>
      </c>
    </row>
    <row r="2702" spans="1:7" x14ac:dyDescent="0.2">
      <c r="A2702" s="1">
        <v>40737</v>
      </c>
      <c r="B2702" t="s">
        <v>4</v>
      </c>
      <c r="C2702">
        <v>-10200</v>
      </c>
      <c r="D2702" s="4">
        <v>23351.869999999799</v>
      </c>
      <c r="E2702">
        <f t="shared" si="126"/>
        <v>23351.869999999799</v>
      </c>
      <c r="F2702" t="e">
        <f t="shared" si="127"/>
        <v>#N/A</v>
      </c>
      <c r="G2702" t="e">
        <f t="shared" si="128"/>
        <v>#N/A</v>
      </c>
    </row>
    <row r="2703" spans="1:7" x14ac:dyDescent="0.2">
      <c r="A2703" s="1">
        <v>40738</v>
      </c>
      <c r="B2703" t="s">
        <v>4</v>
      </c>
      <c r="C2703">
        <v>-1570</v>
      </c>
      <c r="D2703" s="4">
        <v>21781.869999999799</v>
      </c>
      <c r="E2703">
        <f t="shared" si="126"/>
        <v>21781.869999999799</v>
      </c>
      <c r="F2703" t="e">
        <f t="shared" si="127"/>
        <v>#N/A</v>
      </c>
      <c r="G2703" t="e">
        <f t="shared" si="128"/>
        <v>#N/A</v>
      </c>
    </row>
    <row r="2704" spans="1:7" x14ac:dyDescent="0.2">
      <c r="A2704" s="1">
        <v>40739</v>
      </c>
      <c r="B2704" t="s">
        <v>4</v>
      </c>
      <c r="C2704">
        <v>-2800</v>
      </c>
      <c r="D2704" s="4">
        <v>18981.869999999799</v>
      </c>
      <c r="E2704">
        <f t="shared" si="126"/>
        <v>18981.869999999799</v>
      </c>
      <c r="F2704" t="e">
        <f t="shared" si="127"/>
        <v>#N/A</v>
      </c>
      <c r="G2704" t="e">
        <f t="shared" si="128"/>
        <v>#N/A</v>
      </c>
    </row>
    <row r="2705" spans="1:7" x14ac:dyDescent="0.2">
      <c r="A2705" s="1">
        <v>40740</v>
      </c>
      <c r="B2705" t="s">
        <v>4</v>
      </c>
      <c r="C2705">
        <v>-3000</v>
      </c>
      <c r="D2705" s="4">
        <v>15981.869999999801</v>
      </c>
      <c r="E2705">
        <f t="shared" si="126"/>
        <v>15981.869999999801</v>
      </c>
      <c r="F2705" t="e">
        <f t="shared" si="127"/>
        <v>#N/A</v>
      </c>
      <c r="G2705" t="e">
        <f t="shared" si="128"/>
        <v>#N/A</v>
      </c>
    </row>
    <row r="2706" spans="1:7" x14ac:dyDescent="0.2">
      <c r="A2706" s="1">
        <v>40741</v>
      </c>
      <c r="B2706" t="s">
        <v>4</v>
      </c>
      <c r="C2706">
        <v>-2100</v>
      </c>
      <c r="D2706" s="4">
        <v>13881.869999999801</v>
      </c>
      <c r="E2706">
        <f t="shared" si="126"/>
        <v>13881.869999999801</v>
      </c>
      <c r="F2706" t="e">
        <f t="shared" si="127"/>
        <v>#N/A</v>
      </c>
      <c r="G2706" t="e">
        <f t="shared" si="128"/>
        <v>#N/A</v>
      </c>
    </row>
    <row r="2707" spans="1:7" x14ac:dyDescent="0.2">
      <c r="A2707" s="1">
        <v>40742</v>
      </c>
      <c r="B2707" t="s">
        <v>4</v>
      </c>
      <c r="C2707">
        <v>-1300</v>
      </c>
      <c r="D2707" s="4">
        <v>12581.869999999801</v>
      </c>
      <c r="E2707">
        <f t="shared" si="126"/>
        <v>12581.869999999801</v>
      </c>
      <c r="F2707" t="e">
        <f t="shared" si="127"/>
        <v>#N/A</v>
      </c>
      <c r="G2707" t="e">
        <f t="shared" si="128"/>
        <v>#N/A</v>
      </c>
    </row>
    <row r="2708" spans="1:7" x14ac:dyDescent="0.2">
      <c r="A2708" s="1">
        <v>40743</v>
      </c>
      <c r="B2708" t="s">
        <v>4</v>
      </c>
      <c r="C2708">
        <v>-950</v>
      </c>
      <c r="D2708" s="4">
        <v>11631.869999999801</v>
      </c>
      <c r="E2708">
        <f t="shared" si="126"/>
        <v>11631.869999999801</v>
      </c>
      <c r="F2708" t="e">
        <f t="shared" si="127"/>
        <v>#N/A</v>
      </c>
      <c r="G2708" t="e">
        <f t="shared" si="128"/>
        <v>#N/A</v>
      </c>
    </row>
    <row r="2709" spans="1:7" x14ac:dyDescent="0.2">
      <c r="A2709" s="1">
        <v>40744</v>
      </c>
      <c r="B2709" t="s">
        <v>4</v>
      </c>
      <c r="C2709">
        <v>-2150</v>
      </c>
      <c r="D2709" s="4">
        <v>9481.8699999998898</v>
      </c>
      <c r="E2709">
        <f t="shared" si="126"/>
        <v>9481.8699999998898</v>
      </c>
      <c r="F2709" t="e">
        <f t="shared" si="127"/>
        <v>#N/A</v>
      </c>
      <c r="G2709" t="e">
        <f t="shared" si="128"/>
        <v>#N/A</v>
      </c>
    </row>
    <row r="2710" spans="1:7" x14ac:dyDescent="0.2">
      <c r="A2710" s="1">
        <v>40745</v>
      </c>
      <c r="B2710" t="s">
        <v>4</v>
      </c>
      <c r="C2710">
        <v>-900</v>
      </c>
      <c r="D2710" s="4">
        <v>8581.8699999998898</v>
      </c>
      <c r="E2710">
        <f t="shared" si="126"/>
        <v>8581.8699999998898</v>
      </c>
      <c r="F2710" t="e">
        <f t="shared" si="127"/>
        <v>#N/A</v>
      </c>
      <c r="G2710" t="e">
        <f t="shared" si="128"/>
        <v>#N/A</v>
      </c>
    </row>
    <row r="2711" spans="1:7" x14ac:dyDescent="0.2">
      <c r="A2711" s="1">
        <v>40746</v>
      </c>
      <c r="B2711" t="s">
        <v>5</v>
      </c>
      <c r="C2711" t="s">
        <v>317</v>
      </c>
      <c r="D2711" s="4">
        <v>13751.77</v>
      </c>
      <c r="E2711" t="e">
        <f t="shared" si="126"/>
        <v>#N/A</v>
      </c>
      <c r="F2711">
        <f t="shared" si="127"/>
        <v>13751.77</v>
      </c>
      <c r="G2711" t="e">
        <f t="shared" si="128"/>
        <v>#N/A</v>
      </c>
    </row>
    <row r="2712" spans="1:7" x14ac:dyDescent="0.2">
      <c r="A2712" s="1">
        <v>40746</v>
      </c>
      <c r="B2712" t="s">
        <v>4</v>
      </c>
      <c r="C2712">
        <v>12100</v>
      </c>
      <c r="D2712" s="4">
        <v>20681.869999999799</v>
      </c>
      <c r="E2712">
        <f t="shared" si="126"/>
        <v>20681.869999999799</v>
      </c>
      <c r="F2712" t="e">
        <f t="shared" si="127"/>
        <v>#N/A</v>
      </c>
      <c r="G2712" t="e">
        <f t="shared" si="128"/>
        <v>#N/A</v>
      </c>
    </row>
    <row r="2713" spans="1:7" x14ac:dyDescent="0.2">
      <c r="A2713" s="1">
        <v>40747</v>
      </c>
      <c r="B2713" t="s">
        <v>4</v>
      </c>
      <c r="C2713">
        <v>-3010</v>
      </c>
      <c r="D2713" s="4">
        <v>17671.869999999799</v>
      </c>
      <c r="E2713">
        <f t="shared" si="126"/>
        <v>17671.869999999799</v>
      </c>
      <c r="F2713" t="e">
        <f t="shared" si="127"/>
        <v>#N/A</v>
      </c>
      <c r="G2713" t="e">
        <f t="shared" si="128"/>
        <v>#N/A</v>
      </c>
    </row>
    <row r="2714" spans="1:7" x14ac:dyDescent="0.2">
      <c r="A2714" s="1">
        <v>40748</v>
      </c>
      <c r="B2714" t="s">
        <v>4</v>
      </c>
      <c r="C2714">
        <v>-6585</v>
      </c>
      <c r="D2714" s="4">
        <v>11086.869999999801</v>
      </c>
      <c r="E2714">
        <f t="shared" si="126"/>
        <v>11086.869999999801</v>
      </c>
      <c r="F2714" t="e">
        <f t="shared" si="127"/>
        <v>#N/A</v>
      </c>
      <c r="G2714" t="e">
        <f t="shared" si="128"/>
        <v>#N/A</v>
      </c>
    </row>
    <row r="2715" spans="1:7" x14ac:dyDescent="0.2">
      <c r="A2715" s="1">
        <v>40749</v>
      </c>
      <c r="B2715" t="s">
        <v>4</v>
      </c>
      <c r="C2715">
        <v>-3500</v>
      </c>
      <c r="D2715" s="4">
        <v>7586.8699999998898</v>
      </c>
      <c r="E2715">
        <f t="shared" si="126"/>
        <v>7586.8699999998898</v>
      </c>
      <c r="F2715" t="e">
        <f t="shared" si="127"/>
        <v>#N/A</v>
      </c>
      <c r="G2715" t="e">
        <f t="shared" si="128"/>
        <v>#N/A</v>
      </c>
    </row>
    <row r="2716" spans="1:7" x14ac:dyDescent="0.2">
      <c r="A2716" s="1">
        <v>40750</v>
      </c>
      <c r="B2716" t="s">
        <v>4</v>
      </c>
      <c r="C2716">
        <v>-905</v>
      </c>
      <c r="D2716" s="4">
        <v>6681.8699999998898</v>
      </c>
      <c r="E2716">
        <f t="shared" si="126"/>
        <v>6681.8699999998898</v>
      </c>
      <c r="F2716" t="e">
        <f t="shared" si="127"/>
        <v>#N/A</v>
      </c>
      <c r="G2716" t="e">
        <f t="shared" si="128"/>
        <v>#N/A</v>
      </c>
    </row>
    <row r="2717" spans="1:7" x14ac:dyDescent="0.2">
      <c r="A2717" s="1">
        <v>40751</v>
      </c>
      <c r="B2717" t="s">
        <v>4</v>
      </c>
      <c r="C2717">
        <v>-750</v>
      </c>
      <c r="D2717" s="4">
        <v>5931.8699999998898</v>
      </c>
      <c r="E2717">
        <f t="shared" si="126"/>
        <v>5931.8699999998898</v>
      </c>
      <c r="F2717" t="e">
        <f t="shared" si="127"/>
        <v>#N/A</v>
      </c>
      <c r="G2717" t="e">
        <f t="shared" si="128"/>
        <v>#N/A</v>
      </c>
    </row>
    <row r="2718" spans="1:7" x14ac:dyDescent="0.2">
      <c r="A2718" s="1">
        <v>40752</v>
      </c>
      <c r="B2718" t="s">
        <v>5</v>
      </c>
      <c r="C2718" t="s">
        <v>318</v>
      </c>
      <c r="D2718" s="4">
        <v>13238.01</v>
      </c>
      <c r="E2718" t="e">
        <f t="shared" si="126"/>
        <v>#N/A</v>
      </c>
      <c r="F2718">
        <f t="shared" si="127"/>
        <v>13238.01</v>
      </c>
      <c r="G2718" t="e">
        <f t="shared" si="128"/>
        <v>#N/A</v>
      </c>
    </row>
    <row r="2719" spans="1:7" x14ac:dyDescent="0.2">
      <c r="A2719" s="1">
        <v>40752</v>
      </c>
      <c r="B2719" t="s">
        <v>4</v>
      </c>
      <c r="C2719">
        <v>12850</v>
      </c>
      <c r="D2719" s="4">
        <v>18781.869999999799</v>
      </c>
      <c r="E2719">
        <f t="shared" si="126"/>
        <v>18781.869999999799</v>
      </c>
      <c r="F2719" t="e">
        <f t="shared" si="127"/>
        <v>#N/A</v>
      </c>
      <c r="G2719" t="e">
        <f t="shared" si="128"/>
        <v>#N/A</v>
      </c>
    </row>
    <row r="2720" spans="1:7" x14ac:dyDescent="0.2">
      <c r="A2720" s="1">
        <v>40753</v>
      </c>
      <c r="B2720" t="s">
        <v>4</v>
      </c>
      <c r="C2720">
        <v>-10050</v>
      </c>
      <c r="D2720" s="4">
        <v>8731.8699999998898</v>
      </c>
      <c r="E2720">
        <f t="shared" si="126"/>
        <v>8731.8699999998898</v>
      </c>
      <c r="F2720" t="e">
        <f t="shared" si="127"/>
        <v>#N/A</v>
      </c>
      <c r="G2720" t="e">
        <f t="shared" si="128"/>
        <v>#N/A</v>
      </c>
    </row>
    <row r="2721" spans="1:7" x14ac:dyDescent="0.2">
      <c r="A2721" s="1">
        <v>40754</v>
      </c>
      <c r="B2721" t="s">
        <v>4</v>
      </c>
      <c r="C2721">
        <v>-1204</v>
      </c>
      <c r="D2721" s="4">
        <v>7527.8699999998898</v>
      </c>
      <c r="E2721">
        <f t="shared" si="126"/>
        <v>7527.8699999998898</v>
      </c>
      <c r="F2721" t="e">
        <f t="shared" si="127"/>
        <v>#N/A</v>
      </c>
      <c r="G2721" t="e">
        <f t="shared" si="128"/>
        <v>#N/A</v>
      </c>
    </row>
    <row r="2722" spans="1:7" x14ac:dyDescent="0.2">
      <c r="A2722" s="1">
        <v>40755</v>
      </c>
      <c r="B2722" t="s">
        <v>5</v>
      </c>
      <c r="C2722" t="s">
        <v>319</v>
      </c>
      <c r="D2722" s="4">
        <v>13181.41</v>
      </c>
      <c r="E2722" t="e">
        <f t="shared" si="126"/>
        <v>#N/A</v>
      </c>
      <c r="F2722">
        <f t="shared" si="127"/>
        <v>13181.41</v>
      </c>
      <c r="G2722" t="e">
        <f t="shared" si="128"/>
        <v>#N/A</v>
      </c>
    </row>
    <row r="2723" spans="1:7" x14ac:dyDescent="0.2">
      <c r="A2723" s="1">
        <v>40755</v>
      </c>
      <c r="B2723" t="s">
        <v>4</v>
      </c>
      <c r="C2723">
        <v>-396</v>
      </c>
      <c r="D2723" s="4">
        <v>7131.8699999998898</v>
      </c>
      <c r="E2723">
        <f t="shared" si="126"/>
        <v>7131.8699999998898</v>
      </c>
      <c r="F2723" t="e">
        <f t="shared" si="127"/>
        <v>#N/A</v>
      </c>
      <c r="G2723" t="e">
        <f t="shared" si="128"/>
        <v>#N/A</v>
      </c>
    </row>
    <row r="2724" spans="1:7" x14ac:dyDescent="0.2">
      <c r="A2724" s="1">
        <v>40756</v>
      </c>
      <c r="B2724" t="s">
        <v>4</v>
      </c>
      <c r="C2724">
        <v>-1850</v>
      </c>
      <c r="D2724" s="4">
        <v>5281.8699999998898</v>
      </c>
      <c r="E2724">
        <f t="shared" si="126"/>
        <v>5281.8699999998898</v>
      </c>
      <c r="F2724" t="e">
        <f t="shared" si="127"/>
        <v>#N/A</v>
      </c>
      <c r="G2724" t="e">
        <f t="shared" si="128"/>
        <v>#N/A</v>
      </c>
    </row>
    <row r="2725" spans="1:7" x14ac:dyDescent="0.2">
      <c r="A2725" s="1">
        <v>40757</v>
      </c>
      <c r="B2725" t="s">
        <v>4</v>
      </c>
      <c r="C2725">
        <v>-350</v>
      </c>
      <c r="D2725" s="4">
        <v>4931.8699999998898</v>
      </c>
      <c r="E2725">
        <f t="shared" si="126"/>
        <v>4931.8699999998898</v>
      </c>
      <c r="F2725" t="e">
        <f t="shared" si="127"/>
        <v>#N/A</v>
      </c>
      <c r="G2725" t="e">
        <f t="shared" si="128"/>
        <v>#N/A</v>
      </c>
    </row>
    <row r="2726" spans="1:7" x14ac:dyDescent="0.2">
      <c r="A2726" s="1">
        <v>40759</v>
      </c>
      <c r="B2726" t="s">
        <v>5</v>
      </c>
      <c r="C2726" t="s">
        <v>320</v>
      </c>
      <c r="D2726" s="4">
        <v>13086.79</v>
      </c>
      <c r="E2726" t="e">
        <f t="shared" si="126"/>
        <v>#N/A</v>
      </c>
      <c r="F2726">
        <f t="shared" si="127"/>
        <v>13086.79</v>
      </c>
      <c r="G2726" t="e">
        <f t="shared" si="128"/>
        <v>#N/A</v>
      </c>
    </row>
    <row r="2727" spans="1:7" x14ac:dyDescent="0.2">
      <c r="A2727" s="1">
        <v>40760</v>
      </c>
      <c r="B2727" t="s">
        <v>5</v>
      </c>
      <c r="C2727">
        <v>3800</v>
      </c>
      <c r="D2727" s="4">
        <v>16886.79</v>
      </c>
      <c r="E2727" t="e">
        <f t="shared" si="126"/>
        <v>#N/A</v>
      </c>
      <c r="F2727">
        <f t="shared" si="127"/>
        <v>16886.79</v>
      </c>
      <c r="G2727" t="e">
        <f t="shared" si="128"/>
        <v>#N/A</v>
      </c>
    </row>
    <row r="2728" spans="1:7" x14ac:dyDescent="0.2">
      <c r="A2728" s="1">
        <v>40760</v>
      </c>
      <c r="B2728" t="s">
        <v>4</v>
      </c>
      <c r="C2728">
        <v>-650</v>
      </c>
      <c r="D2728" s="4">
        <v>4281.8699999998898</v>
      </c>
      <c r="E2728">
        <f t="shared" si="126"/>
        <v>4281.8699999998898</v>
      </c>
      <c r="F2728" t="e">
        <f t="shared" si="127"/>
        <v>#N/A</v>
      </c>
      <c r="G2728" t="e">
        <f t="shared" si="128"/>
        <v>#N/A</v>
      </c>
    </row>
    <row r="2729" spans="1:7" x14ac:dyDescent="0.2">
      <c r="A2729" s="1">
        <v>40761</v>
      </c>
      <c r="B2729" t="s">
        <v>5</v>
      </c>
      <c r="C2729" t="s">
        <v>321</v>
      </c>
      <c r="D2729" s="4">
        <v>16493.23</v>
      </c>
      <c r="E2729" t="e">
        <f t="shared" si="126"/>
        <v>#N/A</v>
      </c>
      <c r="F2729">
        <f t="shared" si="127"/>
        <v>16493.23</v>
      </c>
      <c r="G2729" t="e">
        <f t="shared" si="128"/>
        <v>#N/A</v>
      </c>
    </row>
    <row r="2730" spans="1:7" x14ac:dyDescent="0.2">
      <c r="A2730" s="1">
        <v>40761</v>
      </c>
      <c r="B2730" t="s">
        <v>4</v>
      </c>
      <c r="C2730">
        <v>8300</v>
      </c>
      <c r="D2730" s="4">
        <v>12581.869999999801</v>
      </c>
      <c r="E2730">
        <f t="shared" si="126"/>
        <v>12581.869999999801</v>
      </c>
      <c r="F2730" t="e">
        <f t="shared" si="127"/>
        <v>#N/A</v>
      </c>
      <c r="G2730" t="e">
        <f t="shared" si="128"/>
        <v>#N/A</v>
      </c>
    </row>
    <row r="2731" spans="1:7" x14ac:dyDescent="0.2">
      <c r="A2731" s="1">
        <v>40762</v>
      </c>
      <c r="B2731" t="s">
        <v>4</v>
      </c>
      <c r="C2731">
        <v>-300</v>
      </c>
      <c r="D2731" s="4">
        <v>12281.869999999801</v>
      </c>
      <c r="E2731">
        <f t="shared" si="126"/>
        <v>12281.869999999801</v>
      </c>
      <c r="F2731" t="e">
        <f t="shared" si="127"/>
        <v>#N/A</v>
      </c>
      <c r="G2731" t="e">
        <f t="shared" si="128"/>
        <v>#N/A</v>
      </c>
    </row>
    <row r="2732" spans="1:7" x14ac:dyDescent="0.2">
      <c r="A2732" s="1">
        <v>40763</v>
      </c>
      <c r="B2732" t="s">
        <v>4</v>
      </c>
      <c r="C2732">
        <v>-1820</v>
      </c>
      <c r="D2732" s="4">
        <v>10461.869999999801</v>
      </c>
      <c r="E2732">
        <f t="shared" si="126"/>
        <v>10461.869999999801</v>
      </c>
      <c r="F2732" t="e">
        <f t="shared" si="127"/>
        <v>#N/A</v>
      </c>
      <c r="G2732" t="e">
        <f t="shared" si="128"/>
        <v>#N/A</v>
      </c>
    </row>
    <row r="2733" spans="1:7" x14ac:dyDescent="0.2">
      <c r="A2733" s="1">
        <v>40764</v>
      </c>
      <c r="B2733" t="s">
        <v>5</v>
      </c>
      <c r="C2733" t="s">
        <v>322</v>
      </c>
      <c r="D2733" s="4">
        <v>16438</v>
      </c>
      <c r="E2733" t="e">
        <f t="shared" si="126"/>
        <v>#N/A</v>
      </c>
      <c r="F2733">
        <f t="shared" si="127"/>
        <v>16438</v>
      </c>
      <c r="G2733" t="e">
        <f t="shared" si="128"/>
        <v>#N/A</v>
      </c>
    </row>
    <row r="2734" spans="1:7" x14ac:dyDescent="0.2">
      <c r="A2734" s="1">
        <v>40764</v>
      </c>
      <c r="B2734" t="s">
        <v>4</v>
      </c>
      <c r="C2734">
        <v>-964</v>
      </c>
      <c r="D2734" s="4">
        <v>9497.8699999998898</v>
      </c>
      <c r="E2734">
        <f t="shared" si="126"/>
        <v>9497.8699999998898</v>
      </c>
      <c r="F2734" t="e">
        <f t="shared" si="127"/>
        <v>#N/A</v>
      </c>
      <c r="G2734" t="e">
        <f t="shared" si="128"/>
        <v>#N/A</v>
      </c>
    </row>
    <row r="2735" spans="1:7" x14ac:dyDescent="0.2">
      <c r="A2735" s="1">
        <v>40766</v>
      </c>
      <c r="B2735" t="s">
        <v>4</v>
      </c>
      <c r="C2735">
        <v>-551</v>
      </c>
      <c r="D2735" s="4">
        <v>8946.8699999998898</v>
      </c>
      <c r="E2735">
        <f t="shared" si="126"/>
        <v>8946.8699999998898</v>
      </c>
      <c r="F2735" t="e">
        <f t="shared" si="127"/>
        <v>#N/A</v>
      </c>
      <c r="G2735" t="e">
        <f t="shared" si="128"/>
        <v>#N/A</v>
      </c>
    </row>
    <row r="2736" spans="1:7" x14ac:dyDescent="0.2">
      <c r="A2736" s="1">
        <v>40767</v>
      </c>
      <c r="B2736" t="s">
        <v>5</v>
      </c>
      <c r="C2736" t="s">
        <v>323</v>
      </c>
      <c r="D2736" s="4">
        <v>16387.39</v>
      </c>
      <c r="E2736" t="e">
        <f t="shared" si="126"/>
        <v>#N/A</v>
      </c>
      <c r="F2736">
        <f t="shared" si="127"/>
        <v>16387.39</v>
      </c>
      <c r="G2736" t="e">
        <f t="shared" si="128"/>
        <v>#N/A</v>
      </c>
    </row>
    <row r="2737" spans="1:7" x14ac:dyDescent="0.2">
      <c r="A2737" s="1">
        <v>40767</v>
      </c>
      <c r="B2737" t="s">
        <v>4</v>
      </c>
      <c r="C2737">
        <v>-2940</v>
      </c>
      <c r="D2737" s="4">
        <v>6006.8699999998898</v>
      </c>
      <c r="E2737">
        <f t="shared" si="126"/>
        <v>6006.8699999998898</v>
      </c>
      <c r="F2737" t="e">
        <f t="shared" si="127"/>
        <v>#N/A</v>
      </c>
      <c r="G2737" t="e">
        <f t="shared" si="128"/>
        <v>#N/A</v>
      </c>
    </row>
    <row r="2738" spans="1:7" x14ac:dyDescent="0.2">
      <c r="A2738" s="1">
        <v>40768</v>
      </c>
      <c r="B2738" t="s">
        <v>5</v>
      </c>
      <c r="C2738" t="s">
        <v>324</v>
      </c>
      <c r="D2738" s="4">
        <v>16088.09</v>
      </c>
      <c r="E2738" t="e">
        <f t="shared" si="126"/>
        <v>#N/A</v>
      </c>
      <c r="F2738">
        <f t="shared" si="127"/>
        <v>16088.09</v>
      </c>
      <c r="G2738" t="e">
        <f t="shared" si="128"/>
        <v>#N/A</v>
      </c>
    </row>
    <row r="2739" spans="1:7" x14ac:dyDescent="0.2">
      <c r="A2739" s="1">
        <v>40768</v>
      </c>
      <c r="B2739" t="s">
        <v>4</v>
      </c>
      <c r="C2739">
        <v>6583</v>
      </c>
      <c r="D2739" s="4">
        <v>12589.869999999801</v>
      </c>
      <c r="E2739">
        <f t="shared" si="126"/>
        <v>12589.869999999801</v>
      </c>
      <c r="F2739" t="e">
        <f t="shared" si="127"/>
        <v>#N/A</v>
      </c>
      <c r="G2739" t="e">
        <f t="shared" si="128"/>
        <v>#N/A</v>
      </c>
    </row>
    <row r="2740" spans="1:7" x14ac:dyDescent="0.2">
      <c r="A2740" s="1">
        <v>40769</v>
      </c>
      <c r="B2740" t="s">
        <v>5</v>
      </c>
      <c r="C2740" t="s">
        <v>325</v>
      </c>
      <c r="D2740" s="4">
        <v>15771.19</v>
      </c>
      <c r="E2740" t="e">
        <f t="shared" si="126"/>
        <v>#N/A</v>
      </c>
      <c r="F2740">
        <f t="shared" si="127"/>
        <v>15771.19</v>
      </c>
      <c r="G2740" t="e">
        <f t="shared" si="128"/>
        <v>#N/A</v>
      </c>
    </row>
    <row r="2741" spans="1:7" x14ac:dyDescent="0.2">
      <c r="A2741" s="1">
        <v>40769</v>
      </c>
      <c r="B2741" t="s">
        <v>4</v>
      </c>
      <c r="C2741">
        <v>5875</v>
      </c>
      <c r="D2741" s="4">
        <v>18464.869999999799</v>
      </c>
      <c r="E2741">
        <f t="shared" si="126"/>
        <v>18464.869999999799</v>
      </c>
      <c r="F2741" t="e">
        <f t="shared" si="127"/>
        <v>#N/A</v>
      </c>
      <c r="G2741" t="e">
        <f t="shared" si="128"/>
        <v>#N/A</v>
      </c>
    </row>
    <row r="2742" spans="1:7" x14ac:dyDescent="0.2">
      <c r="A2742" s="1">
        <v>40770</v>
      </c>
      <c r="B2742" t="s">
        <v>4</v>
      </c>
      <c r="C2742">
        <v>-1508</v>
      </c>
      <c r="D2742" s="4">
        <v>16956.869999999799</v>
      </c>
      <c r="E2742">
        <f t="shared" si="126"/>
        <v>16956.869999999799</v>
      </c>
      <c r="F2742" t="e">
        <f t="shared" si="127"/>
        <v>#N/A</v>
      </c>
      <c r="G2742" t="e">
        <f t="shared" si="128"/>
        <v>#N/A</v>
      </c>
    </row>
    <row r="2743" spans="1:7" x14ac:dyDescent="0.2">
      <c r="A2743" s="1">
        <v>40771</v>
      </c>
      <c r="B2743" t="s">
        <v>5</v>
      </c>
      <c r="C2743" t="s">
        <v>326</v>
      </c>
      <c r="D2743" s="4">
        <v>15692</v>
      </c>
      <c r="E2743" t="e">
        <f t="shared" si="126"/>
        <v>#N/A</v>
      </c>
      <c r="F2743">
        <f t="shared" si="127"/>
        <v>15692</v>
      </c>
      <c r="G2743" t="e">
        <f t="shared" si="128"/>
        <v>#N/A</v>
      </c>
    </row>
    <row r="2744" spans="1:7" x14ac:dyDescent="0.2">
      <c r="A2744" s="1">
        <v>40771</v>
      </c>
      <c r="B2744" t="s">
        <v>4</v>
      </c>
      <c r="C2744">
        <v>-540</v>
      </c>
      <c r="D2744" s="4">
        <v>16416.869999999799</v>
      </c>
      <c r="E2744">
        <f t="shared" si="126"/>
        <v>16416.869999999799</v>
      </c>
      <c r="F2744" t="e">
        <f t="shared" si="127"/>
        <v>#N/A</v>
      </c>
      <c r="G2744" t="e">
        <f t="shared" si="128"/>
        <v>#N/A</v>
      </c>
    </row>
    <row r="2745" spans="1:7" x14ac:dyDescent="0.2">
      <c r="A2745" s="1">
        <v>40772</v>
      </c>
      <c r="B2745" t="s">
        <v>4</v>
      </c>
      <c r="C2745">
        <v>-820</v>
      </c>
      <c r="D2745" s="4">
        <v>15596.869999999801</v>
      </c>
      <c r="E2745">
        <f t="shared" si="126"/>
        <v>15596.869999999801</v>
      </c>
      <c r="F2745" t="e">
        <f t="shared" si="127"/>
        <v>#N/A</v>
      </c>
      <c r="G2745" t="e">
        <f t="shared" si="128"/>
        <v>#N/A</v>
      </c>
    </row>
    <row r="2746" spans="1:7" x14ac:dyDescent="0.2">
      <c r="A2746" s="1">
        <v>40773</v>
      </c>
      <c r="B2746" t="s">
        <v>4</v>
      </c>
      <c r="C2746">
        <v>-10280</v>
      </c>
      <c r="D2746" s="4">
        <v>5316.8699999998898</v>
      </c>
      <c r="E2746">
        <f t="shared" si="126"/>
        <v>5316.8699999998898</v>
      </c>
      <c r="F2746" t="e">
        <f t="shared" si="127"/>
        <v>#N/A</v>
      </c>
      <c r="G2746" t="e">
        <f t="shared" si="128"/>
        <v>#N/A</v>
      </c>
    </row>
    <row r="2747" spans="1:7" x14ac:dyDescent="0.2">
      <c r="A2747" s="1">
        <v>40774</v>
      </c>
      <c r="B2747" t="s">
        <v>4</v>
      </c>
      <c r="C2747">
        <v>-829</v>
      </c>
      <c r="D2747" s="4">
        <v>4487.8699999998898</v>
      </c>
      <c r="E2747">
        <f t="shared" si="126"/>
        <v>4487.8699999998898</v>
      </c>
      <c r="F2747" t="e">
        <f t="shared" si="127"/>
        <v>#N/A</v>
      </c>
      <c r="G2747" t="e">
        <f t="shared" si="128"/>
        <v>#N/A</v>
      </c>
    </row>
    <row r="2748" spans="1:7" x14ac:dyDescent="0.2">
      <c r="A2748" s="1">
        <v>40775</v>
      </c>
      <c r="B2748" t="s">
        <v>4</v>
      </c>
      <c r="C2748">
        <v>-1200</v>
      </c>
      <c r="D2748" s="4">
        <v>3287.8699999998898</v>
      </c>
      <c r="E2748">
        <f t="shared" si="126"/>
        <v>3287.8699999998898</v>
      </c>
      <c r="F2748" t="e">
        <f t="shared" si="127"/>
        <v>#N/A</v>
      </c>
      <c r="G2748" t="e">
        <f t="shared" si="128"/>
        <v>#N/A</v>
      </c>
    </row>
    <row r="2749" spans="1:7" x14ac:dyDescent="0.2">
      <c r="A2749" s="1">
        <v>40776</v>
      </c>
      <c r="B2749" t="s">
        <v>4</v>
      </c>
      <c r="C2749">
        <v>-200</v>
      </c>
      <c r="D2749" s="4">
        <v>3087.8699999998898</v>
      </c>
      <c r="E2749">
        <f t="shared" si="126"/>
        <v>3087.8699999998898</v>
      </c>
      <c r="F2749" t="e">
        <f t="shared" si="127"/>
        <v>#N/A</v>
      </c>
      <c r="G2749" t="e">
        <f t="shared" si="128"/>
        <v>#N/A</v>
      </c>
    </row>
    <row r="2750" spans="1:7" x14ac:dyDescent="0.2">
      <c r="A2750" s="1">
        <v>40778</v>
      </c>
      <c r="B2750" t="s">
        <v>4</v>
      </c>
      <c r="C2750">
        <v>-100</v>
      </c>
      <c r="D2750" s="4">
        <v>2987.8699999998898</v>
      </c>
      <c r="E2750">
        <f t="shared" si="126"/>
        <v>2987.8699999998898</v>
      </c>
      <c r="F2750" t="e">
        <f t="shared" si="127"/>
        <v>#N/A</v>
      </c>
      <c r="G2750" t="e">
        <f t="shared" si="128"/>
        <v>#N/A</v>
      </c>
    </row>
    <row r="2751" spans="1:7" x14ac:dyDescent="0.2">
      <c r="A2751" s="1">
        <v>40779</v>
      </c>
      <c r="B2751" t="s">
        <v>5</v>
      </c>
      <c r="C2751" t="s">
        <v>327</v>
      </c>
      <c r="D2751" s="4">
        <v>15652.22</v>
      </c>
      <c r="E2751" t="e">
        <f t="shared" si="126"/>
        <v>#N/A</v>
      </c>
      <c r="F2751">
        <f t="shared" si="127"/>
        <v>15652.22</v>
      </c>
      <c r="G2751" t="e">
        <f t="shared" si="128"/>
        <v>#N/A</v>
      </c>
    </row>
    <row r="2752" spans="1:7" x14ac:dyDescent="0.2">
      <c r="A2752" s="1">
        <v>40780</v>
      </c>
      <c r="B2752" t="s">
        <v>5</v>
      </c>
      <c r="C2752" t="s">
        <v>328</v>
      </c>
      <c r="D2752" s="4">
        <v>15336.4299999999</v>
      </c>
      <c r="E2752" t="e">
        <f t="shared" si="126"/>
        <v>#N/A</v>
      </c>
      <c r="F2752">
        <f t="shared" si="127"/>
        <v>15336.4299999999</v>
      </c>
      <c r="G2752" t="e">
        <f t="shared" si="128"/>
        <v>#N/A</v>
      </c>
    </row>
    <row r="2753" spans="1:7" x14ac:dyDescent="0.2">
      <c r="A2753" s="1">
        <v>40780</v>
      </c>
      <c r="B2753" t="s">
        <v>4</v>
      </c>
      <c r="C2753">
        <v>5225</v>
      </c>
      <c r="D2753" s="4">
        <v>8212.8699999998898</v>
      </c>
      <c r="E2753">
        <f t="shared" si="126"/>
        <v>8212.8699999998898</v>
      </c>
      <c r="F2753" t="e">
        <f t="shared" si="127"/>
        <v>#N/A</v>
      </c>
      <c r="G2753" t="e">
        <f t="shared" si="128"/>
        <v>#N/A</v>
      </c>
    </row>
    <row r="2754" spans="1:7" x14ac:dyDescent="0.2">
      <c r="A2754" s="1">
        <v>40781</v>
      </c>
      <c r="B2754" t="s">
        <v>4</v>
      </c>
      <c r="C2754">
        <v>-200</v>
      </c>
      <c r="D2754" s="4">
        <v>8012.8699999998898</v>
      </c>
      <c r="E2754">
        <f t="shared" si="126"/>
        <v>8012.8699999998898</v>
      </c>
      <c r="F2754" t="e">
        <f t="shared" si="127"/>
        <v>#N/A</v>
      </c>
      <c r="G2754" t="e">
        <f t="shared" si="128"/>
        <v>#N/A</v>
      </c>
    </row>
    <row r="2755" spans="1:7" x14ac:dyDescent="0.2">
      <c r="A2755" s="1">
        <v>40782</v>
      </c>
      <c r="B2755" t="s">
        <v>4</v>
      </c>
      <c r="C2755">
        <v>-6240</v>
      </c>
      <c r="D2755" s="4">
        <v>1772.8699999998901</v>
      </c>
      <c r="E2755">
        <f t="shared" ref="E2755:E2818" si="129">IF(B2755="RUB",D2755,NA())</f>
        <v>1772.8699999998901</v>
      </c>
      <c r="F2755" t="e">
        <f t="shared" si="127"/>
        <v>#N/A</v>
      </c>
      <c r="G2755" t="e">
        <f t="shared" si="128"/>
        <v>#N/A</v>
      </c>
    </row>
    <row r="2756" spans="1:7" x14ac:dyDescent="0.2">
      <c r="A2756" s="1">
        <v>40783</v>
      </c>
      <c r="B2756" t="s">
        <v>5</v>
      </c>
      <c r="C2756" t="s">
        <v>329</v>
      </c>
      <c r="D2756" s="4">
        <v>14844.3399999999</v>
      </c>
      <c r="E2756" t="e">
        <f t="shared" si="129"/>
        <v>#N/A</v>
      </c>
      <c r="F2756">
        <f t="shared" ref="F2756:F2819" si="130">IF(B2756="USD",D2756,NA())</f>
        <v>14844.3399999999</v>
      </c>
      <c r="G2756" t="e">
        <f t="shared" ref="G2756:G2819" si="131">IF(B2756="EUR",D2756,NA())</f>
        <v>#N/A</v>
      </c>
    </row>
    <row r="2757" spans="1:7" x14ac:dyDescent="0.2">
      <c r="A2757" s="1">
        <v>40783</v>
      </c>
      <c r="B2757" t="s">
        <v>4</v>
      </c>
      <c r="C2757">
        <v>13745</v>
      </c>
      <c r="D2757" s="4">
        <v>15517.869999999801</v>
      </c>
      <c r="E2757">
        <f t="shared" si="129"/>
        <v>15517.869999999801</v>
      </c>
      <c r="F2757" t="e">
        <f t="shared" si="130"/>
        <v>#N/A</v>
      </c>
      <c r="G2757" t="e">
        <f t="shared" si="131"/>
        <v>#N/A</v>
      </c>
    </row>
    <row r="2758" spans="1:7" x14ac:dyDescent="0.2">
      <c r="A2758" s="1">
        <v>40784</v>
      </c>
      <c r="B2758" t="s">
        <v>4</v>
      </c>
      <c r="C2758">
        <v>-500</v>
      </c>
      <c r="D2758" s="4">
        <v>15017.869999999801</v>
      </c>
      <c r="E2758">
        <f t="shared" si="129"/>
        <v>15017.869999999801</v>
      </c>
      <c r="F2758" t="e">
        <f t="shared" si="130"/>
        <v>#N/A</v>
      </c>
      <c r="G2758" t="e">
        <f t="shared" si="131"/>
        <v>#N/A</v>
      </c>
    </row>
    <row r="2759" spans="1:7" x14ac:dyDescent="0.2">
      <c r="A2759" s="1">
        <v>40785</v>
      </c>
      <c r="B2759" t="s">
        <v>5</v>
      </c>
      <c r="C2759" t="s">
        <v>330</v>
      </c>
      <c r="D2759" s="4">
        <v>14795.13</v>
      </c>
      <c r="E2759" t="e">
        <f t="shared" si="129"/>
        <v>#N/A</v>
      </c>
      <c r="F2759">
        <f t="shared" si="130"/>
        <v>14795.13</v>
      </c>
      <c r="G2759" t="e">
        <f t="shared" si="131"/>
        <v>#N/A</v>
      </c>
    </row>
    <row r="2760" spans="1:7" x14ac:dyDescent="0.2">
      <c r="A2760" s="1">
        <v>40785</v>
      </c>
      <c r="B2760" t="s">
        <v>4</v>
      </c>
      <c r="C2760">
        <v>-100</v>
      </c>
      <c r="D2760" s="4">
        <v>14917.869999999801</v>
      </c>
      <c r="E2760">
        <f t="shared" si="129"/>
        <v>14917.869999999801</v>
      </c>
      <c r="F2760" t="e">
        <f t="shared" si="130"/>
        <v>#N/A</v>
      </c>
      <c r="G2760" t="e">
        <f t="shared" si="131"/>
        <v>#N/A</v>
      </c>
    </row>
    <row r="2761" spans="1:7" x14ac:dyDescent="0.2">
      <c r="A2761" s="1">
        <v>40786</v>
      </c>
      <c r="B2761" t="s">
        <v>4</v>
      </c>
      <c r="C2761">
        <v>-3777</v>
      </c>
      <c r="D2761" s="4">
        <v>11140.869999999801</v>
      </c>
      <c r="E2761">
        <f t="shared" si="129"/>
        <v>11140.869999999801</v>
      </c>
      <c r="F2761" t="e">
        <f t="shared" si="130"/>
        <v>#N/A</v>
      </c>
      <c r="G2761" t="e">
        <f t="shared" si="131"/>
        <v>#N/A</v>
      </c>
    </row>
    <row r="2762" spans="1:7" x14ac:dyDescent="0.2">
      <c r="A2762" s="1">
        <v>40787</v>
      </c>
      <c r="B2762" t="s">
        <v>5</v>
      </c>
      <c r="C2762" t="s">
        <v>331</v>
      </c>
      <c r="D2762" s="4">
        <v>14784.5199999999</v>
      </c>
      <c r="E2762" t="e">
        <f t="shared" si="129"/>
        <v>#N/A</v>
      </c>
      <c r="F2762">
        <f t="shared" si="130"/>
        <v>14784.5199999999</v>
      </c>
      <c r="G2762" t="e">
        <f t="shared" si="131"/>
        <v>#N/A</v>
      </c>
    </row>
    <row r="2763" spans="1:7" x14ac:dyDescent="0.2">
      <c r="A2763" s="1">
        <v>40787</v>
      </c>
      <c r="B2763" t="s">
        <v>4</v>
      </c>
      <c r="C2763">
        <v>-1000</v>
      </c>
      <c r="D2763" s="4">
        <v>10140.869999999801</v>
      </c>
      <c r="E2763">
        <f t="shared" si="129"/>
        <v>10140.869999999801</v>
      </c>
      <c r="F2763" t="e">
        <f t="shared" si="130"/>
        <v>#N/A</v>
      </c>
      <c r="G2763" t="e">
        <f t="shared" si="131"/>
        <v>#N/A</v>
      </c>
    </row>
    <row r="2764" spans="1:7" x14ac:dyDescent="0.2">
      <c r="A2764" s="1">
        <v>40788</v>
      </c>
      <c r="B2764" t="s">
        <v>4</v>
      </c>
      <c r="C2764">
        <v>-1300</v>
      </c>
      <c r="D2764" s="4">
        <v>8840.8699999998898</v>
      </c>
      <c r="E2764">
        <f t="shared" si="129"/>
        <v>8840.8699999998898</v>
      </c>
      <c r="F2764" t="e">
        <f t="shared" si="130"/>
        <v>#N/A</v>
      </c>
      <c r="G2764" t="e">
        <f t="shared" si="131"/>
        <v>#N/A</v>
      </c>
    </row>
    <row r="2765" spans="1:7" x14ac:dyDescent="0.2">
      <c r="A2765" s="1">
        <v>40790</v>
      </c>
      <c r="B2765" t="s">
        <v>4</v>
      </c>
      <c r="C2765">
        <v>-2061</v>
      </c>
      <c r="D2765" s="4">
        <v>6779.8699999998898</v>
      </c>
      <c r="E2765">
        <f t="shared" si="129"/>
        <v>6779.8699999998898</v>
      </c>
      <c r="F2765" t="e">
        <f t="shared" si="130"/>
        <v>#N/A</v>
      </c>
      <c r="G2765" t="e">
        <f t="shared" si="131"/>
        <v>#N/A</v>
      </c>
    </row>
    <row r="2766" spans="1:7" x14ac:dyDescent="0.2">
      <c r="A2766" s="1">
        <v>40791</v>
      </c>
      <c r="B2766" t="s">
        <v>4</v>
      </c>
      <c r="C2766">
        <v>-1500</v>
      </c>
      <c r="D2766" s="4">
        <v>5279.8699999998898</v>
      </c>
      <c r="E2766">
        <f t="shared" si="129"/>
        <v>5279.8699999998898</v>
      </c>
      <c r="F2766" t="e">
        <f t="shared" si="130"/>
        <v>#N/A</v>
      </c>
      <c r="G2766" t="e">
        <f t="shared" si="131"/>
        <v>#N/A</v>
      </c>
    </row>
    <row r="2767" spans="1:7" x14ac:dyDescent="0.2">
      <c r="A2767" s="1">
        <v>40792</v>
      </c>
      <c r="B2767" t="s">
        <v>5</v>
      </c>
      <c r="C2767" t="s">
        <v>332</v>
      </c>
      <c r="D2767" s="4">
        <v>14761.8399999999</v>
      </c>
      <c r="E2767" t="e">
        <f t="shared" si="129"/>
        <v>#N/A</v>
      </c>
      <c r="F2767">
        <f t="shared" si="130"/>
        <v>14761.8399999999</v>
      </c>
      <c r="G2767" t="e">
        <f t="shared" si="131"/>
        <v>#N/A</v>
      </c>
    </row>
    <row r="2768" spans="1:7" x14ac:dyDescent="0.2">
      <c r="A2768" s="1">
        <v>40792</v>
      </c>
      <c r="B2768" t="s">
        <v>4</v>
      </c>
      <c r="C2768">
        <v>-707</v>
      </c>
      <c r="D2768" s="4">
        <v>4572.8699999998898</v>
      </c>
      <c r="E2768">
        <f t="shared" si="129"/>
        <v>4572.8699999998898</v>
      </c>
      <c r="F2768" t="e">
        <f t="shared" si="130"/>
        <v>#N/A</v>
      </c>
      <c r="G2768" t="e">
        <f t="shared" si="131"/>
        <v>#N/A</v>
      </c>
    </row>
    <row r="2769" spans="1:7" x14ac:dyDescent="0.2">
      <c r="A2769" s="1">
        <v>40793</v>
      </c>
      <c r="B2769" t="s">
        <v>5</v>
      </c>
      <c r="C2769">
        <v>3800</v>
      </c>
      <c r="D2769" s="4">
        <v>18561.839999999898</v>
      </c>
      <c r="E2769" t="e">
        <f t="shared" si="129"/>
        <v>#N/A</v>
      </c>
      <c r="F2769">
        <f t="shared" si="130"/>
        <v>18561.839999999898</v>
      </c>
      <c r="G2769" t="e">
        <f t="shared" si="131"/>
        <v>#N/A</v>
      </c>
    </row>
    <row r="2770" spans="1:7" x14ac:dyDescent="0.2">
      <c r="A2770" s="1">
        <v>40794</v>
      </c>
      <c r="B2770" t="s">
        <v>5</v>
      </c>
      <c r="C2770" t="s">
        <v>333</v>
      </c>
      <c r="D2770" s="4">
        <v>17771.459999999901</v>
      </c>
      <c r="E2770" t="e">
        <f t="shared" si="129"/>
        <v>#N/A</v>
      </c>
      <c r="F2770">
        <f t="shared" si="130"/>
        <v>17771.459999999901</v>
      </c>
      <c r="G2770" t="e">
        <f t="shared" si="131"/>
        <v>#N/A</v>
      </c>
    </row>
    <row r="2771" spans="1:7" x14ac:dyDescent="0.2">
      <c r="A2771" s="1">
        <v>40794</v>
      </c>
      <c r="B2771" t="s">
        <v>4</v>
      </c>
      <c r="C2771">
        <v>3222</v>
      </c>
      <c r="D2771" s="4">
        <v>7794.8699999998898</v>
      </c>
      <c r="E2771">
        <f t="shared" si="129"/>
        <v>7794.8699999998898</v>
      </c>
      <c r="F2771" t="e">
        <f t="shared" si="130"/>
        <v>#N/A</v>
      </c>
      <c r="G2771" t="e">
        <f t="shared" si="131"/>
        <v>#N/A</v>
      </c>
    </row>
    <row r="2772" spans="1:7" x14ac:dyDescent="0.2">
      <c r="A2772" s="1">
        <v>40795</v>
      </c>
      <c r="B2772" t="s">
        <v>4</v>
      </c>
      <c r="C2772">
        <v>-839</v>
      </c>
      <c r="D2772" s="4">
        <v>6955.8699999998898</v>
      </c>
      <c r="E2772">
        <f t="shared" si="129"/>
        <v>6955.8699999998898</v>
      </c>
      <c r="F2772" t="e">
        <f t="shared" si="130"/>
        <v>#N/A</v>
      </c>
      <c r="G2772" t="e">
        <f t="shared" si="131"/>
        <v>#N/A</v>
      </c>
    </row>
    <row r="2773" spans="1:7" x14ac:dyDescent="0.2">
      <c r="A2773" s="1">
        <v>40796</v>
      </c>
      <c r="B2773" t="s">
        <v>5</v>
      </c>
      <c r="C2773" t="s">
        <v>334</v>
      </c>
      <c r="D2773" s="4">
        <v>17056.4199999999</v>
      </c>
      <c r="E2773" t="e">
        <f t="shared" si="129"/>
        <v>#N/A</v>
      </c>
      <c r="F2773">
        <f t="shared" si="130"/>
        <v>17056.4199999999</v>
      </c>
      <c r="G2773" t="e">
        <f t="shared" si="131"/>
        <v>#N/A</v>
      </c>
    </row>
    <row r="2774" spans="1:7" x14ac:dyDescent="0.2">
      <c r="A2774" s="1">
        <v>40796</v>
      </c>
      <c r="B2774" t="s">
        <v>4</v>
      </c>
      <c r="C2774">
        <v>16479</v>
      </c>
      <c r="D2774" s="4">
        <v>23434.869999999799</v>
      </c>
      <c r="E2774">
        <f t="shared" si="129"/>
        <v>23434.869999999799</v>
      </c>
      <c r="F2774" t="e">
        <f t="shared" si="130"/>
        <v>#N/A</v>
      </c>
      <c r="G2774" t="e">
        <f t="shared" si="131"/>
        <v>#N/A</v>
      </c>
    </row>
    <row r="2775" spans="1:7" x14ac:dyDescent="0.2">
      <c r="A2775" s="1">
        <v>40797</v>
      </c>
      <c r="B2775" t="s">
        <v>5</v>
      </c>
      <c r="C2775" t="s">
        <v>335</v>
      </c>
      <c r="D2775" s="4">
        <v>16068.3499999999</v>
      </c>
      <c r="E2775" t="e">
        <f t="shared" si="129"/>
        <v>#N/A</v>
      </c>
      <c r="F2775">
        <f t="shared" si="130"/>
        <v>16068.3499999999</v>
      </c>
      <c r="G2775" t="e">
        <f t="shared" si="131"/>
        <v>#N/A</v>
      </c>
    </row>
    <row r="2776" spans="1:7" x14ac:dyDescent="0.2">
      <c r="A2776" s="1">
        <v>40797</v>
      </c>
      <c r="B2776" t="s">
        <v>4</v>
      </c>
      <c r="C2776" t="s">
        <v>336</v>
      </c>
      <c r="D2776" s="4">
        <v>9821.8399999998892</v>
      </c>
      <c r="E2776">
        <f t="shared" si="129"/>
        <v>9821.8399999998892</v>
      </c>
      <c r="F2776" t="e">
        <f t="shared" si="130"/>
        <v>#N/A</v>
      </c>
      <c r="G2776" t="e">
        <f t="shared" si="131"/>
        <v>#N/A</v>
      </c>
    </row>
    <row r="2777" spans="1:7" x14ac:dyDescent="0.2">
      <c r="A2777" s="1">
        <v>40798</v>
      </c>
      <c r="B2777" t="s">
        <v>4</v>
      </c>
      <c r="C2777">
        <v>-4000</v>
      </c>
      <c r="D2777" s="4">
        <v>5821.8399999998901</v>
      </c>
      <c r="E2777">
        <f t="shared" si="129"/>
        <v>5821.8399999998901</v>
      </c>
      <c r="F2777" t="e">
        <f t="shared" si="130"/>
        <v>#N/A</v>
      </c>
      <c r="G2777" t="e">
        <f t="shared" si="131"/>
        <v>#N/A</v>
      </c>
    </row>
    <row r="2778" spans="1:7" x14ac:dyDescent="0.2">
      <c r="A2778" s="1">
        <v>40799</v>
      </c>
      <c r="B2778" t="s">
        <v>4</v>
      </c>
      <c r="C2778">
        <v>-340</v>
      </c>
      <c r="D2778" s="4">
        <v>5481.8399999998901</v>
      </c>
      <c r="E2778">
        <f t="shared" si="129"/>
        <v>5481.8399999998901</v>
      </c>
      <c r="F2778" t="e">
        <f t="shared" si="130"/>
        <v>#N/A</v>
      </c>
      <c r="G2778" t="e">
        <f t="shared" si="131"/>
        <v>#N/A</v>
      </c>
    </row>
    <row r="2779" spans="1:7" x14ac:dyDescent="0.2">
      <c r="A2779" s="1">
        <v>40802</v>
      </c>
      <c r="B2779" t="s">
        <v>5</v>
      </c>
      <c r="C2779" t="s">
        <v>337</v>
      </c>
      <c r="D2779" s="4">
        <v>15670.3399999999</v>
      </c>
      <c r="E2779" t="e">
        <f t="shared" si="129"/>
        <v>#N/A</v>
      </c>
      <c r="F2779">
        <f t="shared" si="130"/>
        <v>15670.3399999999</v>
      </c>
      <c r="G2779" t="e">
        <f t="shared" si="131"/>
        <v>#N/A</v>
      </c>
    </row>
    <row r="2780" spans="1:7" x14ac:dyDescent="0.2">
      <c r="A2780" s="1">
        <v>40802</v>
      </c>
      <c r="B2780" t="s">
        <v>4</v>
      </c>
      <c r="C2780">
        <v>5653</v>
      </c>
      <c r="D2780" s="4">
        <v>11134.8399999998</v>
      </c>
      <c r="E2780">
        <f t="shared" si="129"/>
        <v>11134.8399999998</v>
      </c>
      <c r="F2780" t="e">
        <f t="shared" si="130"/>
        <v>#N/A</v>
      </c>
      <c r="G2780" t="e">
        <f t="shared" si="131"/>
        <v>#N/A</v>
      </c>
    </row>
    <row r="2781" spans="1:7" x14ac:dyDescent="0.2">
      <c r="A2781" s="1">
        <v>40803</v>
      </c>
      <c r="B2781" t="s">
        <v>5</v>
      </c>
      <c r="C2781" t="s">
        <v>338</v>
      </c>
      <c r="D2781" s="4">
        <v>15574.109999999901</v>
      </c>
      <c r="E2781" t="e">
        <f t="shared" si="129"/>
        <v>#N/A</v>
      </c>
      <c r="F2781">
        <f t="shared" si="130"/>
        <v>15574.109999999901</v>
      </c>
      <c r="G2781" t="e">
        <f t="shared" si="131"/>
        <v>#N/A</v>
      </c>
    </row>
    <row r="2782" spans="1:7" x14ac:dyDescent="0.2">
      <c r="A2782" s="1">
        <v>40803</v>
      </c>
      <c r="B2782" t="s">
        <v>4</v>
      </c>
      <c r="C2782">
        <v>-2920</v>
      </c>
      <c r="D2782" s="4">
        <v>8214.8399999998892</v>
      </c>
      <c r="E2782">
        <f t="shared" si="129"/>
        <v>8214.8399999998892</v>
      </c>
      <c r="F2782" t="e">
        <f t="shared" si="130"/>
        <v>#N/A</v>
      </c>
      <c r="G2782" t="e">
        <f t="shared" si="131"/>
        <v>#N/A</v>
      </c>
    </row>
    <row r="2783" spans="1:7" x14ac:dyDescent="0.2">
      <c r="A2783" s="1">
        <v>40804</v>
      </c>
      <c r="B2783" t="s">
        <v>5</v>
      </c>
      <c r="C2783" t="s">
        <v>339</v>
      </c>
      <c r="D2783" s="4">
        <v>15547.779999999901</v>
      </c>
      <c r="E2783" t="e">
        <f t="shared" si="129"/>
        <v>#N/A</v>
      </c>
      <c r="F2783">
        <f t="shared" si="130"/>
        <v>15547.779999999901</v>
      </c>
      <c r="G2783" t="e">
        <f t="shared" si="131"/>
        <v>#N/A</v>
      </c>
    </row>
    <row r="2784" spans="1:7" x14ac:dyDescent="0.2">
      <c r="A2784" s="1">
        <v>40804</v>
      </c>
      <c r="B2784" t="s">
        <v>4</v>
      </c>
      <c r="C2784">
        <v>-300</v>
      </c>
      <c r="D2784" s="4">
        <v>7914.8399999998901</v>
      </c>
      <c r="E2784">
        <f t="shared" si="129"/>
        <v>7914.8399999998901</v>
      </c>
      <c r="F2784" t="e">
        <f t="shared" si="130"/>
        <v>#N/A</v>
      </c>
      <c r="G2784" t="e">
        <f t="shared" si="131"/>
        <v>#N/A</v>
      </c>
    </row>
    <row r="2785" spans="1:7" x14ac:dyDescent="0.2">
      <c r="A2785" s="1">
        <v>40805</v>
      </c>
      <c r="B2785" t="s">
        <v>4</v>
      </c>
      <c r="C2785">
        <v>-774</v>
      </c>
      <c r="D2785" s="4">
        <v>7140.8399999998901</v>
      </c>
      <c r="E2785">
        <f t="shared" si="129"/>
        <v>7140.8399999998901</v>
      </c>
      <c r="F2785" t="e">
        <f t="shared" si="130"/>
        <v>#N/A</v>
      </c>
      <c r="G2785" t="e">
        <f t="shared" si="131"/>
        <v>#N/A</v>
      </c>
    </row>
    <row r="2786" spans="1:7" x14ac:dyDescent="0.2">
      <c r="A2786" s="1">
        <v>40806</v>
      </c>
      <c r="B2786" t="s">
        <v>5</v>
      </c>
      <c r="C2786" t="s">
        <v>340</v>
      </c>
      <c r="D2786" s="4">
        <v>15160.059999999899</v>
      </c>
      <c r="E2786" t="e">
        <f t="shared" si="129"/>
        <v>#N/A</v>
      </c>
      <c r="F2786">
        <f t="shared" si="130"/>
        <v>15160.059999999899</v>
      </c>
      <c r="G2786" t="e">
        <f t="shared" si="131"/>
        <v>#N/A</v>
      </c>
    </row>
    <row r="2787" spans="1:7" x14ac:dyDescent="0.2">
      <c r="A2787" s="1">
        <v>40806</v>
      </c>
      <c r="B2787" t="s">
        <v>4</v>
      </c>
      <c r="C2787">
        <v>5678</v>
      </c>
      <c r="D2787" s="4">
        <v>12818.8399999998</v>
      </c>
      <c r="E2787">
        <f t="shared" si="129"/>
        <v>12818.8399999998</v>
      </c>
      <c r="F2787" t="e">
        <f t="shared" si="130"/>
        <v>#N/A</v>
      </c>
      <c r="G2787" t="e">
        <f t="shared" si="131"/>
        <v>#N/A</v>
      </c>
    </row>
    <row r="2788" spans="1:7" x14ac:dyDescent="0.2">
      <c r="A2788" s="1">
        <v>40807</v>
      </c>
      <c r="B2788" t="s">
        <v>5</v>
      </c>
      <c r="C2788" t="s">
        <v>341</v>
      </c>
      <c r="D2788" s="4">
        <v>15112.7699999999</v>
      </c>
      <c r="E2788" t="e">
        <f t="shared" si="129"/>
        <v>#N/A</v>
      </c>
      <c r="F2788">
        <f t="shared" si="130"/>
        <v>15112.7699999999</v>
      </c>
      <c r="G2788" t="e">
        <f t="shared" si="131"/>
        <v>#N/A</v>
      </c>
    </row>
    <row r="2789" spans="1:7" x14ac:dyDescent="0.2">
      <c r="A2789" s="1">
        <v>40807</v>
      </c>
      <c r="B2789" t="s">
        <v>4</v>
      </c>
      <c r="C2789">
        <v>-2933</v>
      </c>
      <c r="D2789" s="4">
        <v>9885.8399999998892</v>
      </c>
      <c r="E2789">
        <f t="shared" si="129"/>
        <v>9885.8399999998892</v>
      </c>
      <c r="F2789" t="e">
        <f t="shared" si="130"/>
        <v>#N/A</v>
      </c>
      <c r="G2789" t="e">
        <f t="shared" si="131"/>
        <v>#N/A</v>
      </c>
    </row>
    <row r="2790" spans="1:7" x14ac:dyDescent="0.2">
      <c r="A2790" s="1">
        <v>40808</v>
      </c>
      <c r="B2790" t="s">
        <v>4</v>
      </c>
      <c r="C2790">
        <v>-85</v>
      </c>
      <c r="D2790" s="4">
        <v>9800.8399999998892</v>
      </c>
      <c r="E2790">
        <f t="shared" si="129"/>
        <v>9800.8399999998892</v>
      </c>
      <c r="F2790" t="e">
        <f t="shared" si="130"/>
        <v>#N/A</v>
      </c>
      <c r="G2790" t="e">
        <f t="shared" si="131"/>
        <v>#N/A</v>
      </c>
    </row>
    <row r="2791" spans="1:7" x14ac:dyDescent="0.2">
      <c r="A2791" s="1">
        <v>40809</v>
      </c>
      <c r="B2791" t="s">
        <v>5</v>
      </c>
      <c r="C2791" t="s">
        <v>342</v>
      </c>
      <c r="D2791" s="4">
        <v>15083.959999999901</v>
      </c>
      <c r="E2791" t="e">
        <f t="shared" si="129"/>
        <v>#N/A</v>
      </c>
      <c r="F2791">
        <f t="shared" si="130"/>
        <v>15083.959999999901</v>
      </c>
      <c r="G2791" t="e">
        <f t="shared" si="131"/>
        <v>#N/A</v>
      </c>
    </row>
    <row r="2792" spans="1:7" x14ac:dyDescent="0.2">
      <c r="A2792" s="1">
        <v>40809</v>
      </c>
      <c r="B2792" t="s">
        <v>4</v>
      </c>
      <c r="C2792">
        <v>-1650</v>
      </c>
      <c r="D2792" s="4">
        <v>8150.8399999998901</v>
      </c>
      <c r="E2792">
        <f t="shared" si="129"/>
        <v>8150.8399999998901</v>
      </c>
      <c r="F2792" t="e">
        <f t="shared" si="130"/>
        <v>#N/A</v>
      </c>
      <c r="G2792" t="e">
        <f t="shared" si="131"/>
        <v>#N/A</v>
      </c>
    </row>
    <row r="2793" spans="1:7" x14ac:dyDescent="0.2">
      <c r="A2793" s="1">
        <v>40810</v>
      </c>
      <c r="B2793" t="s">
        <v>5</v>
      </c>
      <c r="C2793" t="s">
        <v>343</v>
      </c>
      <c r="D2793" s="4">
        <v>13898.4199999999</v>
      </c>
      <c r="E2793" t="e">
        <f t="shared" si="129"/>
        <v>#N/A</v>
      </c>
      <c r="F2793">
        <f t="shared" si="130"/>
        <v>13898.4199999999</v>
      </c>
      <c r="G2793" t="e">
        <f t="shared" si="131"/>
        <v>#N/A</v>
      </c>
    </row>
    <row r="2794" spans="1:7" x14ac:dyDescent="0.2">
      <c r="A2794" s="1">
        <v>40810</v>
      </c>
      <c r="B2794" t="s">
        <v>4</v>
      </c>
      <c r="C2794">
        <v>18837</v>
      </c>
      <c r="D2794" s="4">
        <v>26987.8399999998</v>
      </c>
      <c r="E2794">
        <f t="shared" si="129"/>
        <v>26987.8399999998</v>
      </c>
      <c r="F2794" t="e">
        <f t="shared" si="130"/>
        <v>#N/A</v>
      </c>
      <c r="G2794" t="e">
        <f t="shared" si="131"/>
        <v>#N/A</v>
      </c>
    </row>
    <row r="2795" spans="1:7" x14ac:dyDescent="0.2">
      <c r="A2795" s="1">
        <v>40811</v>
      </c>
      <c r="B2795" t="s">
        <v>4</v>
      </c>
      <c r="C2795">
        <v>-921</v>
      </c>
      <c r="D2795" s="4">
        <v>26066.8399999998</v>
      </c>
      <c r="E2795">
        <f t="shared" si="129"/>
        <v>26066.8399999998</v>
      </c>
      <c r="F2795" t="e">
        <f t="shared" si="130"/>
        <v>#N/A</v>
      </c>
      <c r="G2795" t="e">
        <f t="shared" si="131"/>
        <v>#N/A</v>
      </c>
    </row>
    <row r="2796" spans="1:7" x14ac:dyDescent="0.2">
      <c r="A2796" s="1">
        <v>40812</v>
      </c>
      <c r="B2796" t="s">
        <v>5</v>
      </c>
      <c r="C2796" t="s">
        <v>344</v>
      </c>
      <c r="D2796" s="4">
        <v>13876.4899999999</v>
      </c>
      <c r="E2796" t="e">
        <f t="shared" si="129"/>
        <v>#N/A</v>
      </c>
      <c r="F2796">
        <f t="shared" si="130"/>
        <v>13876.4899999999</v>
      </c>
      <c r="G2796" t="e">
        <f t="shared" si="131"/>
        <v>#N/A</v>
      </c>
    </row>
    <row r="2797" spans="1:7" x14ac:dyDescent="0.2">
      <c r="A2797" s="1">
        <v>40812</v>
      </c>
      <c r="B2797" t="s">
        <v>4</v>
      </c>
      <c r="C2797">
        <v>-18526</v>
      </c>
      <c r="D2797" s="4">
        <v>7540.8399999998901</v>
      </c>
      <c r="E2797">
        <f t="shared" si="129"/>
        <v>7540.8399999998901</v>
      </c>
      <c r="F2797" t="e">
        <f t="shared" si="130"/>
        <v>#N/A</v>
      </c>
      <c r="G2797" t="e">
        <f t="shared" si="131"/>
        <v>#N/A</v>
      </c>
    </row>
    <row r="2798" spans="1:7" x14ac:dyDescent="0.2">
      <c r="A2798" s="1">
        <v>40813</v>
      </c>
      <c r="B2798" t="s">
        <v>5</v>
      </c>
      <c r="C2798">
        <v>1500</v>
      </c>
      <c r="D2798" s="4">
        <v>15376.4899999999</v>
      </c>
      <c r="E2798" t="e">
        <f t="shared" si="129"/>
        <v>#N/A</v>
      </c>
      <c r="F2798">
        <f t="shared" si="130"/>
        <v>15376.4899999999</v>
      </c>
      <c r="G2798" t="e">
        <f t="shared" si="131"/>
        <v>#N/A</v>
      </c>
    </row>
    <row r="2799" spans="1:7" x14ac:dyDescent="0.2">
      <c r="A2799" s="1">
        <v>40813</v>
      </c>
      <c r="B2799" t="s">
        <v>4</v>
      </c>
      <c r="C2799">
        <v>-170</v>
      </c>
      <c r="D2799" s="4">
        <v>7370.8399999998901</v>
      </c>
      <c r="E2799">
        <f t="shared" si="129"/>
        <v>7370.8399999998901</v>
      </c>
      <c r="F2799" t="e">
        <f t="shared" si="130"/>
        <v>#N/A</v>
      </c>
      <c r="G2799" t="e">
        <f t="shared" si="131"/>
        <v>#N/A</v>
      </c>
    </row>
    <row r="2800" spans="1:7" x14ac:dyDescent="0.2">
      <c r="A2800" s="1">
        <v>40814</v>
      </c>
      <c r="B2800" t="s">
        <v>4</v>
      </c>
      <c r="C2800">
        <v>-3000</v>
      </c>
      <c r="D2800" s="4">
        <v>4370.8399999998901</v>
      </c>
      <c r="E2800">
        <f t="shared" si="129"/>
        <v>4370.8399999998901</v>
      </c>
      <c r="F2800" t="e">
        <f t="shared" si="130"/>
        <v>#N/A</v>
      </c>
      <c r="G2800" t="e">
        <f t="shared" si="131"/>
        <v>#N/A</v>
      </c>
    </row>
    <row r="2801" spans="1:7" x14ac:dyDescent="0.2">
      <c r="A2801" s="1">
        <v>40816</v>
      </c>
      <c r="B2801" t="s">
        <v>5</v>
      </c>
      <c r="C2801" t="s">
        <v>345</v>
      </c>
      <c r="D2801" s="4">
        <v>15376.799999999899</v>
      </c>
      <c r="E2801" t="e">
        <f t="shared" si="129"/>
        <v>#N/A</v>
      </c>
      <c r="F2801">
        <f t="shared" si="130"/>
        <v>15376.799999999899</v>
      </c>
      <c r="G2801" t="e">
        <f t="shared" si="131"/>
        <v>#N/A</v>
      </c>
    </row>
    <row r="2802" spans="1:7" x14ac:dyDescent="0.2">
      <c r="A2802" s="1">
        <v>40816</v>
      </c>
      <c r="B2802" t="s">
        <v>4</v>
      </c>
      <c r="C2802">
        <v>-1000</v>
      </c>
      <c r="D2802" s="4">
        <v>3370.8399999998901</v>
      </c>
      <c r="E2802">
        <f t="shared" si="129"/>
        <v>3370.8399999998901</v>
      </c>
      <c r="F2802" t="e">
        <f t="shared" si="130"/>
        <v>#N/A</v>
      </c>
      <c r="G2802" t="e">
        <f t="shared" si="131"/>
        <v>#N/A</v>
      </c>
    </row>
    <row r="2803" spans="1:7" x14ac:dyDescent="0.2">
      <c r="A2803" s="1">
        <v>40817</v>
      </c>
      <c r="B2803" t="s">
        <v>5</v>
      </c>
      <c r="C2803" t="s">
        <v>346</v>
      </c>
      <c r="D2803" s="4">
        <v>14935.859999999901</v>
      </c>
      <c r="E2803" t="e">
        <f t="shared" si="129"/>
        <v>#N/A</v>
      </c>
      <c r="F2803">
        <f t="shared" si="130"/>
        <v>14935.859999999901</v>
      </c>
      <c r="G2803" t="e">
        <f t="shared" si="131"/>
        <v>#N/A</v>
      </c>
    </row>
    <row r="2804" spans="1:7" x14ac:dyDescent="0.2">
      <c r="A2804" s="1">
        <v>40817</v>
      </c>
      <c r="B2804" t="s">
        <v>4</v>
      </c>
      <c r="C2804">
        <v>12179</v>
      </c>
      <c r="D2804" s="4">
        <v>15549.8399999998</v>
      </c>
      <c r="E2804">
        <f t="shared" si="129"/>
        <v>15549.8399999998</v>
      </c>
      <c r="F2804" t="e">
        <f t="shared" si="130"/>
        <v>#N/A</v>
      </c>
      <c r="G2804" t="e">
        <f t="shared" si="131"/>
        <v>#N/A</v>
      </c>
    </row>
    <row r="2805" spans="1:7" x14ac:dyDescent="0.2">
      <c r="A2805" s="1">
        <v>40818</v>
      </c>
      <c r="B2805" t="s">
        <v>4</v>
      </c>
      <c r="C2805">
        <v>-1815</v>
      </c>
      <c r="D2805" s="4">
        <v>13734.8399999998</v>
      </c>
      <c r="E2805">
        <f t="shared" si="129"/>
        <v>13734.8399999998</v>
      </c>
      <c r="F2805" t="e">
        <f t="shared" si="130"/>
        <v>#N/A</v>
      </c>
      <c r="G2805" t="e">
        <f t="shared" si="131"/>
        <v>#N/A</v>
      </c>
    </row>
    <row r="2806" spans="1:7" x14ac:dyDescent="0.2">
      <c r="A2806" s="1">
        <v>40819</v>
      </c>
      <c r="B2806" t="s">
        <v>5</v>
      </c>
      <c r="C2806" t="s">
        <v>347</v>
      </c>
      <c r="D2806" s="4">
        <v>14908.6699999999</v>
      </c>
      <c r="E2806" t="e">
        <f t="shared" si="129"/>
        <v>#N/A</v>
      </c>
      <c r="F2806">
        <f t="shared" si="130"/>
        <v>14908.6699999999</v>
      </c>
      <c r="G2806" t="e">
        <f t="shared" si="131"/>
        <v>#N/A</v>
      </c>
    </row>
    <row r="2807" spans="1:7" x14ac:dyDescent="0.2">
      <c r="A2807" s="1">
        <v>40819</v>
      </c>
      <c r="B2807" t="s">
        <v>20</v>
      </c>
      <c r="C2807" t="s">
        <v>348</v>
      </c>
      <c r="D2807" s="4">
        <v>5055.0600000000004</v>
      </c>
      <c r="E2807" t="e">
        <f t="shared" si="129"/>
        <v>#N/A</v>
      </c>
      <c r="F2807" t="e">
        <f t="shared" si="130"/>
        <v>#N/A</v>
      </c>
      <c r="G2807">
        <f t="shared" si="131"/>
        <v>5055.0600000000004</v>
      </c>
    </row>
    <row r="2808" spans="1:7" x14ac:dyDescent="0.2">
      <c r="A2808" s="1">
        <v>40819</v>
      </c>
      <c r="B2808" t="s">
        <v>4</v>
      </c>
      <c r="C2808">
        <v>-1730</v>
      </c>
      <c r="D2808" s="4">
        <v>12004.8399999998</v>
      </c>
      <c r="E2808">
        <f t="shared" si="129"/>
        <v>12004.8399999998</v>
      </c>
      <c r="F2808" t="e">
        <f t="shared" si="130"/>
        <v>#N/A</v>
      </c>
      <c r="G2808" t="e">
        <f t="shared" si="131"/>
        <v>#N/A</v>
      </c>
    </row>
    <row r="2809" spans="1:7" x14ac:dyDescent="0.2">
      <c r="A2809" s="1">
        <v>40820</v>
      </c>
      <c r="B2809" t="s">
        <v>5</v>
      </c>
      <c r="C2809" t="s">
        <v>349</v>
      </c>
      <c r="D2809" s="4">
        <v>14784.8299999999</v>
      </c>
      <c r="E2809" t="e">
        <f t="shared" si="129"/>
        <v>#N/A</v>
      </c>
      <c r="F2809">
        <f t="shared" si="130"/>
        <v>14784.8299999999</v>
      </c>
      <c r="G2809" t="e">
        <f t="shared" si="131"/>
        <v>#N/A</v>
      </c>
    </row>
    <row r="2810" spans="1:7" x14ac:dyDescent="0.2">
      <c r="A2810" s="1">
        <v>40820</v>
      </c>
      <c r="B2810" t="s">
        <v>4</v>
      </c>
      <c r="C2810">
        <v>2765</v>
      </c>
      <c r="D2810" s="4">
        <v>14769.8399999998</v>
      </c>
      <c r="E2810">
        <f t="shared" si="129"/>
        <v>14769.8399999998</v>
      </c>
      <c r="F2810" t="e">
        <f t="shared" si="130"/>
        <v>#N/A</v>
      </c>
      <c r="G2810" t="e">
        <f t="shared" si="131"/>
        <v>#N/A</v>
      </c>
    </row>
    <row r="2811" spans="1:7" x14ac:dyDescent="0.2">
      <c r="A2811" s="1">
        <v>40821</v>
      </c>
      <c r="B2811" t="s">
        <v>5</v>
      </c>
      <c r="C2811" t="s">
        <v>350</v>
      </c>
      <c r="D2811" s="4">
        <v>14746.109999999901</v>
      </c>
      <c r="E2811" t="e">
        <f t="shared" si="129"/>
        <v>#N/A</v>
      </c>
      <c r="F2811">
        <f t="shared" si="130"/>
        <v>14746.109999999901</v>
      </c>
      <c r="G2811" t="e">
        <f t="shared" si="131"/>
        <v>#N/A</v>
      </c>
    </row>
    <row r="2812" spans="1:7" x14ac:dyDescent="0.2">
      <c r="A2812" s="1">
        <v>40822</v>
      </c>
      <c r="B2812" t="s">
        <v>5</v>
      </c>
      <c r="C2812">
        <v>3800</v>
      </c>
      <c r="D2812" s="4">
        <v>18546.109999999899</v>
      </c>
      <c r="E2812" t="e">
        <f t="shared" si="129"/>
        <v>#N/A</v>
      </c>
      <c r="F2812">
        <f t="shared" si="130"/>
        <v>18546.109999999899</v>
      </c>
      <c r="G2812" t="e">
        <f t="shared" si="131"/>
        <v>#N/A</v>
      </c>
    </row>
    <row r="2813" spans="1:7" x14ac:dyDescent="0.2">
      <c r="A2813" s="1">
        <v>40823</v>
      </c>
      <c r="B2813" t="s">
        <v>4</v>
      </c>
      <c r="C2813">
        <v>-400</v>
      </c>
      <c r="D2813" s="4">
        <v>14369.8399999998</v>
      </c>
      <c r="E2813">
        <f t="shared" si="129"/>
        <v>14369.8399999998</v>
      </c>
      <c r="F2813" t="e">
        <f t="shared" si="130"/>
        <v>#N/A</v>
      </c>
      <c r="G2813" t="e">
        <f t="shared" si="131"/>
        <v>#N/A</v>
      </c>
    </row>
    <row r="2814" spans="1:7" x14ac:dyDescent="0.2">
      <c r="A2814" s="1">
        <v>40824</v>
      </c>
      <c r="B2814" t="s">
        <v>4</v>
      </c>
      <c r="C2814">
        <v>-150</v>
      </c>
      <c r="D2814" s="4">
        <v>14219.8399999998</v>
      </c>
      <c r="E2814">
        <f t="shared" si="129"/>
        <v>14219.8399999998</v>
      </c>
      <c r="F2814" t="e">
        <f t="shared" si="130"/>
        <v>#N/A</v>
      </c>
      <c r="G2814" t="e">
        <f t="shared" si="131"/>
        <v>#N/A</v>
      </c>
    </row>
    <row r="2815" spans="1:7" x14ac:dyDescent="0.2">
      <c r="A2815" s="1">
        <v>40825</v>
      </c>
      <c r="B2815" t="s">
        <v>5</v>
      </c>
      <c r="C2815" t="s">
        <v>351</v>
      </c>
      <c r="D2815" s="4">
        <v>18500.389999999901</v>
      </c>
      <c r="E2815" t="e">
        <f t="shared" si="129"/>
        <v>#N/A</v>
      </c>
      <c r="F2815">
        <f t="shared" si="130"/>
        <v>18500.389999999901</v>
      </c>
      <c r="G2815" t="e">
        <f t="shared" si="131"/>
        <v>#N/A</v>
      </c>
    </row>
    <row r="2816" spans="1:7" x14ac:dyDescent="0.2">
      <c r="A2816" s="1">
        <v>40825</v>
      </c>
      <c r="B2816" t="s">
        <v>4</v>
      </c>
      <c r="C2816">
        <v>900</v>
      </c>
      <c r="D2816" s="4">
        <v>15119.8399999998</v>
      </c>
      <c r="E2816">
        <f t="shared" si="129"/>
        <v>15119.8399999998</v>
      </c>
      <c r="F2816" t="e">
        <f t="shared" si="130"/>
        <v>#N/A</v>
      </c>
      <c r="G2816" t="e">
        <f t="shared" si="131"/>
        <v>#N/A</v>
      </c>
    </row>
    <row r="2817" spans="1:7" x14ac:dyDescent="0.2">
      <c r="A2817" s="1">
        <v>40827</v>
      </c>
      <c r="B2817" t="s">
        <v>4</v>
      </c>
      <c r="C2817">
        <v>-4000</v>
      </c>
      <c r="D2817" s="4">
        <v>11119.8399999998</v>
      </c>
      <c r="E2817">
        <f t="shared" si="129"/>
        <v>11119.8399999998</v>
      </c>
      <c r="F2817" t="e">
        <f t="shared" si="130"/>
        <v>#N/A</v>
      </c>
      <c r="G2817" t="e">
        <f t="shared" si="131"/>
        <v>#N/A</v>
      </c>
    </row>
    <row r="2818" spans="1:7" x14ac:dyDescent="0.2">
      <c r="A2818" s="1">
        <v>40828</v>
      </c>
      <c r="B2818" t="s">
        <v>5</v>
      </c>
      <c r="C2818" t="s">
        <v>352</v>
      </c>
      <c r="D2818" s="4">
        <v>16123.0899999999</v>
      </c>
      <c r="E2818" t="e">
        <f t="shared" si="129"/>
        <v>#N/A</v>
      </c>
      <c r="F2818">
        <f t="shared" si="130"/>
        <v>16123.0899999999</v>
      </c>
      <c r="G2818" t="e">
        <f t="shared" si="131"/>
        <v>#N/A</v>
      </c>
    </row>
    <row r="2819" spans="1:7" x14ac:dyDescent="0.2">
      <c r="A2819" s="1">
        <v>40828</v>
      </c>
      <c r="B2819" t="s">
        <v>4</v>
      </c>
      <c r="C2819">
        <v>71905</v>
      </c>
      <c r="D2819" s="4">
        <v>83024.839999999895</v>
      </c>
      <c r="E2819">
        <f t="shared" ref="E2819:E2882" si="132">IF(B2819="RUB",D2819,NA())</f>
        <v>83024.839999999895</v>
      </c>
      <c r="F2819" t="e">
        <f t="shared" si="130"/>
        <v>#N/A</v>
      </c>
      <c r="G2819" t="e">
        <f t="shared" si="131"/>
        <v>#N/A</v>
      </c>
    </row>
    <row r="2820" spans="1:7" x14ac:dyDescent="0.2">
      <c r="A2820" s="1">
        <v>40830</v>
      </c>
      <c r="B2820" t="s">
        <v>5</v>
      </c>
      <c r="C2820" t="s">
        <v>353</v>
      </c>
      <c r="D2820" s="4">
        <v>14647.6799999999</v>
      </c>
      <c r="E2820" t="e">
        <f t="shared" si="132"/>
        <v>#N/A</v>
      </c>
      <c r="F2820">
        <f t="shared" ref="F2820:F2883" si="133">IF(B2820="USD",D2820,NA())</f>
        <v>14647.6799999999</v>
      </c>
      <c r="G2820" t="e">
        <f t="shared" ref="G2820:G2883" si="134">IF(B2820="EUR",D2820,NA())</f>
        <v>#N/A</v>
      </c>
    </row>
    <row r="2821" spans="1:7" x14ac:dyDescent="0.2">
      <c r="A2821" s="1">
        <v>40830</v>
      </c>
      <c r="B2821" t="s">
        <v>4</v>
      </c>
      <c r="C2821">
        <v>1200</v>
      </c>
      <c r="D2821" s="4">
        <v>84224.839999999895</v>
      </c>
      <c r="E2821">
        <f t="shared" si="132"/>
        <v>84224.839999999895</v>
      </c>
      <c r="F2821" t="e">
        <f t="shared" si="133"/>
        <v>#N/A</v>
      </c>
      <c r="G2821" t="e">
        <f t="shared" si="134"/>
        <v>#N/A</v>
      </c>
    </row>
    <row r="2822" spans="1:7" x14ac:dyDescent="0.2">
      <c r="A2822" s="1">
        <v>40831</v>
      </c>
      <c r="B2822" t="s">
        <v>5</v>
      </c>
      <c r="C2822" t="s">
        <v>354</v>
      </c>
      <c r="D2822" s="4">
        <v>14418.1699999999</v>
      </c>
      <c r="E2822" t="e">
        <f t="shared" si="132"/>
        <v>#N/A</v>
      </c>
      <c r="F2822">
        <f t="shared" si="133"/>
        <v>14418.1699999999</v>
      </c>
      <c r="G2822" t="e">
        <f t="shared" si="134"/>
        <v>#N/A</v>
      </c>
    </row>
    <row r="2823" spans="1:7" x14ac:dyDescent="0.2">
      <c r="A2823" s="1">
        <v>40831</v>
      </c>
      <c r="B2823" t="s">
        <v>4</v>
      </c>
      <c r="C2823">
        <v>-109</v>
      </c>
      <c r="D2823" s="4">
        <v>84115.839999999895</v>
      </c>
      <c r="E2823">
        <f t="shared" si="132"/>
        <v>84115.839999999895</v>
      </c>
      <c r="F2823" t="e">
        <f t="shared" si="133"/>
        <v>#N/A</v>
      </c>
      <c r="G2823" t="e">
        <f t="shared" si="134"/>
        <v>#N/A</v>
      </c>
    </row>
    <row r="2824" spans="1:7" x14ac:dyDescent="0.2">
      <c r="A2824" s="1">
        <v>40833</v>
      </c>
      <c r="B2824" t="s">
        <v>5</v>
      </c>
      <c r="C2824" t="s">
        <v>355</v>
      </c>
      <c r="D2824" s="4">
        <v>14380.529999999901</v>
      </c>
      <c r="E2824" t="e">
        <f t="shared" si="132"/>
        <v>#N/A</v>
      </c>
      <c r="F2824">
        <f t="shared" si="133"/>
        <v>14380.529999999901</v>
      </c>
      <c r="G2824" t="e">
        <f t="shared" si="134"/>
        <v>#N/A</v>
      </c>
    </row>
    <row r="2825" spans="1:7" x14ac:dyDescent="0.2">
      <c r="A2825" s="1">
        <v>40834</v>
      </c>
      <c r="B2825" t="s">
        <v>4</v>
      </c>
      <c r="C2825">
        <v>-1600</v>
      </c>
      <c r="D2825" s="4">
        <v>82515.839999999895</v>
      </c>
      <c r="E2825">
        <f t="shared" si="132"/>
        <v>82515.839999999895</v>
      </c>
      <c r="F2825" t="e">
        <f t="shared" si="133"/>
        <v>#N/A</v>
      </c>
      <c r="G2825" t="e">
        <f t="shared" si="134"/>
        <v>#N/A</v>
      </c>
    </row>
    <row r="2826" spans="1:7" x14ac:dyDescent="0.2">
      <c r="A2826" s="1">
        <v>40837</v>
      </c>
      <c r="B2826" t="s">
        <v>4</v>
      </c>
      <c r="C2826">
        <v>-1100</v>
      </c>
      <c r="D2826" s="4">
        <v>81415.839999999895</v>
      </c>
      <c r="E2826">
        <f t="shared" si="132"/>
        <v>81415.839999999895</v>
      </c>
      <c r="F2826" t="e">
        <f t="shared" si="133"/>
        <v>#N/A</v>
      </c>
      <c r="G2826" t="e">
        <f t="shared" si="134"/>
        <v>#N/A</v>
      </c>
    </row>
    <row r="2827" spans="1:7" x14ac:dyDescent="0.2">
      <c r="A2827" s="1">
        <v>40838</v>
      </c>
      <c r="B2827" t="s">
        <v>4</v>
      </c>
      <c r="C2827">
        <v>-115</v>
      </c>
      <c r="D2827" s="4">
        <v>81300.839999999895</v>
      </c>
      <c r="E2827">
        <f t="shared" si="132"/>
        <v>81300.839999999895</v>
      </c>
      <c r="F2827" t="e">
        <f t="shared" si="133"/>
        <v>#N/A</v>
      </c>
      <c r="G2827" t="e">
        <f t="shared" si="134"/>
        <v>#N/A</v>
      </c>
    </row>
    <row r="2828" spans="1:7" x14ac:dyDescent="0.2">
      <c r="A2828" s="1">
        <v>40839</v>
      </c>
      <c r="B2828" t="s">
        <v>4</v>
      </c>
      <c r="C2828">
        <v>-3537</v>
      </c>
      <c r="D2828" s="4">
        <v>77763.839999999895</v>
      </c>
      <c r="E2828">
        <f t="shared" si="132"/>
        <v>77763.839999999895</v>
      </c>
      <c r="F2828" t="e">
        <f t="shared" si="133"/>
        <v>#N/A</v>
      </c>
      <c r="G2828" t="e">
        <f t="shared" si="134"/>
        <v>#N/A</v>
      </c>
    </row>
    <row r="2829" spans="1:7" x14ac:dyDescent="0.2">
      <c r="A2829" s="1">
        <v>40840</v>
      </c>
      <c r="B2829" t="s">
        <v>5</v>
      </c>
      <c r="C2829" t="s">
        <v>356</v>
      </c>
      <c r="D2829" s="4">
        <v>13919.9999999999</v>
      </c>
      <c r="E2829" t="e">
        <f t="shared" si="132"/>
        <v>#N/A</v>
      </c>
      <c r="F2829">
        <f t="shared" si="133"/>
        <v>13919.9999999999</v>
      </c>
      <c r="G2829" t="e">
        <f t="shared" si="134"/>
        <v>#N/A</v>
      </c>
    </row>
    <row r="2830" spans="1:7" x14ac:dyDescent="0.2">
      <c r="A2830" s="1">
        <v>40840</v>
      </c>
      <c r="B2830" t="s">
        <v>4</v>
      </c>
      <c r="C2830">
        <v>4382</v>
      </c>
      <c r="D2830" s="4">
        <v>82145.839999999895</v>
      </c>
      <c r="E2830">
        <f t="shared" si="132"/>
        <v>82145.839999999895</v>
      </c>
      <c r="F2830" t="e">
        <f t="shared" si="133"/>
        <v>#N/A</v>
      </c>
      <c r="G2830" t="e">
        <f t="shared" si="134"/>
        <v>#N/A</v>
      </c>
    </row>
    <row r="2831" spans="1:7" x14ac:dyDescent="0.2">
      <c r="A2831" s="1">
        <v>40841</v>
      </c>
      <c r="B2831" t="s">
        <v>4</v>
      </c>
      <c r="C2831">
        <v>-4000</v>
      </c>
      <c r="D2831" s="4">
        <v>78145.839999999895</v>
      </c>
      <c r="E2831">
        <f t="shared" si="132"/>
        <v>78145.839999999895</v>
      </c>
      <c r="F2831" t="e">
        <f t="shared" si="133"/>
        <v>#N/A</v>
      </c>
      <c r="G2831" t="e">
        <f t="shared" si="134"/>
        <v>#N/A</v>
      </c>
    </row>
    <row r="2832" spans="1:7" x14ac:dyDescent="0.2">
      <c r="A2832" s="1">
        <v>40843</v>
      </c>
      <c r="B2832" t="s">
        <v>4</v>
      </c>
      <c r="C2832">
        <v>-372</v>
      </c>
      <c r="D2832" s="4">
        <v>77773.839999999895</v>
      </c>
      <c r="E2832">
        <f t="shared" si="132"/>
        <v>77773.839999999895</v>
      </c>
      <c r="F2832" t="e">
        <f t="shared" si="133"/>
        <v>#N/A</v>
      </c>
      <c r="G2832" t="e">
        <f t="shared" si="134"/>
        <v>#N/A</v>
      </c>
    </row>
    <row r="2833" spans="1:7" x14ac:dyDescent="0.2">
      <c r="A2833" s="1">
        <v>40844</v>
      </c>
      <c r="B2833" t="s">
        <v>5</v>
      </c>
      <c r="C2833">
        <v>-70</v>
      </c>
      <c r="D2833" s="4">
        <v>13849.9999999999</v>
      </c>
      <c r="E2833" t="e">
        <f t="shared" si="132"/>
        <v>#N/A</v>
      </c>
      <c r="F2833">
        <f t="shared" si="133"/>
        <v>13849.9999999999</v>
      </c>
      <c r="G2833" t="e">
        <f t="shared" si="134"/>
        <v>#N/A</v>
      </c>
    </row>
    <row r="2834" spans="1:7" x14ac:dyDescent="0.2">
      <c r="A2834" s="1">
        <v>40845</v>
      </c>
      <c r="B2834" t="s">
        <v>5</v>
      </c>
      <c r="C2834" t="s">
        <v>357</v>
      </c>
      <c r="D2834" s="4">
        <v>13728.5699999999</v>
      </c>
      <c r="E2834" t="e">
        <f t="shared" si="132"/>
        <v>#N/A</v>
      </c>
      <c r="F2834">
        <f t="shared" si="133"/>
        <v>13728.5699999999</v>
      </c>
      <c r="G2834" t="e">
        <f t="shared" si="134"/>
        <v>#N/A</v>
      </c>
    </row>
    <row r="2835" spans="1:7" x14ac:dyDescent="0.2">
      <c r="A2835" s="1">
        <v>40845</v>
      </c>
      <c r="B2835" t="s">
        <v>4</v>
      </c>
      <c r="C2835">
        <v>-12769</v>
      </c>
      <c r="D2835" s="4">
        <v>65004.8399999998</v>
      </c>
      <c r="E2835">
        <f t="shared" si="132"/>
        <v>65004.8399999998</v>
      </c>
      <c r="F2835" t="e">
        <f t="shared" si="133"/>
        <v>#N/A</v>
      </c>
      <c r="G2835" t="e">
        <f t="shared" si="134"/>
        <v>#N/A</v>
      </c>
    </row>
    <row r="2836" spans="1:7" x14ac:dyDescent="0.2">
      <c r="A2836" s="1">
        <v>40847</v>
      </c>
      <c r="B2836" t="s">
        <v>4</v>
      </c>
      <c r="C2836">
        <v>-1550</v>
      </c>
      <c r="D2836" s="4">
        <v>63454.8399999998</v>
      </c>
      <c r="E2836">
        <f t="shared" si="132"/>
        <v>63454.8399999998</v>
      </c>
      <c r="F2836" t="e">
        <f t="shared" si="133"/>
        <v>#N/A</v>
      </c>
      <c r="G2836" t="e">
        <f t="shared" si="134"/>
        <v>#N/A</v>
      </c>
    </row>
    <row r="2837" spans="1:7" x14ac:dyDescent="0.2">
      <c r="A2837" s="1">
        <v>40848</v>
      </c>
      <c r="B2837" t="s">
        <v>4</v>
      </c>
      <c r="C2837">
        <v>-2615</v>
      </c>
      <c r="D2837" s="4">
        <v>60839.8399999998</v>
      </c>
      <c r="E2837">
        <f t="shared" si="132"/>
        <v>60839.8399999998</v>
      </c>
      <c r="F2837" t="e">
        <f t="shared" si="133"/>
        <v>#N/A</v>
      </c>
      <c r="G2837" t="e">
        <f t="shared" si="134"/>
        <v>#N/A</v>
      </c>
    </row>
    <row r="2838" spans="1:7" x14ac:dyDescent="0.2">
      <c r="A2838" s="1">
        <v>40849</v>
      </c>
      <c r="B2838" t="s">
        <v>4</v>
      </c>
      <c r="C2838">
        <v>-130</v>
      </c>
      <c r="D2838" s="4">
        <v>60709.8399999998</v>
      </c>
      <c r="E2838">
        <f t="shared" si="132"/>
        <v>60709.8399999998</v>
      </c>
      <c r="F2838" t="e">
        <f t="shared" si="133"/>
        <v>#N/A</v>
      </c>
      <c r="G2838" t="e">
        <f t="shared" si="134"/>
        <v>#N/A</v>
      </c>
    </row>
    <row r="2839" spans="1:7" x14ac:dyDescent="0.2">
      <c r="A2839" s="1">
        <v>40850</v>
      </c>
      <c r="B2839" t="s">
        <v>4</v>
      </c>
      <c r="C2839" t="s">
        <v>358</v>
      </c>
      <c r="D2839" s="4">
        <v>57381.189999999799</v>
      </c>
      <c r="E2839">
        <f t="shared" si="132"/>
        <v>57381.189999999799</v>
      </c>
      <c r="F2839" t="e">
        <f t="shared" si="133"/>
        <v>#N/A</v>
      </c>
      <c r="G2839" t="e">
        <f t="shared" si="134"/>
        <v>#N/A</v>
      </c>
    </row>
    <row r="2840" spans="1:7" x14ac:dyDescent="0.2">
      <c r="A2840" s="1">
        <v>40851</v>
      </c>
      <c r="B2840" t="s">
        <v>5</v>
      </c>
      <c r="C2840">
        <v>3600</v>
      </c>
      <c r="D2840" s="4">
        <v>17328.569999999901</v>
      </c>
      <c r="E2840" t="e">
        <f t="shared" si="132"/>
        <v>#N/A</v>
      </c>
      <c r="F2840">
        <f t="shared" si="133"/>
        <v>17328.569999999901</v>
      </c>
      <c r="G2840" t="e">
        <f t="shared" si="134"/>
        <v>#N/A</v>
      </c>
    </row>
    <row r="2841" spans="1:7" x14ac:dyDescent="0.2">
      <c r="A2841" s="1">
        <v>40853</v>
      </c>
      <c r="B2841" t="s">
        <v>4</v>
      </c>
      <c r="C2841">
        <v>-2576</v>
      </c>
      <c r="D2841" s="4">
        <v>54805.189999999799</v>
      </c>
      <c r="E2841">
        <f t="shared" si="132"/>
        <v>54805.189999999799</v>
      </c>
      <c r="F2841" t="e">
        <f t="shared" si="133"/>
        <v>#N/A</v>
      </c>
      <c r="G2841" t="e">
        <f t="shared" si="134"/>
        <v>#N/A</v>
      </c>
    </row>
    <row r="2842" spans="1:7" x14ac:dyDescent="0.2">
      <c r="A2842" s="1">
        <v>40854</v>
      </c>
      <c r="B2842" t="s">
        <v>4</v>
      </c>
      <c r="C2842">
        <v>-3500</v>
      </c>
      <c r="D2842" s="4">
        <v>51305.189999999799</v>
      </c>
      <c r="E2842">
        <f t="shared" si="132"/>
        <v>51305.189999999799</v>
      </c>
      <c r="F2842" t="e">
        <f t="shared" si="133"/>
        <v>#N/A</v>
      </c>
      <c r="G2842" t="e">
        <f t="shared" si="134"/>
        <v>#N/A</v>
      </c>
    </row>
    <row r="2843" spans="1:7" x14ac:dyDescent="0.2">
      <c r="A2843" s="1">
        <v>40856</v>
      </c>
      <c r="B2843" t="s">
        <v>4</v>
      </c>
      <c r="C2843">
        <v>-11000</v>
      </c>
      <c r="D2843" s="4">
        <v>40305.189999999799</v>
      </c>
      <c r="E2843">
        <f t="shared" si="132"/>
        <v>40305.189999999799</v>
      </c>
      <c r="F2843" t="e">
        <f t="shared" si="133"/>
        <v>#N/A</v>
      </c>
      <c r="G2843" t="e">
        <f t="shared" si="134"/>
        <v>#N/A</v>
      </c>
    </row>
    <row r="2844" spans="1:7" x14ac:dyDescent="0.2">
      <c r="A2844" s="1">
        <v>40857</v>
      </c>
      <c r="B2844" t="s">
        <v>4</v>
      </c>
      <c r="C2844" t="s">
        <v>359</v>
      </c>
      <c r="D2844" s="4">
        <v>39331.239999999802</v>
      </c>
      <c r="E2844">
        <f t="shared" si="132"/>
        <v>39331.239999999802</v>
      </c>
      <c r="F2844" t="e">
        <f t="shared" si="133"/>
        <v>#N/A</v>
      </c>
      <c r="G2844" t="e">
        <f t="shared" si="134"/>
        <v>#N/A</v>
      </c>
    </row>
    <row r="2845" spans="1:7" x14ac:dyDescent="0.2">
      <c r="A2845" s="1">
        <v>40858</v>
      </c>
      <c r="B2845" t="s">
        <v>4</v>
      </c>
      <c r="C2845">
        <v>-650</v>
      </c>
      <c r="D2845" s="4">
        <v>38681.239999999802</v>
      </c>
      <c r="E2845">
        <f t="shared" si="132"/>
        <v>38681.239999999802</v>
      </c>
      <c r="F2845" t="e">
        <f t="shared" si="133"/>
        <v>#N/A</v>
      </c>
      <c r="G2845" t="e">
        <f t="shared" si="134"/>
        <v>#N/A</v>
      </c>
    </row>
    <row r="2846" spans="1:7" x14ac:dyDescent="0.2">
      <c r="A2846" s="1">
        <v>40859</v>
      </c>
      <c r="B2846" t="s">
        <v>4</v>
      </c>
      <c r="C2846">
        <v>-1739</v>
      </c>
      <c r="D2846" s="4">
        <v>36942.239999999802</v>
      </c>
      <c r="E2846">
        <f t="shared" si="132"/>
        <v>36942.239999999802</v>
      </c>
      <c r="F2846" t="e">
        <f t="shared" si="133"/>
        <v>#N/A</v>
      </c>
      <c r="G2846" t="e">
        <f t="shared" si="134"/>
        <v>#N/A</v>
      </c>
    </row>
    <row r="2847" spans="1:7" x14ac:dyDescent="0.2">
      <c r="A2847" s="1">
        <v>40862</v>
      </c>
      <c r="B2847" t="s">
        <v>4</v>
      </c>
      <c r="C2847">
        <v>-570</v>
      </c>
      <c r="D2847" s="4">
        <v>36372.239999999802</v>
      </c>
      <c r="E2847">
        <f t="shared" si="132"/>
        <v>36372.239999999802</v>
      </c>
      <c r="F2847" t="e">
        <f t="shared" si="133"/>
        <v>#N/A</v>
      </c>
      <c r="G2847" t="e">
        <f t="shared" si="134"/>
        <v>#N/A</v>
      </c>
    </row>
    <row r="2848" spans="1:7" x14ac:dyDescent="0.2">
      <c r="A2848" s="1">
        <v>40863</v>
      </c>
      <c r="B2848" t="s">
        <v>5</v>
      </c>
      <c r="C2848" t="s">
        <v>360</v>
      </c>
      <c r="D2848" s="4">
        <v>16700.469999999899</v>
      </c>
      <c r="E2848" t="e">
        <f t="shared" si="132"/>
        <v>#N/A</v>
      </c>
      <c r="F2848">
        <f t="shared" si="133"/>
        <v>16700.469999999899</v>
      </c>
      <c r="G2848" t="e">
        <f t="shared" si="134"/>
        <v>#N/A</v>
      </c>
    </row>
    <row r="2849" spans="1:7" x14ac:dyDescent="0.2">
      <c r="A2849" s="1">
        <v>40863</v>
      </c>
      <c r="B2849" t="s">
        <v>4</v>
      </c>
      <c r="C2849">
        <v>17400</v>
      </c>
      <c r="D2849" s="4">
        <v>53772.239999999802</v>
      </c>
      <c r="E2849">
        <f t="shared" si="132"/>
        <v>53772.239999999802</v>
      </c>
      <c r="F2849" t="e">
        <f t="shared" si="133"/>
        <v>#N/A</v>
      </c>
      <c r="G2849" t="e">
        <f t="shared" si="134"/>
        <v>#N/A</v>
      </c>
    </row>
    <row r="2850" spans="1:7" x14ac:dyDescent="0.2">
      <c r="A2850" s="1">
        <v>40865</v>
      </c>
      <c r="B2850" t="s">
        <v>4</v>
      </c>
      <c r="C2850">
        <v>-220</v>
      </c>
      <c r="D2850" s="4">
        <v>53552.239999999802</v>
      </c>
      <c r="E2850">
        <f t="shared" si="132"/>
        <v>53552.239999999802</v>
      </c>
      <c r="F2850" t="e">
        <f t="shared" si="133"/>
        <v>#N/A</v>
      </c>
      <c r="G2850" t="e">
        <f t="shared" si="134"/>
        <v>#N/A</v>
      </c>
    </row>
    <row r="2851" spans="1:7" x14ac:dyDescent="0.2">
      <c r="A2851" s="1">
        <v>40866</v>
      </c>
      <c r="B2851" t="s">
        <v>4</v>
      </c>
      <c r="C2851">
        <v>-4195</v>
      </c>
      <c r="D2851" s="4">
        <v>49357.239999999802</v>
      </c>
      <c r="E2851">
        <f t="shared" si="132"/>
        <v>49357.239999999802</v>
      </c>
      <c r="F2851" t="e">
        <f t="shared" si="133"/>
        <v>#N/A</v>
      </c>
      <c r="G2851" t="e">
        <f t="shared" si="134"/>
        <v>#N/A</v>
      </c>
    </row>
    <row r="2852" spans="1:7" x14ac:dyDescent="0.2">
      <c r="A2852" s="1">
        <v>40867</v>
      </c>
      <c r="B2852" t="s">
        <v>4</v>
      </c>
      <c r="C2852">
        <v>-442</v>
      </c>
      <c r="D2852" s="4">
        <v>48915.239999999802</v>
      </c>
      <c r="E2852">
        <f t="shared" si="132"/>
        <v>48915.239999999802</v>
      </c>
      <c r="F2852" t="e">
        <f t="shared" si="133"/>
        <v>#N/A</v>
      </c>
      <c r="G2852" t="e">
        <f t="shared" si="134"/>
        <v>#N/A</v>
      </c>
    </row>
    <row r="2853" spans="1:7" x14ac:dyDescent="0.2">
      <c r="A2853" s="1">
        <v>40868</v>
      </c>
      <c r="B2853" t="s">
        <v>4</v>
      </c>
      <c r="C2853">
        <v>-3000</v>
      </c>
      <c r="D2853" s="4">
        <v>45915.239999999802</v>
      </c>
      <c r="E2853">
        <f t="shared" si="132"/>
        <v>45915.239999999802</v>
      </c>
      <c r="F2853" t="e">
        <f t="shared" si="133"/>
        <v>#N/A</v>
      </c>
      <c r="G2853" t="e">
        <f t="shared" si="134"/>
        <v>#N/A</v>
      </c>
    </row>
    <row r="2854" spans="1:7" x14ac:dyDescent="0.2">
      <c r="A2854" s="1">
        <v>40870</v>
      </c>
      <c r="B2854" t="s">
        <v>4</v>
      </c>
      <c r="C2854">
        <v>-3949</v>
      </c>
      <c r="D2854" s="4">
        <v>41966.239999999802</v>
      </c>
      <c r="E2854">
        <f t="shared" si="132"/>
        <v>41966.239999999802</v>
      </c>
      <c r="F2854" t="e">
        <f t="shared" si="133"/>
        <v>#N/A</v>
      </c>
      <c r="G2854" t="e">
        <f t="shared" si="134"/>
        <v>#N/A</v>
      </c>
    </row>
    <row r="2855" spans="1:7" x14ac:dyDescent="0.2">
      <c r="A2855" s="1">
        <v>40872</v>
      </c>
      <c r="B2855" t="s">
        <v>4</v>
      </c>
      <c r="C2855">
        <v>-300</v>
      </c>
      <c r="D2855" s="4">
        <v>41666.239999999802</v>
      </c>
      <c r="E2855">
        <f t="shared" si="132"/>
        <v>41666.239999999802</v>
      </c>
      <c r="F2855" t="e">
        <f t="shared" si="133"/>
        <v>#N/A</v>
      </c>
      <c r="G2855" t="e">
        <f t="shared" si="134"/>
        <v>#N/A</v>
      </c>
    </row>
    <row r="2856" spans="1:7" x14ac:dyDescent="0.2">
      <c r="A2856" s="1">
        <v>40873</v>
      </c>
      <c r="B2856" t="s">
        <v>5</v>
      </c>
      <c r="C2856" t="s">
        <v>361</v>
      </c>
      <c r="D2856" s="4">
        <v>16347.9099999999</v>
      </c>
      <c r="E2856" t="e">
        <f t="shared" si="132"/>
        <v>#N/A</v>
      </c>
      <c r="F2856">
        <f t="shared" si="133"/>
        <v>16347.9099999999</v>
      </c>
      <c r="G2856" t="e">
        <f t="shared" si="134"/>
        <v>#N/A</v>
      </c>
    </row>
    <row r="2857" spans="1:7" x14ac:dyDescent="0.2">
      <c r="A2857" s="1">
        <v>40873</v>
      </c>
      <c r="B2857" t="s">
        <v>4</v>
      </c>
      <c r="C2857">
        <v>-4000</v>
      </c>
      <c r="D2857" s="4">
        <v>37666.239999999802</v>
      </c>
      <c r="E2857">
        <f t="shared" si="132"/>
        <v>37666.239999999802</v>
      </c>
      <c r="F2857" t="e">
        <f t="shared" si="133"/>
        <v>#N/A</v>
      </c>
      <c r="G2857" t="e">
        <f t="shared" si="134"/>
        <v>#N/A</v>
      </c>
    </row>
    <row r="2858" spans="1:7" x14ac:dyDescent="0.2">
      <c r="A2858" s="1">
        <v>40874</v>
      </c>
      <c r="B2858" t="s">
        <v>4</v>
      </c>
      <c r="C2858" t="s">
        <v>362</v>
      </c>
      <c r="D2858" s="4">
        <v>33410.529999999897</v>
      </c>
      <c r="E2858">
        <f t="shared" si="132"/>
        <v>33410.529999999897</v>
      </c>
      <c r="F2858" t="e">
        <f t="shared" si="133"/>
        <v>#N/A</v>
      </c>
      <c r="G2858" t="e">
        <f t="shared" si="134"/>
        <v>#N/A</v>
      </c>
    </row>
    <row r="2859" spans="1:7" x14ac:dyDescent="0.2">
      <c r="A2859" s="1">
        <v>40875</v>
      </c>
      <c r="B2859" t="s">
        <v>4</v>
      </c>
      <c r="C2859">
        <v>-300</v>
      </c>
      <c r="D2859" s="4">
        <v>33110.529999999897</v>
      </c>
      <c r="E2859">
        <f t="shared" si="132"/>
        <v>33110.529999999897</v>
      </c>
      <c r="F2859" t="e">
        <f t="shared" si="133"/>
        <v>#N/A</v>
      </c>
      <c r="G2859" t="e">
        <f t="shared" si="134"/>
        <v>#N/A</v>
      </c>
    </row>
    <row r="2860" spans="1:7" x14ac:dyDescent="0.2">
      <c r="A2860" s="1">
        <v>40876</v>
      </c>
      <c r="B2860" t="s">
        <v>4</v>
      </c>
      <c r="C2860">
        <v>-690</v>
      </c>
      <c r="D2860" s="4">
        <v>32420.529999999799</v>
      </c>
      <c r="E2860">
        <f t="shared" si="132"/>
        <v>32420.529999999799</v>
      </c>
      <c r="F2860" t="e">
        <f t="shared" si="133"/>
        <v>#N/A</v>
      </c>
      <c r="G2860" t="e">
        <f t="shared" si="134"/>
        <v>#N/A</v>
      </c>
    </row>
    <row r="2861" spans="1:7" x14ac:dyDescent="0.2">
      <c r="A2861" s="1">
        <v>40877</v>
      </c>
      <c r="B2861" t="s">
        <v>4</v>
      </c>
      <c r="C2861">
        <v>-1770</v>
      </c>
      <c r="D2861" s="4">
        <v>30650.529999999799</v>
      </c>
      <c r="E2861">
        <f t="shared" si="132"/>
        <v>30650.529999999799</v>
      </c>
      <c r="F2861" t="e">
        <f t="shared" si="133"/>
        <v>#N/A</v>
      </c>
      <c r="G2861" t="e">
        <f t="shared" si="134"/>
        <v>#N/A</v>
      </c>
    </row>
    <row r="2862" spans="1:7" x14ac:dyDescent="0.2">
      <c r="A2862" s="1">
        <v>40878</v>
      </c>
      <c r="B2862" t="s">
        <v>4</v>
      </c>
      <c r="C2862">
        <v>-1400</v>
      </c>
      <c r="D2862" s="4">
        <v>29250.529999999799</v>
      </c>
      <c r="E2862">
        <f t="shared" si="132"/>
        <v>29250.529999999799</v>
      </c>
      <c r="F2862" t="e">
        <f t="shared" si="133"/>
        <v>#N/A</v>
      </c>
      <c r="G2862" t="e">
        <f t="shared" si="134"/>
        <v>#N/A</v>
      </c>
    </row>
    <row r="2863" spans="1:7" x14ac:dyDescent="0.2">
      <c r="A2863" s="1">
        <v>40882</v>
      </c>
      <c r="B2863" t="s">
        <v>5</v>
      </c>
      <c r="C2863">
        <v>3800</v>
      </c>
      <c r="D2863" s="4">
        <v>20147.909999999902</v>
      </c>
      <c r="E2863" t="e">
        <f t="shared" si="132"/>
        <v>#N/A</v>
      </c>
      <c r="F2863">
        <f t="shared" si="133"/>
        <v>20147.909999999902</v>
      </c>
      <c r="G2863" t="e">
        <f t="shared" si="134"/>
        <v>#N/A</v>
      </c>
    </row>
    <row r="2864" spans="1:7" x14ac:dyDescent="0.2">
      <c r="A2864" s="1">
        <v>40885</v>
      </c>
      <c r="B2864" t="s">
        <v>4</v>
      </c>
      <c r="C2864" t="s">
        <v>363</v>
      </c>
      <c r="D2864" s="4">
        <v>26731.419999999802</v>
      </c>
      <c r="E2864">
        <f t="shared" si="132"/>
        <v>26731.419999999802</v>
      </c>
      <c r="F2864" t="e">
        <f t="shared" si="133"/>
        <v>#N/A</v>
      </c>
      <c r="G2864" t="e">
        <f t="shared" si="134"/>
        <v>#N/A</v>
      </c>
    </row>
    <row r="2865" spans="1:7" x14ac:dyDescent="0.2">
      <c r="A2865" s="1">
        <v>40890</v>
      </c>
      <c r="B2865" t="s">
        <v>5</v>
      </c>
      <c r="C2865" t="s">
        <v>364</v>
      </c>
      <c r="D2865" s="4">
        <v>19697.749999999902</v>
      </c>
      <c r="E2865" t="e">
        <f t="shared" si="132"/>
        <v>#N/A</v>
      </c>
      <c r="F2865">
        <f t="shared" si="133"/>
        <v>19697.749999999902</v>
      </c>
      <c r="G2865" t="e">
        <f t="shared" si="134"/>
        <v>#N/A</v>
      </c>
    </row>
    <row r="2866" spans="1:7" x14ac:dyDescent="0.2">
      <c r="A2866" s="1">
        <v>40890</v>
      </c>
      <c r="B2866" t="s">
        <v>4</v>
      </c>
      <c r="C2866">
        <v>13600</v>
      </c>
      <c r="D2866" s="4">
        <v>40331.419999999896</v>
      </c>
      <c r="E2866">
        <f t="shared" si="132"/>
        <v>40331.419999999896</v>
      </c>
      <c r="F2866" t="e">
        <f t="shared" si="133"/>
        <v>#N/A</v>
      </c>
      <c r="G2866" t="e">
        <f t="shared" si="134"/>
        <v>#N/A</v>
      </c>
    </row>
    <row r="2867" spans="1:7" x14ac:dyDescent="0.2">
      <c r="A2867" s="1">
        <v>40891</v>
      </c>
      <c r="B2867" t="s">
        <v>4</v>
      </c>
      <c r="C2867">
        <v>-2559</v>
      </c>
      <c r="D2867" s="4">
        <v>37772.419999999896</v>
      </c>
      <c r="E2867">
        <f t="shared" si="132"/>
        <v>37772.419999999896</v>
      </c>
      <c r="F2867" t="e">
        <f t="shared" si="133"/>
        <v>#N/A</v>
      </c>
      <c r="G2867" t="e">
        <f t="shared" si="134"/>
        <v>#N/A</v>
      </c>
    </row>
    <row r="2868" spans="1:7" x14ac:dyDescent="0.2">
      <c r="A2868" s="1">
        <v>40893</v>
      </c>
      <c r="B2868" t="s">
        <v>4</v>
      </c>
      <c r="C2868">
        <v>-100</v>
      </c>
      <c r="D2868" s="4">
        <v>37672.419999999896</v>
      </c>
      <c r="E2868">
        <f t="shared" si="132"/>
        <v>37672.419999999896</v>
      </c>
      <c r="F2868" t="e">
        <f t="shared" si="133"/>
        <v>#N/A</v>
      </c>
      <c r="G2868" t="e">
        <f t="shared" si="134"/>
        <v>#N/A</v>
      </c>
    </row>
    <row r="2869" spans="1:7" x14ac:dyDescent="0.2">
      <c r="A2869" s="1">
        <v>40894</v>
      </c>
      <c r="B2869" t="s">
        <v>4</v>
      </c>
      <c r="C2869">
        <v>-2593</v>
      </c>
      <c r="D2869" s="4">
        <v>35079.419999999896</v>
      </c>
      <c r="E2869">
        <f t="shared" si="132"/>
        <v>35079.419999999896</v>
      </c>
      <c r="F2869" t="e">
        <f t="shared" si="133"/>
        <v>#N/A</v>
      </c>
      <c r="G2869" t="e">
        <f t="shared" si="134"/>
        <v>#N/A</v>
      </c>
    </row>
    <row r="2870" spans="1:7" x14ac:dyDescent="0.2">
      <c r="A2870" s="1">
        <v>40895</v>
      </c>
      <c r="B2870" t="s">
        <v>4</v>
      </c>
      <c r="C2870" t="s">
        <v>365</v>
      </c>
      <c r="D2870" s="4">
        <v>34097.8299999999</v>
      </c>
      <c r="E2870">
        <f t="shared" si="132"/>
        <v>34097.8299999999</v>
      </c>
      <c r="F2870" t="e">
        <f t="shared" si="133"/>
        <v>#N/A</v>
      </c>
      <c r="G2870" t="e">
        <f t="shared" si="134"/>
        <v>#N/A</v>
      </c>
    </row>
    <row r="2871" spans="1:7" x14ac:dyDescent="0.2">
      <c r="A2871" s="1">
        <v>40896</v>
      </c>
      <c r="B2871" t="s">
        <v>4</v>
      </c>
      <c r="C2871">
        <v>-490</v>
      </c>
      <c r="D2871" s="4">
        <v>33607.8299999999</v>
      </c>
      <c r="E2871">
        <f t="shared" si="132"/>
        <v>33607.8299999999</v>
      </c>
      <c r="F2871" t="e">
        <f t="shared" si="133"/>
        <v>#N/A</v>
      </c>
      <c r="G2871" t="e">
        <f t="shared" si="134"/>
        <v>#N/A</v>
      </c>
    </row>
    <row r="2872" spans="1:7" x14ac:dyDescent="0.2">
      <c r="A2872" s="1">
        <v>40898</v>
      </c>
      <c r="B2872" t="s">
        <v>4</v>
      </c>
      <c r="C2872">
        <v>-6660</v>
      </c>
      <c r="D2872" s="4">
        <v>26947.8299999999</v>
      </c>
      <c r="E2872">
        <f t="shared" si="132"/>
        <v>26947.8299999999</v>
      </c>
      <c r="F2872" t="e">
        <f t="shared" si="133"/>
        <v>#N/A</v>
      </c>
      <c r="G2872" t="e">
        <f t="shared" si="134"/>
        <v>#N/A</v>
      </c>
    </row>
    <row r="2873" spans="1:7" x14ac:dyDescent="0.2">
      <c r="A2873" s="1">
        <v>40899</v>
      </c>
      <c r="B2873" t="s">
        <v>5</v>
      </c>
      <c r="C2873" t="s">
        <v>366</v>
      </c>
      <c r="D2873" s="4">
        <v>19471.9399999999</v>
      </c>
      <c r="E2873" t="e">
        <f t="shared" si="132"/>
        <v>#N/A</v>
      </c>
      <c r="F2873">
        <f t="shared" si="133"/>
        <v>19471.9399999999</v>
      </c>
      <c r="G2873" t="e">
        <f t="shared" si="134"/>
        <v>#N/A</v>
      </c>
    </row>
    <row r="2874" spans="1:7" x14ac:dyDescent="0.2">
      <c r="A2874" s="1">
        <v>40899</v>
      </c>
      <c r="B2874" t="s">
        <v>4</v>
      </c>
      <c r="C2874">
        <v>6500</v>
      </c>
      <c r="D2874" s="4">
        <v>33447.8299999999</v>
      </c>
      <c r="E2874">
        <f t="shared" si="132"/>
        <v>33447.8299999999</v>
      </c>
      <c r="F2874" t="e">
        <f t="shared" si="133"/>
        <v>#N/A</v>
      </c>
      <c r="G2874" t="e">
        <f t="shared" si="134"/>
        <v>#N/A</v>
      </c>
    </row>
    <row r="2875" spans="1:7" x14ac:dyDescent="0.2">
      <c r="A2875" s="1">
        <v>40900</v>
      </c>
      <c r="B2875" t="s">
        <v>4</v>
      </c>
      <c r="C2875">
        <v>-4320</v>
      </c>
      <c r="D2875" s="4">
        <v>29127.8299999999</v>
      </c>
      <c r="E2875">
        <f t="shared" si="132"/>
        <v>29127.8299999999</v>
      </c>
      <c r="F2875" t="e">
        <f t="shared" si="133"/>
        <v>#N/A</v>
      </c>
      <c r="G2875" t="e">
        <f t="shared" si="134"/>
        <v>#N/A</v>
      </c>
    </row>
    <row r="2876" spans="1:7" x14ac:dyDescent="0.2">
      <c r="A2876" s="1">
        <v>40901</v>
      </c>
      <c r="B2876" t="s">
        <v>4</v>
      </c>
      <c r="C2876">
        <v>-5982</v>
      </c>
      <c r="D2876" s="4">
        <v>23145.8299999999</v>
      </c>
      <c r="E2876">
        <f t="shared" si="132"/>
        <v>23145.8299999999</v>
      </c>
      <c r="F2876" t="e">
        <f t="shared" si="133"/>
        <v>#N/A</v>
      </c>
      <c r="G2876" t="e">
        <f t="shared" si="134"/>
        <v>#N/A</v>
      </c>
    </row>
    <row r="2877" spans="1:7" x14ac:dyDescent="0.2">
      <c r="A2877" s="1">
        <v>40903</v>
      </c>
      <c r="B2877" t="s">
        <v>5</v>
      </c>
      <c r="C2877">
        <v>1500</v>
      </c>
      <c r="D2877" s="4">
        <v>20971.9399999999</v>
      </c>
      <c r="E2877" t="e">
        <f t="shared" si="132"/>
        <v>#N/A</v>
      </c>
      <c r="F2877">
        <f t="shared" si="133"/>
        <v>20971.9399999999</v>
      </c>
      <c r="G2877" t="e">
        <f t="shared" si="134"/>
        <v>#N/A</v>
      </c>
    </row>
    <row r="2878" spans="1:7" x14ac:dyDescent="0.2">
      <c r="A2878" s="1">
        <v>40903</v>
      </c>
      <c r="B2878" t="s">
        <v>4</v>
      </c>
      <c r="C2878">
        <v>-65</v>
      </c>
      <c r="D2878" s="4">
        <v>23080.8299999999</v>
      </c>
      <c r="E2878">
        <f t="shared" si="132"/>
        <v>23080.8299999999</v>
      </c>
      <c r="F2878" t="e">
        <f t="shared" si="133"/>
        <v>#N/A</v>
      </c>
      <c r="G2878" t="e">
        <f t="shared" si="134"/>
        <v>#N/A</v>
      </c>
    </row>
    <row r="2879" spans="1:7" x14ac:dyDescent="0.2">
      <c r="A2879" s="1">
        <v>40904</v>
      </c>
      <c r="B2879" t="s">
        <v>5</v>
      </c>
      <c r="C2879" t="s">
        <v>367</v>
      </c>
      <c r="D2879" s="4">
        <v>20191.449999999899</v>
      </c>
      <c r="E2879" t="e">
        <f t="shared" si="132"/>
        <v>#N/A</v>
      </c>
      <c r="F2879">
        <f t="shared" si="133"/>
        <v>20191.449999999899</v>
      </c>
      <c r="G2879" t="e">
        <f t="shared" si="134"/>
        <v>#N/A</v>
      </c>
    </row>
    <row r="2880" spans="1:7" x14ac:dyDescent="0.2">
      <c r="A2880" s="1">
        <v>40904</v>
      </c>
      <c r="B2880" t="s">
        <v>20</v>
      </c>
      <c r="C2880" t="s">
        <v>368</v>
      </c>
      <c r="D2880" s="4">
        <v>5077.22</v>
      </c>
      <c r="E2880" t="e">
        <f t="shared" si="132"/>
        <v>#N/A</v>
      </c>
      <c r="F2880" t="e">
        <f t="shared" si="133"/>
        <v>#N/A</v>
      </c>
      <c r="G2880">
        <f t="shared" si="134"/>
        <v>5077.22</v>
      </c>
    </row>
    <row r="2881" spans="1:7" x14ac:dyDescent="0.2">
      <c r="A2881" s="1">
        <v>40904</v>
      </c>
      <c r="B2881" t="s">
        <v>4</v>
      </c>
      <c r="C2881" t="s">
        <v>369</v>
      </c>
      <c r="D2881" s="4">
        <v>32755.3299999999</v>
      </c>
      <c r="E2881">
        <f t="shared" si="132"/>
        <v>32755.3299999999</v>
      </c>
      <c r="F2881" t="e">
        <f t="shared" si="133"/>
        <v>#N/A</v>
      </c>
      <c r="G2881" t="e">
        <f t="shared" si="134"/>
        <v>#N/A</v>
      </c>
    </row>
    <row r="2882" spans="1:7" x14ac:dyDescent="0.2">
      <c r="A2882" s="1">
        <v>40905</v>
      </c>
      <c r="B2882" t="s">
        <v>4</v>
      </c>
      <c r="C2882">
        <v>-480</v>
      </c>
      <c r="D2882" s="4">
        <v>32275.3299999999</v>
      </c>
      <c r="E2882">
        <f t="shared" si="132"/>
        <v>32275.3299999999</v>
      </c>
      <c r="F2882" t="e">
        <f t="shared" si="133"/>
        <v>#N/A</v>
      </c>
      <c r="G2882" t="e">
        <f t="shared" si="134"/>
        <v>#N/A</v>
      </c>
    </row>
    <row r="2883" spans="1:7" x14ac:dyDescent="0.2">
      <c r="A2883" s="1">
        <v>40906</v>
      </c>
      <c r="B2883" t="s">
        <v>5</v>
      </c>
      <c r="C2883" t="s">
        <v>370</v>
      </c>
      <c r="D2883" s="4">
        <v>20018.0999999999</v>
      </c>
      <c r="E2883" t="e">
        <f t="shared" ref="E2883:E2946" si="135">IF(B2883="RUB",D2883,NA())</f>
        <v>#N/A</v>
      </c>
      <c r="F2883">
        <f t="shared" si="133"/>
        <v>20018.0999999999</v>
      </c>
      <c r="G2883" t="e">
        <f t="shared" si="134"/>
        <v>#N/A</v>
      </c>
    </row>
    <row r="2884" spans="1:7" x14ac:dyDescent="0.2">
      <c r="A2884" s="1">
        <v>40906</v>
      </c>
      <c r="B2884" t="s">
        <v>4</v>
      </c>
      <c r="C2884" t="s">
        <v>371</v>
      </c>
      <c r="D2884" s="4">
        <v>23645.4399999999</v>
      </c>
      <c r="E2884">
        <f t="shared" si="135"/>
        <v>23645.4399999999</v>
      </c>
      <c r="F2884" t="e">
        <f t="shared" ref="F2884:F2947" si="136">IF(B2884="USD",D2884,NA())</f>
        <v>#N/A</v>
      </c>
      <c r="G2884" t="e">
        <f t="shared" ref="G2884:G2947" si="137">IF(B2884="EUR",D2884,NA())</f>
        <v>#N/A</v>
      </c>
    </row>
    <row r="2885" spans="1:7" x14ac:dyDescent="0.2">
      <c r="A2885" s="1">
        <v>40907</v>
      </c>
      <c r="B2885" t="s">
        <v>4</v>
      </c>
      <c r="C2885">
        <v>-699</v>
      </c>
      <c r="D2885" s="4">
        <v>22946.4399999999</v>
      </c>
      <c r="E2885">
        <f t="shared" si="135"/>
        <v>22946.4399999999</v>
      </c>
      <c r="F2885" t="e">
        <f t="shared" si="136"/>
        <v>#N/A</v>
      </c>
      <c r="G2885" t="e">
        <f t="shared" si="137"/>
        <v>#N/A</v>
      </c>
    </row>
    <row r="2886" spans="1:7" x14ac:dyDescent="0.2">
      <c r="A2886" s="1">
        <v>40908</v>
      </c>
      <c r="B2886" t="s">
        <v>4</v>
      </c>
      <c r="C2886">
        <v>-1380</v>
      </c>
      <c r="D2886" s="4">
        <v>21566.4399999999</v>
      </c>
      <c r="E2886">
        <f t="shared" si="135"/>
        <v>21566.4399999999</v>
      </c>
      <c r="F2886" t="e">
        <f t="shared" si="136"/>
        <v>#N/A</v>
      </c>
      <c r="G2886" t="e">
        <f t="shared" si="137"/>
        <v>#N/A</v>
      </c>
    </row>
    <row r="2887" spans="1:7" x14ac:dyDescent="0.2">
      <c r="A2887" s="1">
        <v>40911</v>
      </c>
      <c r="B2887" t="s">
        <v>4</v>
      </c>
      <c r="C2887">
        <v>-2420</v>
      </c>
      <c r="D2887" s="4">
        <v>19146.4399999999</v>
      </c>
      <c r="E2887">
        <f t="shared" si="135"/>
        <v>19146.4399999999</v>
      </c>
      <c r="F2887" t="e">
        <f t="shared" si="136"/>
        <v>#N/A</v>
      </c>
      <c r="G2887" t="e">
        <f t="shared" si="137"/>
        <v>#N/A</v>
      </c>
    </row>
    <row r="2888" spans="1:7" x14ac:dyDescent="0.2">
      <c r="A2888" s="1">
        <v>40912</v>
      </c>
      <c r="B2888" t="s">
        <v>4</v>
      </c>
      <c r="C2888">
        <v>-1664</v>
      </c>
      <c r="D2888" s="4">
        <v>17482.4399999999</v>
      </c>
      <c r="E2888">
        <f t="shared" si="135"/>
        <v>17482.4399999999</v>
      </c>
      <c r="F2888" t="e">
        <f t="shared" si="136"/>
        <v>#N/A</v>
      </c>
      <c r="G2888" t="e">
        <f t="shared" si="137"/>
        <v>#N/A</v>
      </c>
    </row>
    <row r="2889" spans="1:7" x14ac:dyDescent="0.2">
      <c r="A2889" s="1">
        <v>40913</v>
      </c>
      <c r="B2889" t="s">
        <v>4</v>
      </c>
      <c r="C2889">
        <v>-890</v>
      </c>
      <c r="D2889" s="4">
        <v>16592.4399999999</v>
      </c>
      <c r="E2889">
        <f t="shared" si="135"/>
        <v>16592.4399999999</v>
      </c>
      <c r="F2889" t="e">
        <f t="shared" si="136"/>
        <v>#N/A</v>
      </c>
      <c r="G2889" t="e">
        <f t="shared" si="137"/>
        <v>#N/A</v>
      </c>
    </row>
    <row r="2890" spans="1:7" x14ac:dyDescent="0.2">
      <c r="A2890" s="1">
        <v>40914</v>
      </c>
      <c r="B2890" t="s">
        <v>4</v>
      </c>
      <c r="C2890">
        <v>-1346</v>
      </c>
      <c r="D2890" s="4">
        <v>15246.4399999999</v>
      </c>
      <c r="E2890">
        <f t="shared" si="135"/>
        <v>15246.4399999999</v>
      </c>
      <c r="F2890" t="e">
        <f t="shared" si="136"/>
        <v>#N/A</v>
      </c>
      <c r="G2890" t="e">
        <f t="shared" si="137"/>
        <v>#N/A</v>
      </c>
    </row>
    <row r="2891" spans="1:7" x14ac:dyDescent="0.2">
      <c r="A2891" s="1">
        <v>40915</v>
      </c>
      <c r="B2891" t="s">
        <v>5</v>
      </c>
      <c r="C2891" t="s">
        <v>372</v>
      </c>
      <c r="D2891" s="4">
        <v>19779.449999999899</v>
      </c>
      <c r="E2891" t="e">
        <f t="shared" si="135"/>
        <v>#N/A</v>
      </c>
      <c r="F2891">
        <f t="shared" si="136"/>
        <v>19779.449999999899</v>
      </c>
      <c r="G2891" t="e">
        <f t="shared" si="137"/>
        <v>#N/A</v>
      </c>
    </row>
    <row r="2892" spans="1:7" x14ac:dyDescent="0.2">
      <c r="A2892" s="1">
        <v>40915</v>
      </c>
      <c r="B2892" t="s">
        <v>4</v>
      </c>
      <c r="C2892">
        <v>7600</v>
      </c>
      <c r="D2892" s="4">
        <v>22846.4399999999</v>
      </c>
      <c r="E2892">
        <f t="shared" si="135"/>
        <v>22846.4399999999</v>
      </c>
      <c r="F2892" t="e">
        <f t="shared" si="136"/>
        <v>#N/A</v>
      </c>
      <c r="G2892" t="e">
        <f t="shared" si="137"/>
        <v>#N/A</v>
      </c>
    </row>
    <row r="2893" spans="1:7" x14ac:dyDescent="0.2">
      <c r="A2893" s="1">
        <v>40916</v>
      </c>
      <c r="B2893" t="s">
        <v>4</v>
      </c>
      <c r="C2893">
        <v>-821</v>
      </c>
      <c r="D2893" s="4">
        <v>22025.4399999999</v>
      </c>
      <c r="E2893">
        <f t="shared" si="135"/>
        <v>22025.4399999999</v>
      </c>
      <c r="F2893" t="e">
        <f t="shared" si="136"/>
        <v>#N/A</v>
      </c>
      <c r="G2893" t="e">
        <f t="shared" si="137"/>
        <v>#N/A</v>
      </c>
    </row>
    <row r="2894" spans="1:7" x14ac:dyDescent="0.2">
      <c r="A2894" s="1">
        <v>40917</v>
      </c>
      <c r="B2894" t="s">
        <v>4</v>
      </c>
      <c r="C2894">
        <v>-1000</v>
      </c>
      <c r="D2894" s="4">
        <v>21025.4399999999</v>
      </c>
      <c r="E2894">
        <f t="shared" si="135"/>
        <v>21025.4399999999</v>
      </c>
      <c r="F2894" t="e">
        <f t="shared" si="136"/>
        <v>#N/A</v>
      </c>
      <c r="G2894" t="e">
        <f t="shared" si="137"/>
        <v>#N/A</v>
      </c>
    </row>
    <row r="2895" spans="1:7" x14ac:dyDescent="0.2">
      <c r="A2895" s="1">
        <v>40918</v>
      </c>
      <c r="B2895" t="s">
        <v>4</v>
      </c>
      <c r="C2895">
        <v>-500</v>
      </c>
      <c r="D2895" s="4">
        <v>20525.4399999999</v>
      </c>
      <c r="E2895">
        <f t="shared" si="135"/>
        <v>20525.4399999999</v>
      </c>
      <c r="F2895" t="e">
        <f t="shared" si="136"/>
        <v>#N/A</v>
      </c>
      <c r="G2895" t="e">
        <f t="shared" si="137"/>
        <v>#N/A</v>
      </c>
    </row>
    <row r="2896" spans="1:7" x14ac:dyDescent="0.2">
      <c r="A2896" s="1">
        <v>40919</v>
      </c>
      <c r="B2896" t="s">
        <v>4</v>
      </c>
      <c r="C2896">
        <v>-1782</v>
      </c>
      <c r="D2896" s="4">
        <v>18743.4399999999</v>
      </c>
      <c r="E2896">
        <f t="shared" si="135"/>
        <v>18743.4399999999</v>
      </c>
      <c r="F2896" t="e">
        <f t="shared" si="136"/>
        <v>#N/A</v>
      </c>
      <c r="G2896" t="e">
        <f t="shared" si="137"/>
        <v>#N/A</v>
      </c>
    </row>
    <row r="2897" spans="1:7" x14ac:dyDescent="0.2">
      <c r="A2897" s="1">
        <v>40920</v>
      </c>
      <c r="B2897" t="s">
        <v>4</v>
      </c>
      <c r="C2897">
        <v>-6599</v>
      </c>
      <c r="D2897" s="4">
        <v>12144.4399999999</v>
      </c>
      <c r="E2897">
        <f t="shared" si="135"/>
        <v>12144.4399999999</v>
      </c>
      <c r="F2897" t="e">
        <f t="shared" si="136"/>
        <v>#N/A</v>
      </c>
      <c r="G2897" t="e">
        <f t="shared" si="137"/>
        <v>#N/A</v>
      </c>
    </row>
    <row r="2898" spans="1:7" x14ac:dyDescent="0.2">
      <c r="A2898" s="1">
        <v>40921</v>
      </c>
      <c r="B2898" t="s">
        <v>4</v>
      </c>
      <c r="C2898">
        <v>-3975</v>
      </c>
      <c r="D2898" s="4">
        <v>8169.4399999998996</v>
      </c>
      <c r="E2898">
        <f t="shared" si="135"/>
        <v>8169.4399999998996</v>
      </c>
      <c r="F2898" t="e">
        <f t="shared" si="136"/>
        <v>#N/A</v>
      </c>
      <c r="G2898" t="e">
        <f t="shared" si="137"/>
        <v>#N/A</v>
      </c>
    </row>
    <row r="2899" spans="1:7" x14ac:dyDescent="0.2">
      <c r="A2899" s="1">
        <v>40922</v>
      </c>
      <c r="B2899" t="s">
        <v>5</v>
      </c>
      <c r="C2899" t="s">
        <v>373</v>
      </c>
      <c r="D2899" s="4">
        <v>19553.319999999901</v>
      </c>
      <c r="E2899" t="e">
        <f t="shared" si="135"/>
        <v>#N/A</v>
      </c>
      <c r="F2899">
        <f t="shared" si="136"/>
        <v>19553.319999999901</v>
      </c>
      <c r="G2899" t="e">
        <f t="shared" si="137"/>
        <v>#N/A</v>
      </c>
    </row>
    <row r="2900" spans="1:7" x14ac:dyDescent="0.2">
      <c r="A2900" s="1">
        <v>40926</v>
      </c>
      <c r="B2900" t="s">
        <v>5</v>
      </c>
      <c r="C2900" t="s">
        <v>374</v>
      </c>
      <c r="D2900" s="4">
        <v>23311.179999999898</v>
      </c>
      <c r="E2900" t="e">
        <f t="shared" si="135"/>
        <v>#N/A</v>
      </c>
      <c r="F2900">
        <f t="shared" si="136"/>
        <v>23311.179999999898</v>
      </c>
      <c r="G2900" t="e">
        <f t="shared" si="137"/>
        <v>#N/A</v>
      </c>
    </row>
    <row r="2901" spans="1:7" x14ac:dyDescent="0.2">
      <c r="A2901" s="1">
        <v>40926</v>
      </c>
      <c r="B2901" t="s">
        <v>4</v>
      </c>
      <c r="C2901" t="s">
        <v>375</v>
      </c>
      <c r="D2901" s="4">
        <v>6794.2799999998997</v>
      </c>
      <c r="E2901">
        <f t="shared" si="135"/>
        <v>6794.2799999998997</v>
      </c>
      <c r="F2901" t="e">
        <f t="shared" si="136"/>
        <v>#N/A</v>
      </c>
      <c r="G2901" t="e">
        <f t="shared" si="137"/>
        <v>#N/A</v>
      </c>
    </row>
    <row r="2902" spans="1:7" x14ac:dyDescent="0.2">
      <c r="A2902" s="1">
        <v>40927</v>
      </c>
      <c r="B2902" t="s">
        <v>5</v>
      </c>
      <c r="C2902" t="s">
        <v>376</v>
      </c>
      <c r="D2902" s="4">
        <v>22731.109999999899</v>
      </c>
      <c r="E2902" t="e">
        <f t="shared" si="135"/>
        <v>#N/A</v>
      </c>
      <c r="F2902">
        <f t="shared" si="136"/>
        <v>22731.109999999899</v>
      </c>
      <c r="G2902" t="e">
        <f t="shared" si="137"/>
        <v>#N/A</v>
      </c>
    </row>
    <row r="2903" spans="1:7" x14ac:dyDescent="0.2">
      <c r="A2903" s="1">
        <v>40927</v>
      </c>
      <c r="B2903" t="s">
        <v>4</v>
      </c>
      <c r="C2903" t="s">
        <v>377</v>
      </c>
      <c r="D2903" s="4">
        <v>11222.6499999999</v>
      </c>
      <c r="E2903">
        <f t="shared" si="135"/>
        <v>11222.6499999999</v>
      </c>
      <c r="F2903" t="e">
        <f t="shared" si="136"/>
        <v>#N/A</v>
      </c>
      <c r="G2903" t="e">
        <f t="shared" si="137"/>
        <v>#N/A</v>
      </c>
    </row>
    <row r="2904" spans="1:7" x14ac:dyDescent="0.2">
      <c r="A2904" s="1">
        <v>40930</v>
      </c>
      <c r="B2904" t="s">
        <v>4</v>
      </c>
      <c r="C2904" t="s">
        <v>378</v>
      </c>
      <c r="D2904" s="4">
        <v>7955.8099999998904</v>
      </c>
      <c r="E2904">
        <f t="shared" si="135"/>
        <v>7955.8099999998904</v>
      </c>
      <c r="F2904" t="e">
        <f t="shared" si="136"/>
        <v>#N/A</v>
      </c>
      <c r="G2904" t="e">
        <f t="shared" si="137"/>
        <v>#N/A</v>
      </c>
    </row>
    <row r="2905" spans="1:7" x14ac:dyDescent="0.2">
      <c r="A2905" s="1">
        <v>40932</v>
      </c>
      <c r="B2905" t="s">
        <v>4</v>
      </c>
      <c r="C2905">
        <v>-802</v>
      </c>
      <c r="D2905" s="4">
        <v>7153.8099999998904</v>
      </c>
      <c r="E2905">
        <f t="shared" si="135"/>
        <v>7153.8099999998904</v>
      </c>
      <c r="F2905" t="e">
        <f t="shared" si="136"/>
        <v>#N/A</v>
      </c>
      <c r="G2905" t="e">
        <f t="shared" si="137"/>
        <v>#N/A</v>
      </c>
    </row>
    <row r="2906" spans="1:7" x14ac:dyDescent="0.2">
      <c r="A2906" s="1">
        <v>40933</v>
      </c>
      <c r="B2906" t="s">
        <v>4</v>
      </c>
      <c r="C2906">
        <v>-3000</v>
      </c>
      <c r="D2906" s="4">
        <v>4153.8099999998904</v>
      </c>
      <c r="E2906">
        <f t="shared" si="135"/>
        <v>4153.8099999998904</v>
      </c>
      <c r="F2906" t="e">
        <f t="shared" si="136"/>
        <v>#N/A</v>
      </c>
      <c r="G2906" t="e">
        <f t="shared" si="137"/>
        <v>#N/A</v>
      </c>
    </row>
    <row r="2907" spans="1:7" x14ac:dyDescent="0.2">
      <c r="A2907" s="1">
        <v>40934</v>
      </c>
      <c r="B2907" t="s">
        <v>5</v>
      </c>
      <c r="C2907" t="s">
        <v>379</v>
      </c>
      <c r="D2907" s="4">
        <v>22329.769999999899</v>
      </c>
      <c r="E2907" t="e">
        <f t="shared" si="135"/>
        <v>#N/A</v>
      </c>
      <c r="F2907">
        <f t="shared" si="136"/>
        <v>22329.769999999899</v>
      </c>
      <c r="G2907" t="e">
        <f t="shared" si="137"/>
        <v>#N/A</v>
      </c>
    </row>
    <row r="2908" spans="1:7" x14ac:dyDescent="0.2">
      <c r="A2908" s="1">
        <v>40934</v>
      </c>
      <c r="B2908" t="s">
        <v>4</v>
      </c>
      <c r="C2908">
        <v>12000</v>
      </c>
      <c r="D2908" s="4">
        <v>16153.809999999899</v>
      </c>
      <c r="E2908">
        <f t="shared" si="135"/>
        <v>16153.809999999899</v>
      </c>
      <c r="F2908" t="e">
        <f t="shared" si="136"/>
        <v>#N/A</v>
      </c>
      <c r="G2908" t="e">
        <f t="shared" si="137"/>
        <v>#N/A</v>
      </c>
    </row>
    <row r="2909" spans="1:7" x14ac:dyDescent="0.2">
      <c r="A2909" s="1">
        <v>40936</v>
      </c>
      <c r="B2909" t="s">
        <v>5</v>
      </c>
      <c r="C2909" t="s">
        <v>380</v>
      </c>
      <c r="D2909" s="4">
        <v>22299.609999999899</v>
      </c>
      <c r="E2909" t="e">
        <f t="shared" si="135"/>
        <v>#N/A</v>
      </c>
      <c r="F2909">
        <f t="shared" si="136"/>
        <v>22299.609999999899</v>
      </c>
      <c r="G2909" t="e">
        <f t="shared" si="137"/>
        <v>#N/A</v>
      </c>
    </row>
    <row r="2910" spans="1:7" x14ac:dyDescent="0.2">
      <c r="A2910" s="1">
        <v>40937</v>
      </c>
      <c r="B2910" t="s">
        <v>4</v>
      </c>
      <c r="C2910">
        <v>-1000</v>
      </c>
      <c r="D2910" s="4">
        <v>15153.809999999899</v>
      </c>
      <c r="E2910">
        <f t="shared" si="135"/>
        <v>15153.809999999899</v>
      </c>
      <c r="F2910" t="e">
        <f t="shared" si="136"/>
        <v>#N/A</v>
      </c>
      <c r="G2910" t="e">
        <f t="shared" si="137"/>
        <v>#N/A</v>
      </c>
    </row>
    <row r="2911" spans="1:7" x14ac:dyDescent="0.2">
      <c r="A2911" s="1">
        <v>40938</v>
      </c>
      <c r="B2911" t="s">
        <v>4</v>
      </c>
      <c r="C2911">
        <v>-3350</v>
      </c>
      <c r="D2911" s="4">
        <v>11803.809999999899</v>
      </c>
      <c r="E2911">
        <f t="shared" si="135"/>
        <v>11803.809999999899</v>
      </c>
      <c r="F2911" t="e">
        <f t="shared" si="136"/>
        <v>#N/A</v>
      </c>
      <c r="G2911" t="e">
        <f t="shared" si="137"/>
        <v>#N/A</v>
      </c>
    </row>
    <row r="2912" spans="1:7" x14ac:dyDescent="0.2">
      <c r="A2912" s="1">
        <v>40940</v>
      </c>
      <c r="B2912" t="s">
        <v>5</v>
      </c>
      <c r="C2912" t="s">
        <v>381</v>
      </c>
      <c r="D2912" s="4">
        <v>21932.3299999999</v>
      </c>
      <c r="E2912" t="e">
        <f t="shared" si="135"/>
        <v>#N/A</v>
      </c>
      <c r="F2912">
        <f t="shared" si="136"/>
        <v>21932.3299999999</v>
      </c>
      <c r="G2912" t="e">
        <f t="shared" si="137"/>
        <v>#N/A</v>
      </c>
    </row>
    <row r="2913" spans="1:7" x14ac:dyDescent="0.2">
      <c r="A2913" s="1">
        <v>40940</v>
      </c>
      <c r="B2913" t="s">
        <v>4</v>
      </c>
      <c r="C2913">
        <v>10000</v>
      </c>
      <c r="D2913" s="4">
        <v>21803.809999999899</v>
      </c>
      <c r="E2913">
        <f t="shared" si="135"/>
        <v>21803.809999999899</v>
      </c>
      <c r="F2913" t="e">
        <f t="shared" si="136"/>
        <v>#N/A</v>
      </c>
      <c r="G2913" t="e">
        <f t="shared" si="137"/>
        <v>#N/A</v>
      </c>
    </row>
    <row r="2914" spans="1:7" x14ac:dyDescent="0.2">
      <c r="A2914" s="1">
        <v>40942</v>
      </c>
      <c r="B2914" t="s">
        <v>5</v>
      </c>
      <c r="C2914">
        <v>3800</v>
      </c>
      <c r="D2914" s="4">
        <v>25732.3299999999</v>
      </c>
      <c r="E2914" t="e">
        <f t="shared" si="135"/>
        <v>#N/A</v>
      </c>
      <c r="F2914">
        <f t="shared" si="136"/>
        <v>25732.3299999999</v>
      </c>
      <c r="G2914" t="e">
        <f t="shared" si="137"/>
        <v>#N/A</v>
      </c>
    </row>
    <row r="2915" spans="1:7" x14ac:dyDescent="0.2">
      <c r="A2915" s="1">
        <v>40942</v>
      </c>
      <c r="B2915" t="s">
        <v>4</v>
      </c>
      <c r="C2915">
        <v>-8000</v>
      </c>
      <c r="D2915" s="4">
        <v>13803.809999999899</v>
      </c>
      <c r="E2915">
        <f t="shared" si="135"/>
        <v>13803.809999999899</v>
      </c>
      <c r="F2915" t="e">
        <f t="shared" si="136"/>
        <v>#N/A</v>
      </c>
      <c r="G2915" t="e">
        <f t="shared" si="137"/>
        <v>#N/A</v>
      </c>
    </row>
    <row r="2916" spans="1:7" x14ac:dyDescent="0.2">
      <c r="A2916" s="1">
        <v>40943</v>
      </c>
      <c r="B2916" t="s">
        <v>4</v>
      </c>
      <c r="C2916">
        <v>-800</v>
      </c>
      <c r="D2916" s="4">
        <v>13003.809999999899</v>
      </c>
      <c r="E2916">
        <f t="shared" si="135"/>
        <v>13003.809999999899</v>
      </c>
      <c r="F2916" t="e">
        <f t="shared" si="136"/>
        <v>#N/A</v>
      </c>
      <c r="G2916" t="e">
        <f t="shared" si="137"/>
        <v>#N/A</v>
      </c>
    </row>
    <row r="2917" spans="1:7" x14ac:dyDescent="0.2">
      <c r="A2917" s="1">
        <v>40946</v>
      </c>
      <c r="B2917" t="s">
        <v>4</v>
      </c>
      <c r="C2917">
        <v>-2470</v>
      </c>
      <c r="D2917" s="4">
        <v>10533.809999999899</v>
      </c>
      <c r="E2917">
        <f t="shared" si="135"/>
        <v>10533.809999999899</v>
      </c>
      <c r="F2917" t="e">
        <f t="shared" si="136"/>
        <v>#N/A</v>
      </c>
      <c r="G2917" t="e">
        <f t="shared" si="137"/>
        <v>#N/A</v>
      </c>
    </row>
    <row r="2918" spans="1:7" x14ac:dyDescent="0.2">
      <c r="A2918" s="1">
        <v>40949</v>
      </c>
      <c r="B2918" t="s">
        <v>4</v>
      </c>
      <c r="C2918">
        <v>-2800</v>
      </c>
      <c r="D2918" s="4">
        <v>7733.8099999998904</v>
      </c>
      <c r="E2918">
        <f t="shared" si="135"/>
        <v>7733.8099999998904</v>
      </c>
      <c r="F2918" t="e">
        <f t="shared" si="136"/>
        <v>#N/A</v>
      </c>
      <c r="G2918" t="e">
        <f t="shared" si="137"/>
        <v>#N/A</v>
      </c>
    </row>
    <row r="2919" spans="1:7" x14ac:dyDescent="0.2">
      <c r="A2919" s="1">
        <v>40950</v>
      </c>
      <c r="B2919" t="s">
        <v>5</v>
      </c>
      <c r="C2919" t="s">
        <v>382</v>
      </c>
      <c r="D2919" s="4">
        <v>25493.4199999999</v>
      </c>
      <c r="E2919" t="e">
        <f t="shared" si="135"/>
        <v>#N/A</v>
      </c>
      <c r="F2919">
        <f t="shared" si="136"/>
        <v>25493.4199999999</v>
      </c>
      <c r="G2919" t="e">
        <f t="shared" si="137"/>
        <v>#N/A</v>
      </c>
    </row>
    <row r="2920" spans="1:7" x14ac:dyDescent="0.2">
      <c r="A2920" s="1">
        <v>40950</v>
      </c>
      <c r="B2920" t="s">
        <v>4</v>
      </c>
      <c r="C2920">
        <v>4900</v>
      </c>
      <c r="D2920" s="4">
        <v>12633.809999999899</v>
      </c>
      <c r="E2920">
        <f t="shared" si="135"/>
        <v>12633.809999999899</v>
      </c>
      <c r="F2920" t="e">
        <f t="shared" si="136"/>
        <v>#N/A</v>
      </c>
      <c r="G2920" t="e">
        <f t="shared" si="137"/>
        <v>#N/A</v>
      </c>
    </row>
    <row r="2921" spans="1:7" x14ac:dyDescent="0.2">
      <c r="A2921" s="1">
        <v>40951</v>
      </c>
      <c r="B2921" t="s">
        <v>4</v>
      </c>
      <c r="C2921">
        <v>-2530</v>
      </c>
      <c r="D2921" s="4">
        <v>10103.809999999899</v>
      </c>
      <c r="E2921">
        <f t="shared" si="135"/>
        <v>10103.809999999899</v>
      </c>
      <c r="F2921" t="e">
        <f t="shared" si="136"/>
        <v>#N/A</v>
      </c>
      <c r="G2921" t="e">
        <f t="shared" si="137"/>
        <v>#N/A</v>
      </c>
    </row>
    <row r="2922" spans="1:7" x14ac:dyDescent="0.2">
      <c r="A2922" s="1">
        <v>40952</v>
      </c>
      <c r="B2922" t="s">
        <v>5</v>
      </c>
      <c r="C2922" t="s">
        <v>383</v>
      </c>
      <c r="D2922" s="4">
        <v>25052.0999999999</v>
      </c>
      <c r="E2922" t="e">
        <f t="shared" si="135"/>
        <v>#N/A</v>
      </c>
      <c r="F2922">
        <f t="shared" si="136"/>
        <v>25052.0999999999</v>
      </c>
      <c r="G2922" t="e">
        <f t="shared" si="137"/>
        <v>#N/A</v>
      </c>
    </row>
    <row r="2923" spans="1:7" x14ac:dyDescent="0.2">
      <c r="A2923" s="1">
        <v>40952</v>
      </c>
      <c r="B2923" t="s">
        <v>4</v>
      </c>
      <c r="C2923">
        <v>2750</v>
      </c>
      <c r="D2923" s="4">
        <v>12853.809999999899</v>
      </c>
      <c r="E2923">
        <f t="shared" si="135"/>
        <v>12853.809999999899</v>
      </c>
      <c r="F2923" t="e">
        <f t="shared" si="136"/>
        <v>#N/A</v>
      </c>
      <c r="G2923" t="e">
        <f t="shared" si="137"/>
        <v>#N/A</v>
      </c>
    </row>
    <row r="2924" spans="1:7" x14ac:dyDescent="0.2">
      <c r="A2924" s="1">
        <v>40953</v>
      </c>
      <c r="B2924" t="s">
        <v>4</v>
      </c>
      <c r="C2924">
        <v>-349</v>
      </c>
      <c r="D2924" s="4">
        <v>12504.809999999899</v>
      </c>
      <c r="E2924">
        <f t="shared" si="135"/>
        <v>12504.809999999899</v>
      </c>
      <c r="F2924" t="e">
        <f t="shared" si="136"/>
        <v>#N/A</v>
      </c>
      <c r="G2924" t="e">
        <f t="shared" si="137"/>
        <v>#N/A</v>
      </c>
    </row>
    <row r="2925" spans="1:7" x14ac:dyDescent="0.2">
      <c r="A2925" s="1">
        <v>40954</v>
      </c>
      <c r="B2925" t="s">
        <v>4</v>
      </c>
      <c r="C2925">
        <v>-1370</v>
      </c>
      <c r="D2925" s="4">
        <v>11134.809999999899</v>
      </c>
      <c r="E2925">
        <f t="shared" si="135"/>
        <v>11134.809999999899</v>
      </c>
      <c r="F2925" t="e">
        <f t="shared" si="136"/>
        <v>#N/A</v>
      </c>
      <c r="G2925" t="e">
        <f t="shared" si="137"/>
        <v>#N/A</v>
      </c>
    </row>
    <row r="2926" spans="1:7" x14ac:dyDescent="0.2">
      <c r="A2926" s="1">
        <v>40955</v>
      </c>
      <c r="B2926" t="s">
        <v>4</v>
      </c>
      <c r="C2926">
        <v>-900</v>
      </c>
      <c r="D2926" s="4">
        <v>10234.809999999899</v>
      </c>
      <c r="E2926">
        <f t="shared" si="135"/>
        <v>10234.809999999899</v>
      </c>
      <c r="F2926" t="e">
        <f t="shared" si="136"/>
        <v>#N/A</v>
      </c>
      <c r="G2926" t="e">
        <f t="shared" si="137"/>
        <v>#N/A</v>
      </c>
    </row>
    <row r="2927" spans="1:7" x14ac:dyDescent="0.2">
      <c r="A2927" s="1">
        <v>40957</v>
      </c>
      <c r="B2927" t="s">
        <v>5</v>
      </c>
      <c r="C2927" t="s">
        <v>384</v>
      </c>
      <c r="D2927" s="4">
        <v>24076.2599999999</v>
      </c>
      <c r="E2927" t="e">
        <f t="shared" si="135"/>
        <v>#N/A</v>
      </c>
      <c r="F2927">
        <f t="shared" si="136"/>
        <v>24076.2599999999</v>
      </c>
      <c r="G2927" t="e">
        <f t="shared" si="137"/>
        <v>#N/A</v>
      </c>
    </row>
    <row r="2928" spans="1:7" x14ac:dyDescent="0.2">
      <c r="A2928" s="1">
        <v>40957</v>
      </c>
      <c r="B2928" t="s">
        <v>4</v>
      </c>
      <c r="C2928" t="s">
        <v>385</v>
      </c>
      <c r="D2928" s="4">
        <v>8204.3099999998994</v>
      </c>
      <c r="E2928">
        <f t="shared" si="135"/>
        <v>8204.3099999998994</v>
      </c>
      <c r="F2928" t="e">
        <f t="shared" si="136"/>
        <v>#N/A</v>
      </c>
      <c r="G2928" t="e">
        <f t="shared" si="137"/>
        <v>#N/A</v>
      </c>
    </row>
    <row r="2929" spans="1:7" x14ac:dyDescent="0.2">
      <c r="A2929" s="1">
        <v>40962</v>
      </c>
      <c r="B2929" t="s">
        <v>5</v>
      </c>
      <c r="C2929">
        <v>-100</v>
      </c>
      <c r="D2929" s="4">
        <v>23976.2599999999</v>
      </c>
      <c r="E2929" t="e">
        <f t="shared" si="135"/>
        <v>#N/A</v>
      </c>
      <c r="F2929">
        <f t="shared" si="136"/>
        <v>23976.2599999999</v>
      </c>
      <c r="G2929" t="e">
        <f t="shared" si="137"/>
        <v>#N/A</v>
      </c>
    </row>
    <row r="2930" spans="1:7" x14ac:dyDescent="0.2">
      <c r="A2930" s="1">
        <v>40964</v>
      </c>
      <c r="B2930" t="s">
        <v>5</v>
      </c>
      <c r="C2930" t="s">
        <v>386</v>
      </c>
      <c r="D2930" s="4">
        <v>23774.869999999901</v>
      </c>
      <c r="E2930" t="e">
        <f t="shared" si="135"/>
        <v>#N/A</v>
      </c>
      <c r="F2930">
        <f t="shared" si="136"/>
        <v>23774.869999999901</v>
      </c>
      <c r="G2930" t="e">
        <f t="shared" si="137"/>
        <v>#N/A</v>
      </c>
    </row>
    <row r="2931" spans="1:7" x14ac:dyDescent="0.2">
      <c r="A2931" s="1">
        <v>40964</v>
      </c>
      <c r="B2931" t="s">
        <v>4</v>
      </c>
      <c r="C2931">
        <v>4766</v>
      </c>
      <c r="D2931" s="4">
        <v>12970.309999999899</v>
      </c>
      <c r="E2931">
        <f t="shared" si="135"/>
        <v>12970.309999999899</v>
      </c>
      <c r="F2931" t="e">
        <f t="shared" si="136"/>
        <v>#N/A</v>
      </c>
      <c r="G2931" t="e">
        <f t="shared" si="137"/>
        <v>#N/A</v>
      </c>
    </row>
    <row r="2932" spans="1:7" x14ac:dyDescent="0.2">
      <c r="A2932" s="1">
        <v>40965</v>
      </c>
      <c r="B2932" t="s">
        <v>4</v>
      </c>
      <c r="C2932">
        <v>-1814</v>
      </c>
      <c r="D2932" s="4">
        <v>11156.309999999899</v>
      </c>
      <c r="E2932">
        <f t="shared" si="135"/>
        <v>11156.309999999899</v>
      </c>
      <c r="F2932" t="e">
        <f t="shared" si="136"/>
        <v>#N/A</v>
      </c>
      <c r="G2932" t="e">
        <f t="shared" si="137"/>
        <v>#N/A</v>
      </c>
    </row>
    <row r="2933" spans="1:7" x14ac:dyDescent="0.2">
      <c r="A2933" s="1">
        <v>40966</v>
      </c>
      <c r="B2933" t="s">
        <v>4</v>
      </c>
      <c r="C2933" t="s">
        <v>387</v>
      </c>
      <c r="D2933" s="4">
        <v>9561.8199999998997</v>
      </c>
      <c r="E2933">
        <f t="shared" si="135"/>
        <v>9561.8199999998997</v>
      </c>
      <c r="F2933" t="e">
        <f t="shared" si="136"/>
        <v>#N/A</v>
      </c>
      <c r="G2933" t="e">
        <f t="shared" si="137"/>
        <v>#N/A</v>
      </c>
    </row>
    <row r="2934" spans="1:7" x14ac:dyDescent="0.2">
      <c r="A2934" s="1">
        <v>40967</v>
      </c>
      <c r="B2934" t="s">
        <v>5</v>
      </c>
      <c r="C2934" t="s">
        <v>388</v>
      </c>
      <c r="D2934" s="4">
        <v>23294.0799999999</v>
      </c>
      <c r="E2934" t="e">
        <f t="shared" si="135"/>
        <v>#N/A</v>
      </c>
      <c r="F2934">
        <f t="shared" si="136"/>
        <v>23294.0799999999</v>
      </c>
      <c r="G2934" t="e">
        <f t="shared" si="137"/>
        <v>#N/A</v>
      </c>
    </row>
    <row r="2935" spans="1:7" x14ac:dyDescent="0.2">
      <c r="A2935" s="1">
        <v>40967</v>
      </c>
      <c r="B2935" t="s">
        <v>4</v>
      </c>
      <c r="C2935">
        <v>3850</v>
      </c>
      <c r="D2935" s="4">
        <v>13411.8199999999</v>
      </c>
      <c r="E2935">
        <f t="shared" si="135"/>
        <v>13411.8199999999</v>
      </c>
      <c r="F2935" t="e">
        <f t="shared" si="136"/>
        <v>#N/A</v>
      </c>
      <c r="G2935" t="e">
        <f t="shared" si="137"/>
        <v>#N/A</v>
      </c>
    </row>
    <row r="2936" spans="1:7" x14ac:dyDescent="0.2">
      <c r="A2936" s="1">
        <v>40968</v>
      </c>
      <c r="B2936" t="s">
        <v>4</v>
      </c>
      <c r="C2936">
        <v>-5800</v>
      </c>
      <c r="D2936" s="4">
        <v>7611.8199999998997</v>
      </c>
      <c r="E2936">
        <f t="shared" si="135"/>
        <v>7611.8199999998997</v>
      </c>
      <c r="F2936" t="e">
        <f t="shared" si="136"/>
        <v>#N/A</v>
      </c>
      <c r="G2936" t="e">
        <f t="shared" si="137"/>
        <v>#N/A</v>
      </c>
    </row>
    <row r="2937" spans="1:7" x14ac:dyDescent="0.2">
      <c r="A2937" s="1">
        <v>40972</v>
      </c>
      <c r="B2937" t="s">
        <v>4</v>
      </c>
      <c r="C2937">
        <v>-1452</v>
      </c>
      <c r="D2937" s="4">
        <v>6159.8199999998997</v>
      </c>
      <c r="E2937">
        <f t="shared" si="135"/>
        <v>6159.8199999998997</v>
      </c>
      <c r="F2937" t="e">
        <f t="shared" si="136"/>
        <v>#N/A</v>
      </c>
      <c r="G2937" t="e">
        <f t="shared" si="137"/>
        <v>#N/A</v>
      </c>
    </row>
    <row r="2938" spans="1:7" x14ac:dyDescent="0.2">
      <c r="A2938" s="1">
        <v>40974</v>
      </c>
      <c r="B2938" t="s">
        <v>5</v>
      </c>
      <c r="C2938">
        <v>3500</v>
      </c>
      <c r="D2938" s="4">
        <v>26794.0799999999</v>
      </c>
      <c r="E2938" t="e">
        <f t="shared" si="135"/>
        <v>#N/A</v>
      </c>
      <c r="F2938">
        <f t="shared" si="136"/>
        <v>26794.0799999999</v>
      </c>
      <c r="G2938" t="e">
        <f t="shared" si="137"/>
        <v>#N/A</v>
      </c>
    </row>
    <row r="2939" spans="1:7" x14ac:dyDescent="0.2">
      <c r="A2939" s="1">
        <v>40978</v>
      </c>
      <c r="B2939" t="s">
        <v>5</v>
      </c>
      <c r="C2939" t="s">
        <v>389</v>
      </c>
      <c r="D2939" s="4">
        <v>26074.429999999898</v>
      </c>
      <c r="E2939" t="e">
        <f t="shared" si="135"/>
        <v>#N/A</v>
      </c>
      <c r="F2939">
        <f t="shared" si="136"/>
        <v>26074.429999999898</v>
      </c>
      <c r="G2939" t="e">
        <f t="shared" si="137"/>
        <v>#N/A</v>
      </c>
    </row>
    <row r="2940" spans="1:7" x14ac:dyDescent="0.2">
      <c r="A2940" s="1">
        <v>40978</v>
      </c>
      <c r="B2940" t="s">
        <v>4</v>
      </c>
      <c r="C2940" t="s">
        <v>390</v>
      </c>
      <c r="D2940" s="4">
        <v>27002.659999999902</v>
      </c>
      <c r="E2940">
        <f t="shared" si="135"/>
        <v>27002.659999999902</v>
      </c>
      <c r="F2940" t="e">
        <f t="shared" si="136"/>
        <v>#N/A</v>
      </c>
      <c r="G2940" t="e">
        <f t="shared" si="137"/>
        <v>#N/A</v>
      </c>
    </row>
    <row r="2941" spans="1:7" x14ac:dyDescent="0.2">
      <c r="A2941" s="1">
        <v>40981</v>
      </c>
      <c r="B2941" t="s">
        <v>4</v>
      </c>
      <c r="C2941">
        <v>-1142</v>
      </c>
      <c r="D2941" s="4">
        <v>25860.659999999902</v>
      </c>
      <c r="E2941">
        <f t="shared" si="135"/>
        <v>25860.659999999902</v>
      </c>
      <c r="F2941" t="e">
        <f t="shared" si="136"/>
        <v>#N/A</v>
      </c>
      <c r="G2941" t="e">
        <f t="shared" si="137"/>
        <v>#N/A</v>
      </c>
    </row>
    <row r="2942" spans="1:7" x14ac:dyDescent="0.2">
      <c r="A2942" s="1">
        <v>40982</v>
      </c>
      <c r="B2942" t="s">
        <v>4</v>
      </c>
      <c r="C2942">
        <v>-3000</v>
      </c>
      <c r="D2942" s="4">
        <v>22860.659999999902</v>
      </c>
      <c r="E2942">
        <f t="shared" si="135"/>
        <v>22860.659999999902</v>
      </c>
      <c r="F2942" t="e">
        <f t="shared" si="136"/>
        <v>#N/A</v>
      </c>
      <c r="G2942" t="e">
        <f t="shared" si="137"/>
        <v>#N/A</v>
      </c>
    </row>
    <row r="2943" spans="1:7" x14ac:dyDescent="0.2">
      <c r="A2943" s="1">
        <v>40985</v>
      </c>
      <c r="B2943" t="s">
        <v>4</v>
      </c>
      <c r="C2943">
        <v>-331</v>
      </c>
      <c r="D2943" s="4">
        <v>22529.659999999902</v>
      </c>
      <c r="E2943">
        <f t="shared" si="135"/>
        <v>22529.659999999902</v>
      </c>
      <c r="F2943" t="e">
        <f t="shared" si="136"/>
        <v>#N/A</v>
      </c>
      <c r="G2943" t="e">
        <f t="shared" si="137"/>
        <v>#N/A</v>
      </c>
    </row>
    <row r="2944" spans="1:7" x14ac:dyDescent="0.2">
      <c r="A2944" s="1">
        <v>40987</v>
      </c>
      <c r="B2944" t="s">
        <v>4</v>
      </c>
      <c r="C2944">
        <v>-1000</v>
      </c>
      <c r="D2944" s="4">
        <v>21529.659999999902</v>
      </c>
      <c r="E2944">
        <f t="shared" si="135"/>
        <v>21529.659999999902</v>
      </c>
      <c r="F2944" t="e">
        <f t="shared" si="136"/>
        <v>#N/A</v>
      </c>
      <c r="G2944" t="e">
        <f t="shared" si="137"/>
        <v>#N/A</v>
      </c>
    </row>
    <row r="2945" spans="1:7" x14ac:dyDescent="0.2">
      <c r="A2945" s="1">
        <v>40990</v>
      </c>
      <c r="B2945" t="s">
        <v>5</v>
      </c>
      <c r="C2945">
        <v>-15</v>
      </c>
      <c r="D2945" s="4">
        <v>26059.429999999898</v>
      </c>
      <c r="E2945" t="e">
        <f t="shared" si="135"/>
        <v>#N/A</v>
      </c>
      <c r="F2945">
        <f t="shared" si="136"/>
        <v>26059.429999999898</v>
      </c>
      <c r="G2945" t="e">
        <f t="shared" si="137"/>
        <v>#N/A</v>
      </c>
    </row>
    <row r="2946" spans="1:7" x14ac:dyDescent="0.2">
      <c r="A2946" s="1">
        <v>40990</v>
      </c>
      <c r="B2946" t="s">
        <v>4</v>
      </c>
      <c r="C2946" t="s">
        <v>391</v>
      </c>
      <c r="D2946" s="4">
        <v>5859.8199999998997</v>
      </c>
      <c r="E2946">
        <f t="shared" si="135"/>
        <v>5859.8199999998997</v>
      </c>
      <c r="F2946" t="e">
        <f t="shared" si="136"/>
        <v>#N/A</v>
      </c>
      <c r="G2946" t="e">
        <f t="shared" si="137"/>
        <v>#N/A</v>
      </c>
    </row>
    <row r="2947" spans="1:7" x14ac:dyDescent="0.2">
      <c r="A2947" s="1">
        <v>40991</v>
      </c>
      <c r="B2947" t="s">
        <v>4</v>
      </c>
      <c r="C2947">
        <v>-2242</v>
      </c>
      <c r="D2947" s="4">
        <v>3617.8199999999001</v>
      </c>
      <c r="E2947">
        <f t="shared" ref="E2947:E3010" si="138">IF(B2947="RUB",D2947,NA())</f>
        <v>3617.8199999999001</v>
      </c>
      <c r="F2947" t="e">
        <f t="shared" si="136"/>
        <v>#N/A</v>
      </c>
      <c r="G2947" t="e">
        <f t="shared" si="137"/>
        <v>#N/A</v>
      </c>
    </row>
    <row r="2948" spans="1:7" x14ac:dyDescent="0.2">
      <c r="A2948" s="1">
        <v>40992</v>
      </c>
      <c r="B2948" t="s">
        <v>4</v>
      </c>
      <c r="C2948">
        <v>-1000</v>
      </c>
      <c r="D2948" s="4">
        <v>2617.8199999999001</v>
      </c>
      <c r="E2948">
        <f t="shared" si="138"/>
        <v>2617.8199999999001</v>
      </c>
      <c r="F2948" t="e">
        <f t="shared" ref="F2948:F3011" si="139">IF(B2948="USD",D2948,NA())</f>
        <v>#N/A</v>
      </c>
      <c r="G2948" t="e">
        <f t="shared" ref="G2948:G3011" si="140">IF(B2948="EUR",D2948,NA())</f>
        <v>#N/A</v>
      </c>
    </row>
    <row r="2949" spans="1:7" x14ac:dyDescent="0.2">
      <c r="A2949" s="1">
        <v>40995</v>
      </c>
      <c r="B2949" t="s">
        <v>5</v>
      </c>
      <c r="C2949" t="s">
        <v>392</v>
      </c>
      <c r="D2949" s="4">
        <v>24590.819999999901</v>
      </c>
      <c r="E2949" t="e">
        <f t="shared" si="138"/>
        <v>#N/A</v>
      </c>
      <c r="F2949">
        <f t="shared" si="139"/>
        <v>24590.819999999901</v>
      </c>
      <c r="G2949" t="e">
        <f t="shared" si="140"/>
        <v>#N/A</v>
      </c>
    </row>
    <row r="2950" spans="1:7" x14ac:dyDescent="0.2">
      <c r="A2950" s="1">
        <v>40995</v>
      </c>
      <c r="B2950" t="s">
        <v>4</v>
      </c>
      <c r="C2950">
        <v>4642</v>
      </c>
      <c r="D2950" s="4">
        <v>7259.8199999998997</v>
      </c>
      <c r="E2950">
        <f t="shared" si="138"/>
        <v>7259.8199999998997</v>
      </c>
      <c r="F2950" t="e">
        <f t="shared" si="139"/>
        <v>#N/A</v>
      </c>
      <c r="G2950" t="e">
        <f t="shared" si="140"/>
        <v>#N/A</v>
      </c>
    </row>
    <row r="2951" spans="1:7" x14ac:dyDescent="0.2">
      <c r="A2951" s="1">
        <v>40996</v>
      </c>
      <c r="B2951" t="s">
        <v>5</v>
      </c>
      <c r="C2951" t="s">
        <v>393</v>
      </c>
      <c r="D2951" s="4">
        <v>24345.209999999901</v>
      </c>
      <c r="E2951" t="e">
        <f t="shared" si="138"/>
        <v>#N/A</v>
      </c>
      <c r="F2951">
        <f t="shared" si="139"/>
        <v>24345.209999999901</v>
      </c>
      <c r="G2951" t="e">
        <f t="shared" si="140"/>
        <v>#N/A</v>
      </c>
    </row>
    <row r="2952" spans="1:7" x14ac:dyDescent="0.2">
      <c r="A2952" s="1">
        <v>40996</v>
      </c>
      <c r="B2952" t="s">
        <v>4</v>
      </c>
      <c r="C2952">
        <v>4000</v>
      </c>
      <c r="D2952" s="4">
        <v>11259.8199999999</v>
      </c>
      <c r="E2952">
        <f t="shared" si="138"/>
        <v>11259.8199999999</v>
      </c>
      <c r="F2952" t="e">
        <f t="shared" si="139"/>
        <v>#N/A</v>
      </c>
      <c r="G2952" t="e">
        <f t="shared" si="140"/>
        <v>#N/A</v>
      </c>
    </row>
    <row r="2953" spans="1:7" x14ac:dyDescent="0.2">
      <c r="A2953" s="1">
        <v>40998</v>
      </c>
      <c r="B2953" t="s">
        <v>4</v>
      </c>
      <c r="C2953">
        <v>-5750</v>
      </c>
      <c r="D2953" s="4">
        <v>5509.8199999998997</v>
      </c>
      <c r="E2953">
        <f t="shared" si="138"/>
        <v>5509.8199999998997</v>
      </c>
      <c r="F2953" t="e">
        <f t="shared" si="139"/>
        <v>#N/A</v>
      </c>
      <c r="G2953" t="e">
        <f t="shared" si="140"/>
        <v>#N/A</v>
      </c>
    </row>
    <row r="2954" spans="1:7" x14ac:dyDescent="0.2">
      <c r="A2954" s="1">
        <v>41000</v>
      </c>
      <c r="B2954" t="s">
        <v>4</v>
      </c>
      <c r="C2954" t="s">
        <v>394</v>
      </c>
      <c r="D2954" s="4">
        <v>3934.7999999999001</v>
      </c>
      <c r="E2954">
        <f t="shared" si="138"/>
        <v>3934.7999999999001</v>
      </c>
      <c r="F2954" t="e">
        <f t="shared" si="139"/>
        <v>#N/A</v>
      </c>
      <c r="G2954" t="e">
        <f t="shared" si="140"/>
        <v>#N/A</v>
      </c>
    </row>
    <row r="2955" spans="1:7" x14ac:dyDescent="0.2">
      <c r="A2955" s="1">
        <v>41001</v>
      </c>
      <c r="B2955" t="s">
        <v>4</v>
      </c>
      <c r="C2955">
        <v>-1600</v>
      </c>
      <c r="D2955" s="4">
        <v>2334.7999999999001</v>
      </c>
      <c r="E2955">
        <f t="shared" si="138"/>
        <v>2334.7999999999001</v>
      </c>
      <c r="F2955" t="e">
        <f t="shared" si="139"/>
        <v>#N/A</v>
      </c>
      <c r="G2955" t="e">
        <f t="shared" si="140"/>
        <v>#N/A</v>
      </c>
    </row>
    <row r="2956" spans="1:7" x14ac:dyDescent="0.2">
      <c r="A2956" s="1">
        <v>41003</v>
      </c>
      <c r="B2956" t="s">
        <v>5</v>
      </c>
      <c r="C2956" t="s">
        <v>395</v>
      </c>
      <c r="D2956" s="4">
        <v>23787.619999999901</v>
      </c>
      <c r="E2956" t="e">
        <f t="shared" si="138"/>
        <v>#N/A</v>
      </c>
      <c r="F2956">
        <f t="shared" si="139"/>
        <v>23787.619999999901</v>
      </c>
      <c r="G2956" t="e">
        <f t="shared" si="140"/>
        <v>#N/A</v>
      </c>
    </row>
    <row r="2957" spans="1:7" x14ac:dyDescent="0.2">
      <c r="A2957" s="1">
        <v>41003</v>
      </c>
      <c r="B2957" t="s">
        <v>4</v>
      </c>
      <c r="C2957" t="s">
        <v>396</v>
      </c>
      <c r="D2957" s="4">
        <v>6473.8199999998997</v>
      </c>
      <c r="E2957">
        <f t="shared" si="138"/>
        <v>6473.8199999998997</v>
      </c>
      <c r="F2957" t="e">
        <f t="shared" si="139"/>
        <v>#N/A</v>
      </c>
      <c r="G2957" t="e">
        <f t="shared" si="140"/>
        <v>#N/A</v>
      </c>
    </row>
    <row r="2958" spans="1:7" x14ac:dyDescent="0.2">
      <c r="A2958" s="1">
        <v>41004</v>
      </c>
      <c r="B2958" t="s">
        <v>4</v>
      </c>
      <c r="C2958">
        <v>-750</v>
      </c>
      <c r="D2958" s="4">
        <v>5723.8199999998997</v>
      </c>
      <c r="E2958">
        <f t="shared" si="138"/>
        <v>5723.8199999998997</v>
      </c>
      <c r="F2958" t="e">
        <f t="shared" si="139"/>
        <v>#N/A</v>
      </c>
      <c r="G2958" t="e">
        <f t="shared" si="140"/>
        <v>#N/A</v>
      </c>
    </row>
    <row r="2959" spans="1:7" x14ac:dyDescent="0.2">
      <c r="A2959" s="1">
        <v>41005</v>
      </c>
      <c r="B2959" t="s">
        <v>5</v>
      </c>
      <c r="C2959">
        <v>3800</v>
      </c>
      <c r="D2959" s="4">
        <v>27587.619999999901</v>
      </c>
      <c r="E2959" t="e">
        <f t="shared" si="138"/>
        <v>#N/A</v>
      </c>
      <c r="F2959">
        <f t="shared" si="139"/>
        <v>27587.619999999901</v>
      </c>
      <c r="G2959" t="e">
        <f t="shared" si="140"/>
        <v>#N/A</v>
      </c>
    </row>
    <row r="2960" spans="1:7" x14ac:dyDescent="0.2">
      <c r="A2960" s="1">
        <v>41005</v>
      </c>
      <c r="B2960" t="s">
        <v>4</v>
      </c>
      <c r="C2960">
        <v>-1290</v>
      </c>
      <c r="D2960" s="4">
        <v>4433.8199999998997</v>
      </c>
      <c r="E2960">
        <f t="shared" si="138"/>
        <v>4433.8199999998997</v>
      </c>
      <c r="F2960" t="e">
        <f t="shared" si="139"/>
        <v>#N/A</v>
      </c>
      <c r="G2960" t="e">
        <f t="shared" si="140"/>
        <v>#N/A</v>
      </c>
    </row>
    <row r="2961" spans="1:7" x14ac:dyDescent="0.2">
      <c r="A2961" s="1">
        <v>41006</v>
      </c>
      <c r="B2961" t="s">
        <v>4</v>
      </c>
      <c r="C2961">
        <v>-950</v>
      </c>
      <c r="D2961" s="4">
        <v>3483.8199999999001</v>
      </c>
      <c r="E2961">
        <f t="shared" si="138"/>
        <v>3483.8199999999001</v>
      </c>
      <c r="F2961" t="e">
        <f t="shared" si="139"/>
        <v>#N/A</v>
      </c>
      <c r="G2961" t="e">
        <f t="shared" si="140"/>
        <v>#N/A</v>
      </c>
    </row>
    <row r="2962" spans="1:7" x14ac:dyDescent="0.2">
      <c r="A2962" s="1">
        <v>41009</v>
      </c>
      <c r="B2962" t="s">
        <v>4</v>
      </c>
      <c r="C2962">
        <v>-534</v>
      </c>
      <c r="D2962" s="4">
        <v>2949.8199999999001</v>
      </c>
      <c r="E2962">
        <f t="shared" si="138"/>
        <v>2949.8199999999001</v>
      </c>
      <c r="F2962" t="e">
        <f t="shared" si="139"/>
        <v>#N/A</v>
      </c>
      <c r="G2962" t="e">
        <f t="shared" si="140"/>
        <v>#N/A</v>
      </c>
    </row>
    <row r="2963" spans="1:7" x14ac:dyDescent="0.2">
      <c r="A2963" s="1">
        <v>41010</v>
      </c>
      <c r="B2963" t="s">
        <v>4</v>
      </c>
      <c r="C2963">
        <v>-3663</v>
      </c>
      <c r="D2963" s="4">
        <v>-713.18000000009795</v>
      </c>
      <c r="E2963">
        <f t="shared" si="138"/>
        <v>-713.18000000009795</v>
      </c>
      <c r="F2963" t="e">
        <f t="shared" si="139"/>
        <v>#N/A</v>
      </c>
      <c r="G2963" t="e">
        <f t="shared" si="140"/>
        <v>#N/A</v>
      </c>
    </row>
    <row r="2964" spans="1:7" x14ac:dyDescent="0.2">
      <c r="A2964" s="1">
        <v>41011</v>
      </c>
      <c r="B2964" t="s">
        <v>5</v>
      </c>
      <c r="C2964" t="s">
        <v>397</v>
      </c>
      <c r="D2964" s="4">
        <v>27293.339999999898</v>
      </c>
      <c r="E2964" t="e">
        <f t="shared" si="138"/>
        <v>#N/A</v>
      </c>
      <c r="F2964">
        <f t="shared" si="139"/>
        <v>27293.339999999898</v>
      </c>
      <c r="G2964" t="e">
        <f t="shared" si="140"/>
        <v>#N/A</v>
      </c>
    </row>
    <row r="2965" spans="1:7" x14ac:dyDescent="0.2">
      <c r="A2965" s="1">
        <v>41011</v>
      </c>
      <c r="B2965" t="s">
        <v>4</v>
      </c>
      <c r="C2965">
        <v>8590</v>
      </c>
      <c r="D2965" s="4">
        <v>7876.8199999998997</v>
      </c>
      <c r="E2965">
        <f t="shared" si="138"/>
        <v>7876.8199999998997</v>
      </c>
      <c r="F2965" t="e">
        <f t="shared" si="139"/>
        <v>#N/A</v>
      </c>
      <c r="G2965" t="e">
        <f t="shared" si="140"/>
        <v>#N/A</v>
      </c>
    </row>
    <row r="2966" spans="1:7" x14ac:dyDescent="0.2">
      <c r="A2966" s="1">
        <v>41013</v>
      </c>
      <c r="B2966" t="s">
        <v>4</v>
      </c>
      <c r="C2966">
        <v>-2550</v>
      </c>
      <c r="D2966" s="4">
        <v>5326.8199999998997</v>
      </c>
      <c r="E2966">
        <f t="shared" si="138"/>
        <v>5326.8199999998997</v>
      </c>
      <c r="F2966" t="e">
        <f t="shared" si="139"/>
        <v>#N/A</v>
      </c>
      <c r="G2966" t="e">
        <f t="shared" si="140"/>
        <v>#N/A</v>
      </c>
    </row>
    <row r="2967" spans="1:7" x14ac:dyDescent="0.2">
      <c r="A2967" s="1">
        <v>41014</v>
      </c>
      <c r="B2967" t="s">
        <v>4</v>
      </c>
      <c r="C2967">
        <v>-890</v>
      </c>
      <c r="D2967" s="4">
        <v>4436.8199999998997</v>
      </c>
      <c r="E2967">
        <f t="shared" si="138"/>
        <v>4436.8199999998997</v>
      </c>
      <c r="F2967" t="e">
        <f t="shared" si="139"/>
        <v>#N/A</v>
      </c>
      <c r="G2967" t="e">
        <f t="shared" si="140"/>
        <v>#N/A</v>
      </c>
    </row>
    <row r="2968" spans="1:7" x14ac:dyDescent="0.2">
      <c r="A2968" s="1">
        <v>41016</v>
      </c>
      <c r="B2968" t="s">
        <v>4</v>
      </c>
      <c r="C2968">
        <v>-100</v>
      </c>
      <c r="D2968" s="4">
        <v>4336.8199999998997</v>
      </c>
      <c r="E2968">
        <f t="shared" si="138"/>
        <v>4336.8199999998997</v>
      </c>
      <c r="F2968" t="e">
        <f t="shared" si="139"/>
        <v>#N/A</v>
      </c>
      <c r="G2968" t="e">
        <f t="shared" si="140"/>
        <v>#N/A</v>
      </c>
    </row>
    <row r="2969" spans="1:7" x14ac:dyDescent="0.2">
      <c r="A2969" s="1">
        <v>41017</v>
      </c>
      <c r="B2969" t="s">
        <v>4</v>
      </c>
      <c r="C2969">
        <v>-296</v>
      </c>
      <c r="D2969" s="4">
        <v>4040.8199999999001</v>
      </c>
      <c r="E2969">
        <f t="shared" si="138"/>
        <v>4040.8199999999001</v>
      </c>
      <c r="F2969" t="e">
        <f t="shared" si="139"/>
        <v>#N/A</v>
      </c>
      <c r="G2969" t="e">
        <f t="shared" si="140"/>
        <v>#N/A</v>
      </c>
    </row>
    <row r="2970" spans="1:7" x14ac:dyDescent="0.2">
      <c r="A2970" s="1">
        <v>41018</v>
      </c>
      <c r="B2970" t="s">
        <v>4</v>
      </c>
      <c r="C2970">
        <v>-350</v>
      </c>
      <c r="D2970" s="4">
        <v>3690.8199999999001</v>
      </c>
      <c r="E2970">
        <f t="shared" si="138"/>
        <v>3690.8199999999001</v>
      </c>
      <c r="F2970" t="e">
        <f t="shared" si="139"/>
        <v>#N/A</v>
      </c>
      <c r="G2970" t="e">
        <f t="shared" si="140"/>
        <v>#N/A</v>
      </c>
    </row>
    <row r="2971" spans="1:7" x14ac:dyDescent="0.2">
      <c r="A2971" s="1">
        <v>41022</v>
      </c>
      <c r="B2971" t="s">
        <v>5</v>
      </c>
      <c r="C2971" t="s">
        <v>398</v>
      </c>
      <c r="D2971" s="4">
        <v>26008.1899999999</v>
      </c>
      <c r="E2971" t="e">
        <f t="shared" si="138"/>
        <v>#N/A</v>
      </c>
      <c r="F2971">
        <f t="shared" si="139"/>
        <v>26008.1899999999</v>
      </c>
      <c r="G2971" t="e">
        <f t="shared" si="140"/>
        <v>#N/A</v>
      </c>
    </row>
    <row r="2972" spans="1:7" x14ac:dyDescent="0.2">
      <c r="A2972" s="1">
        <v>41022</v>
      </c>
      <c r="B2972" t="s">
        <v>4</v>
      </c>
      <c r="C2972" t="s">
        <v>399</v>
      </c>
      <c r="D2972" s="4">
        <v>35335.749999999898</v>
      </c>
      <c r="E2972">
        <f t="shared" si="138"/>
        <v>35335.749999999898</v>
      </c>
      <c r="F2972" t="e">
        <f t="shared" si="139"/>
        <v>#N/A</v>
      </c>
      <c r="G2972" t="e">
        <f t="shared" si="140"/>
        <v>#N/A</v>
      </c>
    </row>
    <row r="2973" spans="1:7" x14ac:dyDescent="0.2">
      <c r="A2973" s="1">
        <v>41023</v>
      </c>
      <c r="B2973" t="s">
        <v>4</v>
      </c>
      <c r="C2973">
        <v>-3000</v>
      </c>
      <c r="D2973" s="4">
        <v>32335.7499999998</v>
      </c>
      <c r="E2973">
        <f t="shared" si="138"/>
        <v>32335.7499999998</v>
      </c>
      <c r="F2973" t="e">
        <f t="shared" si="139"/>
        <v>#N/A</v>
      </c>
      <c r="G2973" t="e">
        <f t="shared" si="140"/>
        <v>#N/A</v>
      </c>
    </row>
    <row r="2974" spans="1:7" x14ac:dyDescent="0.2">
      <c r="A2974" s="1">
        <v>41024</v>
      </c>
      <c r="B2974" t="s">
        <v>4</v>
      </c>
      <c r="C2974">
        <v>-26864</v>
      </c>
      <c r="D2974" s="4">
        <v>5471.74999999989</v>
      </c>
      <c r="E2974">
        <f t="shared" si="138"/>
        <v>5471.74999999989</v>
      </c>
      <c r="F2974" t="e">
        <f t="shared" si="139"/>
        <v>#N/A</v>
      </c>
      <c r="G2974" t="e">
        <f t="shared" si="140"/>
        <v>#N/A</v>
      </c>
    </row>
    <row r="2975" spans="1:7" x14ac:dyDescent="0.2">
      <c r="A2975" s="1">
        <v>41025</v>
      </c>
      <c r="B2975" t="s">
        <v>4</v>
      </c>
      <c r="C2975">
        <v>-1500</v>
      </c>
      <c r="D2975" s="4">
        <v>3971.74999999989</v>
      </c>
      <c r="E2975">
        <f t="shared" si="138"/>
        <v>3971.74999999989</v>
      </c>
      <c r="F2975" t="e">
        <f t="shared" si="139"/>
        <v>#N/A</v>
      </c>
      <c r="G2975" t="e">
        <f t="shared" si="140"/>
        <v>#N/A</v>
      </c>
    </row>
    <row r="2976" spans="1:7" x14ac:dyDescent="0.2">
      <c r="A2976" s="1">
        <v>41026</v>
      </c>
      <c r="B2976" t="s">
        <v>4</v>
      </c>
      <c r="C2976">
        <v>-708</v>
      </c>
      <c r="D2976" s="4">
        <v>3263.74999999989</v>
      </c>
      <c r="E2976">
        <f t="shared" si="138"/>
        <v>3263.74999999989</v>
      </c>
      <c r="F2976" t="e">
        <f t="shared" si="139"/>
        <v>#N/A</v>
      </c>
      <c r="G2976" t="e">
        <f t="shared" si="140"/>
        <v>#N/A</v>
      </c>
    </row>
    <row r="2977" spans="1:7" x14ac:dyDescent="0.2">
      <c r="A2977" s="1">
        <v>41027</v>
      </c>
      <c r="B2977" t="s">
        <v>4</v>
      </c>
      <c r="C2977">
        <v>-1413</v>
      </c>
      <c r="D2977" s="4">
        <v>1850.74999999989</v>
      </c>
      <c r="E2977">
        <f t="shared" si="138"/>
        <v>1850.74999999989</v>
      </c>
      <c r="F2977" t="e">
        <f t="shared" si="139"/>
        <v>#N/A</v>
      </c>
      <c r="G2977" t="e">
        <f t="shared" si="140"/>
        <v>#N/A</v>
      </c>
    </row>
    <row r="2978" spans="1:7" x14ac:dyDescent="0.2">
      <c r="A2978" s="1">
        <v>41028</v>
      </c>
      <c r="B2978" t="s">
        <v>5</v>
      </c>
      <c r="C2978" t="s">
        <v>400</v>
      </c>
      <c r="D2978" s="4">
        <v>24796.769999999899</v>
      </c>
      <c r="E2978" t="e">
        <f t="shared" si="138"/>
        <v>#N/A</v>
      </c>
      <c r="F2978">
        <f t="shared" si="139"/>
        <v>24796.769999999899</v>
      </c>
      <c r="G2978" t="e">
        <f t="shared" si="140"/>
        <v>#N/A</v>
      </c>
    </row>
    <row r="2979" spans="1:7" x14ac:dyDescent="0.2">
      <c r="A2979" s="1">
        <v>41028</v>
      </c>
      <c r="B2979" t="s">
        <v>4</v>
      </c>
      <c r="C2979">
        <v>24600</v>
      </c>
      <c r="D2979" s="4">
        <v>26450.7499999998</v>
      </c>
      <c r="E2979">
        <f t="shared" si="138"/>
        <v>26450.7499999998</v>
      </c>
      <c r="F2979" t="e">
        <f t="shared" si="139"/>
        <v>#N/A</v>
      </c>
      <c r="G2979" t="e">
        <f t="shared" si="140"/>
        <v>#N/A</v>
      </c>
    </row>
    <row r="2980" spans="1:7" x14ac:dyDescent="0.2">
      <c r="A2980" s="1">
        <v>41029</v>
      </c>
      <c r="B2980" t="s">
        <v>4</v>
      </c>
      <c r="C2980">
        <v>-3800</v>
      </c>
      <c r="D2980" s="4">
        <v>22650.7499999998</v>
      </c>
      <c r="E2980">
        <f t="shared" si="138"/>
        <v>22650.7499999998</v>
      </c>
      <c r="F2980" t="e">
        <f t="shared" si="139"/>
        <v>#N/A</v>
      </c>
      <c r="G2980" t="e">
        <f t="shared" si="140"/>
        <v>#N/A</v>
      </c>
    </row>
    <row r="2981" spans="1:7" x14ac:dyDescent="0.2">
      <c r="A2981" s="1">
        <v>41031</v>
      </c>
      <c r="B2981" t="s">
        <v>4</v>
      </c>
      <c r="C2981">
        <v>-323</v>
      </c>
      <c r="D2981" s="4">
        <v>22327.7499999998</v>
      </c>
      <c r="E2981">
        <f t="shared" si="138"/>
        <v>22327.7499999998</v>
      </c>
      <c r="F2981" t="e">
        <f t="shared" si="139"/>
        <v>#N/A</v>
      </c>
      <c r="G2981" t="e">
        <f t="shared" si="140"/>
        <v>#N/A</v>
      </c>
    </row>
    <row r="2982" spans="1:7" x14ac:dyDescent="0.2">
      <c r="A2982" s="1">
        <v>41033</v>
      </c>
      <c r="B2982" t="s">
        <v>4</v>
      </c>
      <c r="C2982">
        <v>-1000</v>
      </c>
      <c r="D2982" s="4">
        <v>21327.7499999998</v>
      </c>
      <c r="E2982">
        <f t="shared" si="138"/>
        <v>21327.7499999998</v>
      </c>
      <c r="F2982" t="e">
        <f t="shared" si="139"/>
        <v>#N/A</v>
      </c>
      <c r="G2982" t="e">
        <f t="shared" si="140"/>
        <v>#N/A</v>
      </c>
    </row>
    <row r="2983" spans="1:7" x14ac:dyDescent="0.2">
      <c r="A2983" s="1">
        <v>41034</v>
      </c>
      <c r="B2983" t="s">
        <v>4</v>
      </c>
      <c r="C2983">
        <v>-1300</v>
      </c>
      <c r="D2983" s="4">
        <v>20027.7499999998</v>
      </c>
      <c r="E2983">
        <f t="shared" si="138"/>
        <v>20027.7499999998</v>
      </c>
      <c r="F2983" t="e">
        <f t="shared" si="139"/>
        <v>#N/A</v>
      </c>
      <c r="G2983" t="e">
        <f t="shared" si="140"/>
        <v>#N/A</v>
      </c>
    </row>
    <row r="2984" spans="1:7" x14ac:dyDescent="0.2">
      <c r="A2984" s="1">
        <v>41035</v>
      </c>
      <c r="B2984" t="s">
        <v>4</v>
      </c>
      <c r="C2984">
        <v>-3030</v>
      </c>
      <c r="D2984" s="4">
        <v>16997.7499999998</v>
      </c>
      <c r="E2984">
        <f t="shared" si="138"/>
        <v>16997.7499999998</v>
      </c>
      <c r="F2984" t="e">
        <f t="shared" si="139"/>
        <v>#N/A</v>
      </c>
      <c r="G2984" t="e">
        <f t="shared" si="140"/>
        <v>#N/A</v>
      </c>
    </row>
    <row r="2985" spans="1:7" x14ac:dyDescent="0.2">
      <c r="A2985" s="1">
        <v>41036</v>
      </c>
      <c r="B2985" t="s">
        <v>4</v>
      </c>
      <c r="C2985">
        <v>-2270</v>
      </c>
      <c r="D2985" s="4">
        <v>14727.7499999998</v>
      </c>
      <c r="E2985">
        <f t="shared" si="138"/>
        <v>14727.7499999998</v>
      </c>
      <c r="F2985" t="e">
        <f t="shared" si="139"/>
        <v>#N/A</v>
      </c>
      <c r="G2985" t="e">
        <f t="shared" si="140"/>
        <v>#N/A</v>
      </c>
    </row>
    <row r="2986" spans="1:7" x14ac:dyDescent="0.2">
      <c r="A2986" s="1">
        <v>41038</v>
      </c>
      <c r="B2986" t="s">
        <v>4</v>
      </c>
      <c r="C2986">
        <v>-1464</v>
      </c>
      <c r="D2986" s="4">
        <v>13263.7499999998</v>
      </c>
      <c r="E2986">
        <f t="shared" si="138"/>
        <v>13263.7499999998</v>
      </c>
      <c r="F2986" t="e">
        <f t="shared" si="139"/>
        <v>#N/A</v>
      </c>
      <c r="G2986" t="e">
        <f t="shared" si="140"/>
        <v>#N/A</v>
      </c>
    </row>
    <row r="2987" spans="1:7" x14ac:dyDescent="0.2">
      <c r="A2987" s="1">
        <v>41039</v>
      </c>
      <c r="B2987" t="s">
        <v>5</v>
      </c>
      <c r="C2987">
        <v>3800</v>
      </c>
      <c r="D2987" s="4">
        <v>28596.769999999899</v>
      </c>
      <c r="E2987" t="e">
        <f t="shared" si="138"/>
        <v>#N/A</v>
      </c>
      <c r="F2987">
        <f t="shared" si="139"/>
        <v>28596.769999999899</v>
      </c>
      <c r="G2987" t="e">
        <f t="shared" si="140"/>
        <v>#N/A</v>
      </c>
    </row>
    <row r="2988" spans="1:7" x14ac:dyDescent="0.2">
      <c r="A2988" s="1">
        <v>41039</v>
      </c>
      <c r="B2988" t="s">
        <v>4</v>
      </c>
      <c r="C2988">
        <v>-2330</v>
      </c>
      <c r="D2988" s="4">
        <v>10933.7499999998</v>
      </c>
      <c r="E2988">
        <f t="shared" si="138"/>
        <v>10933.7499999998</v>
      </c>
      <c r="F2988" t="e">
        <f t="shared" si="139"/>
        <v>#N/A</v>
      </c>
      <c r="G2988" t="e">
        <f t="shared" si="140"/>
        <v>#N/A</v>
      </c>
    </row>
    <row r="2989" spans="1:7" x14ac:dyDescent="0.2">
      <c r="A2989" s="1">
        <v>41040</v>
      </c>
      <c r="B2989" t="s">
        <v>4</v>
      </c>
      <c r="C2989">
        <v>-200</v>
      </c>
      <c r="D2989" s="4">
        <v>10733.7499999998</v>
      </c>
      <c r="E2989">
        <f t="shared" si="138"/>
        <v>10733.7499999998</v>
      </c>
      <c r="F2989" t="e">
        <f t="shared" si="139"/>
        <v>#N/A</v>
      </c>
      <c r="G2989" t="e">
        <f t="shared" si="140"/>
        <v>#N/A</v>
      </c>
    </row>
    <row r="2990" spans="1:7" x14ac:dyDescent="0.2">
      <c r="A2990" s="1">
        <v>41041</v>
      </c>
      <c r="B2990" t="s">
        <v>4</v>
      </c>
      <c r="C2990">
        <v>-2200</v>
      </c>
      <c r="D2990" s="4">
        <v>8533.7499999998909</v>
      </c>
      <c r="E2990">
        <f t="shared" si="138"/>
        <v>8533.7499999998909</v>
      </c>
      <c r="F2990" t="e">
        <f t="shared" si="139"/>
        <v>#N/A</v>
      </c>
      <c r="G2990" t="e">
        <f t="shared" si="140"/>
        <v>#N/A</v>
      </c>
    </row>
    <row r="2991" spans="1:7" x14ac:dyDescent="0.2">
      <c r="A2991" s="1">
        <v>41042</v>
      </c>
      <c r="B2991" t="s">
        <v>5</v>
      </c>
      <c r="C2991" t="s">
        <v>401</v>
      </c>
      <c r="D2991" s="4">
        <v>27084.159999999902</v>
      </c>
      <c r="E2991" t="e">
        <f t="shared" si="138"/>
        <v>#N/A</v>
      </c>
      <c r="F2991">
        <f t="shared" si="139"/>
        <v>27084.159999999902</v>
      </c>
      <c r="G2991" t="e">
        <f t="shared" si="140"/>
        <v>#N/A</v>
      </c>
    </row>
    <row r="2992" spans="1:7" x14ac:dyDescent="0.2">
      <c r="A2992" s="1">
        <v>41042</v>
      </c>
      <c r="B2992" t="s">
        <v>4</v>
      </c>
      <c r="C2992">
        <v>-214</v>
      </c>
      <c r="D2992" s="4">
        <v>8319.7499999998909</v>
      </c>
      <c r="E2992">
        <f t="shared" si="138"/>
        <v>8319.7499999998909</v>
      </c>
      <c r="F2992" t="e">
        <f t="shared" si="139"/>
        <v>#N/A</v>
      </c>
      <c r="G2992" t="e">
        <f t="shared" si="140"/>
        <v>#N/A</v>
      </c>
    </row>
    <row r="2993" spans="1:7" x14ac:dyDescent="0.2">
      <c r="A2993" s="1">
        <v>41043</v>
      </c>
      <c r="B2993" t="s">
        <v>4</v>
      </c>
      <c r="C2993" t="s">
        <v>402</v>
      </c>
      <c r="D2993" s="4">
        <v>4916.8199999998897</v>
      </c>
      <c r="E2993">
        <f t="shared" si="138"/>
        <v>4916.8199999998897</v>
      </c>
      <c r="F2993" t="e">
        <f t="shared" si="139"/>
        <v>#N/A</v>
      </c>
      <c r="G2993" t="e">
        <f t="shared" si="140"/>
        <v>#N/A</v>
      </c>
    </row>
    <row r="2994" spans="1:7" x14ac:dyDescent="0.2">
      <c r="A2994" s="1">
        <v>41044</v>
      </c>
      <c r="B2994" t="s">
        <v>4</v>
      </c>
      <c r="C2994">
        <v>1300000</v>
      </c>
      <c r="D2994" s="4">
        <v>1304916.8199999901</v>
      </c>
      <c r="E2994">
        <f t="shared" si="138"/>
        <v>1304916.8199999901</v>
      </c>
      <c r="F2994" t="e">
        <f t="shared" si="139"/>
        <v>#N/A</v>
      </c>
      <c r="G2994" t="e">
        <f t="shared" si="140"/>
        <v>#N/A</v>
      </c>
    </row>
    <row r="2995" spans="1:7" x14ac:dyDescent="0.2">
      <c r="A2995" s="1">
        <v>41045</v>
      </c>
      <c r="B2995" t="s">
        <v>4</v>
      </c>
      <c r="C2995">
        <v>-660</v>
      </c>
      <c r="D2995" s="4">
        <v>1304256.8199999901</v>
      </c>
      <c r="E2995">
        <f t="shared" si="138"/>
        <v>1304256.8199999901</v>
      </c>
      <c r="F2995" t="e">
        <f t="shared" si="139"/>
        <v>#N/A</v>
      </c>
      <c r="G2995" t="e">
        <f t="shared" si="140"/>
        <v>#N/A</v>
      </c>
    </row>
    <row r="2996" spans="1:7" x14ac:dyDescent="0.2">
      <c r="A2996" s="1">
        <v>41047</v>
      </c>
      <c r="B2996" t="s">
        <v>5</v>
      </c>
      <c r="C2996" t="s">
        <v>403</v>
      </c>
      <c r="D2996" s="4">
        <v>24503.519999999899</v>
      </c>
      <c r="E2996" t="e">
        <f t="shared" si="138"/>
        <v>#N/A</v>
      </c>
      <c r="F2996">
        <f t="shared" si="139"/>
        <v>24503.519999999899</v>
      </c>
      <c r="G2996" t="e">
        <f t="shared" si="140"/>
        <v>#N/A</v>
      </c>
    </row>
    <row r="2997" spans="1:7" x14ac:dyDescent="0.2">
      <c r="A2997" s="1">
        <v>41047</v>
      </c>
      <c r="B2997" t="s">
        <v>4</v>
      </c>
      <c r="C2997">
        <v>78980</v>
      </c>
      <c r="D2997" s="4">
        <v>1383236.8199999901</v>
      </c>
      <c r="E2997">
        <f t="shared" si="138"/>
        <v>1383236.8199999901</v>
      </c>
      <c r="F2997" t="e">
        <f t="shared" si="139"/>
        <v>#N/A</v>
      </c>
      <c r="G2997" t="e">
        <f t="shared" si="140"/>
        <v>#N/A</v>
      </c>
    </row>
    <row r="2998" spans="1:7" x14ac:dyDescent="0.2">
      <c r="A2998" s="1">
        <v>41048</v>
      </c>
      <c r="B2998" t="s">
        <v>4</v>
      </c>
      <c r="C2998" t="s">
        <v>404</v>
      </c>
      <c r="D2998" s="4">
        <v>1327824.04999999</v>
      </c>
      <c r="E2998">
        <f t="shared" si="138"/>
        <v>1327824.04999999</v>
      </c>
      <c r="F2998" t="e">
        <f t="shared" si="139"/>
        <v>#N/A</v>
      </c>
      <c r="G2998" t="e">
        <f t="shared" si="140"/>
        <v>#N/A</v>
      </c>
    </row>
    <row r="2999" spans="1:7" x14ac:dyDescent="0.2">
      <c r="A2999" s="1">
        <v>41049</v>
      </c>
      <c r="B2999" t="s">
        <v>5</v>
      </c>
      <c r="C2999" t="s">
        <v>405</v>
      </c>
      <c r="D2999" s="4">
        <v>22441.5799999999</v>
      </c>
      <c r="E2999" t="e">
        <f t="shared" si="138"/>
        <v>#N/A</v>
      </c>
      <c r="F2999">
        <f t="shared" si="139"/>
        <v>22441.5799999999</v>
      </c>
      <c r="G2999" t="e">
        <f t="shared" si="140"/>
        <v>#N/A</v>
      </c>
    </row>
    <row r="3000" spans="1:7" x14ac:dyDescent="0.2">
      <c r="A3000" s="1">
        <v>41049</v>
      </c>
      <c r="B3000" t="s">
        <v>4</v>
      </c>
      <c r="C3000" t="s">
        <v>406</v>
      </c>
      <c r="D3000" s="4">
        <v>1390236.8199999901</v>
      </c>
      <c r="E3000">
        <f t="shared" si="138"/>
        <v>1390236.8199999901</v>
      </c>
      <c r="F3000" t="e">
        <f t="shared" si="139"/>
        <v>#N/A</v>
      </c>
      <c r="G3000" t="e">
        <f t="shared" si="140"/>
        <v>#N/A</v>
      </c>
    </row>
    <row r="3001" spans="1:7" x14ac:dyDescent="0.2">
      <c r="A3001" s="1">
        <v>41050</v>
      </c>
      <c r="B3001" t="s">
        <v>4</v>
      </c>
      <c r="C3001">
        <v>-1000</v>
      </c>
      <c r="D3001" s="4">
        <v>1389236.8199999901</v>
      </c>
      <c r="E3001">
        <f t="shared" si="138"/>
        <v>1389236.8199999901</v>
      </c>
      <c r="F3001" t="e">
        <f t="shared" si="139"/>
        <v>#N/A</v>
      </c>
      <c r="G3001" t="e">
        <f t="shared" si="140"/>
        <v>#N/A</v>
      </c>
    </row>
    <row r="3002" spans="1:7" x14ac:dyDescent="0.2">
      <c r="A3002" s="1">
        <v>41051</v>
      </c>
      <c r="B3002" t="s">
        <v>4</v>
      </c>
      <c r="C3002">
        <v>-1400</v>
      </c>
      <c r="D3002" s="4">
        <v>1387836.8199999901</v>
      </c>
      <c r="E3002">
        <f t="shared" si="138"/>
        <v>1387836.8199999901</v>
      </c>
      <c r="F3002" t="e">
        <f t="shared" si="139"/>
        <v>#N/A</v>
      </c>
      <c r="G3002" t="e">
        <f t="shared" si="140"/>
        <v>#N/A</v>
      </c>
    </row>
    <row r="3003" spans="1:7" x14ac:dyDescent="0.2">
      <c r="A3003" s="1">
        <v>41052</v>
      </c>
      <c r="B3003" t="s">
        <v>5</v>
      </c>
      <c r="C3003" t="s">
        <v>407</v>
      </c>
      <c r="D3003" s="4">
        <v>21138.589999999898</v>
      </c>
      <c r="E3003" t="e">
        <f t="shared" si="138"/>
        <v>#N/A</v>
      </c>
      <c r="F3003">
        <f t="shared" si="139"/>
        <v>21138.589999999898</v>
      </c>
      <c r="G3003" t="e">
        <f t="shared" si="140"/>
        <v>#N/A</v>
      </c>
    </row>
    <row r="3004" spans="1:7" x14ac:dyDescent="0.2">
      <c r="A3004" s="1">
        <v>41052</v>
      </c>
      <c r="B3004" t="s">
        <v>4</v>
      </c>
      <c r="C3004">
        <v>-1375520</v>
      </c>
      <c r="D3004" s="4">
        <v>12316.8199999998</v>
      </c>
      <c r="E3004">
        <f t="shared" si="138"/>
        <v>12316.8199999998</v>
      </c>
      <c r="F3004" t="e">
        <f t="shared" si="139"/>
        <v>#N/A</v>
      </c>
      <c r="G3004" t="e">
        <f t="shared" si="140"/>
        <v>#N/A</v>
      </c>
    </row>
    <row r="3005" spans="1:7" x14ac:dyDescent="0.2">
      <c r="A3005" s="1">
        <v>41053</v>
      </c>
      <c r="B3005" t="s">
        <v>4</v>
      </c>
      <c r="C3005">
        <v>-15000</v>
      </c>
      <c r="D3005" s="4">
        <v>-2683.1800000001599</v>
      </c>
      <c r="E3005">
        <f t="shared" si="138"/>
        <v>-2683.1800000001599</v>
      </c>
      <c r="F3005" t="e">
        <f t="shared" si="139"/>
        <v>#N/A</v>
      </c>
      <c r="G3005" t="e">
        <f t="shared" si="140"/>
        <v>#N/A</v>
      </c>
    </row>
    <row r="3006" spans="1:7" x14ac:dyDescent="0.2">
      <c r="A3006" s="1">
        <v>41055</v>
      </c>
      <c r="B3006" t="s">
        <v>5</v>
      </c>
      <c r="C3006" t="s">
        <v>408</v>
      </c>
      <c r="D3006" s="4">
        <v>16265.1699999999</v>
      </c>
      <c r="E3006" t="e">
        <f t="shared" si="138"/>
        <v>#N/A</v>
      </c>
      <c r="F3006">
        <f t="shared" si="139"/>
        <v>16265.1699999999</v>
      </c>
      <c r="G3006" t="e">
        <f t="shared" si="140"/>
        <v>#N/A</v>
      </c>
    </row>
    <row r="3007" spans="1:7" x14ac:dyDescent="0.2">
      <c r="A3007" s="1">
        <v>41055</v>
      </c>
      <c r="B3007" t="s">
        <v>4</v>
      </c>
      <c r="C3007">
        <v>151460</v>
      </c>
      <c r="D3007" s="4">
        <v>148776.81999999899</v>
      </c>
      <c r="E3007">
        <f t="shared" si="138"/>
        <v>148776.81999999899</v>
      </c>
      <c r="F3007" t="e">
        <f t="shared" si="139"/>
        <v>#N/A</v>
      </c>
      <c r="G3007" t="e">
        <f t="shared" si="140"/>
        <v>#N/A</v>
      </c>
    </row>
    <row r="3008" spans="1:7" x14ac:dyDescent="0.2">
      <c r="A3008" s="1">
        <v>41056</v>
      </c>
      <c r="B3008" t="s">
        <v>5</v>
      </c>
      <c r="C3008" t="s">
        <v>408</v>
      </c>
      <c r="D3008" s="4">
        <v>11391.7499999999</v>
      </c>
      <c r="E3008" t="e">
        <f t="shared" si="138"/>
        <v>#N/A</v>
      </c>
      <c r="F3008">
        <f t="shared" si="139"/>
        <v>11391.7499999999</v>
      </c>
      <c r="G3008" t="e">
        <f t="shared" si="140"/>
        <v>#N/A</v>
      </c>
    </row>
    <row r="3009" spans="1:7" x14ac:dyDescent="0.2">
      <c r="A3009" s="1">
        <v>41056</v>
      </c>
      <c r="B3009" t="s">
        <v>4</v>
      </c>
      <c r="C3009">
        <v>153040</v>
      </c>
      <c r="D3009" s="4">
        <v>301816.81999999902</v>
      </c>
      <c r="E3009">
        <f t="shared" si="138"/>
        <v>301816.81999999902</v>
      </c>
      <c r="F3009" t="e">
        <f t="shared" si="139"/>
        <v>#N/A</v>
      </c>
      <c r="G3009" t="e">
        <f t="shared" si="140"/>
        <v>#N/A</v>
      </c>
    </row>
    <row r="3010" spans="1:7" x14ac:dyDescent="0.2">
      <c r="A3010" s="1">
        <v>41057</v>
      </c>
      <c r="B3010" t="s">
        <v>5</v>
      </c>
      <c r="C3010" t="s">
        <v>409</v>
      </c>
      <c r="D3010" s="4">
        <v>9334.78999999999</v>
      </c>
      <c r="E3010" t="e">
        <f t="shared" si="138"/>
        <v>#N/A</v>
      </c>
      <c r="F3010">
        <f t="shared" si="139"/>
        <v>9334.78999999999</v>
      </c>
      <c r="G3010" t="e">
        <f t="shared" si="140"/>
        <v>#N/A</v>
      </c>
    </row>
    <row r="3011" spans="1:7" x14ac:dyDescent="0.2">
      <c r="A3011" s="1">
        <v>41057</v>
      </c>
      <c r="B3011" t="s">
        <v>4</v>
      </c>
      <c r="C3011">
        <v>-291200</v>
      </c>
      <c r="D3011" s="4">
        <v>10616.8199999998</v>
      </c>
      <c r="E3011">
        <f t="shared" ref="E3011:E3074" si="141">IF(B3011="RUB",D3011,NA())</f>
        <v>10616.8199999998</v>
      </c>
      <c r="F3011" t="e">
        <f t="shared" si="139"/>
        <v>#N/A</v>
      </c>
      <c r="G3011" t="e">
        <f t="shared" si="140"/>
        <v>#N/A</v>
      </c>
    </row>
    <row r="3012" spans="1:7" x14ac:dyDescent="0.2">
      <c r="A3012" s="1">
        <v>41058</v>
      </c>
      <c r="B3012" t="s">
        <v>4</v>
      </c>
      <c r="C3012">
        <v>-2550</v>
      </c>
      <c r="D3012" s="4">
        <v>8066.8199999998296</v>
      </c>
      <c r="E3012">
        <f t="shared" si="141"/>
        <v>8066.8199999998296</v>
      </c>
      <c r="F3012" t="e">
        <f t="shared" ref="F3012:F3075" si="142">IF(B3012="USD",D3012,NA())</f>
        <v>#N/A</v>
      </c>
      <c r="G3012" t="e">
        <f t="shared" ref="G3012:G3075" si="143">IF(B3012="EUR",D3012,NA())</f>
        <v>#N/A</v>
      </c>
    </row>
    <row r="3013" spans="1:7" x14ac:dyDescent="0.2">
      <c r="A3013" s="1">
        <v>41062</v>
      </c>
      <c r="B3013" t="s">
        <v>5</v>
      </c>
      <c r="C3013" t="s">
        <v>410</v>
      </c>
      <c r="D3013" s="4">
        <v>8468.8599999999897</v>
      </c>
      <c r="E3013" t="e">
        <f t="shared" si="141"/>
        <v>#N/A</v>
      </c>
      <c r="F3013">
        <f t="shared" si="142"/>
        <v>8468.8599999999897</v>
      </c>
      <c r="G3013" t="e">
        <f t="shared" si="143"/>
        <v>#N/A</v>
      </c>
    </row>
    <row r="3014" spans="1:7" x14ac:dyDescent="0.2">
      <c r="A3014" s="1">
        <v>41062</v>
      </c>
      <c r="B3014" t="s">
        <v>20</v>
      </c>
      <c r="C3014" t="s">
        <v>411</v>
      </c>
      <c r="D3014" s="4">
        <v>1831.77</v>
      </c>
      <c r="E3014" t="e">
        <f t="shared" si="141"/>
        <v>#N/A</v>
      </c>
      <c r="F3014" t="e">
        <f t="shared" si="142"/>
        <v>#N/A</v>
      </c>
      <c r="G3014">
        <f t="shared" si="143"/>
        <v>1831.77</v>
      </c>
    </row>
    <row r="3015" spans="1:7" x14ac:dyDescent="0.2">
      <c r="A3015" s="1">
        <v>41062</v>
      </c>
      <c r="B3015" t="s">
        <v>4</v>
      </c>
      <c r="C3015" t="s">
        <v>412</v>
      </c>
      <c r="D3015" s="4">
        <v>139764.56999999899</v>
      </c>
      <c r="E3015">
        <f t="shared" si="141"/>
        <v>139764.56999999899</v>
      </c>
      <c r="F3015" t="e">
        <f t="shared" si="142"/>
        <v>#N/A</v>
      </c>
      <c r="G3015" t="e">
        <f t="shared" si="143"/>
        <v>#N/A</v>
      </c>
    </row>
    <row r="3016" spans="1:7" x14ac:dyDescent="0.2">
      <c r="A3016" s="1">
        <v>41063</v>
      </c>
      <c r="B3016" t="s">
        <v>5</v>
      </c>
      <c r="C3016">
        <v>-39</v>
      </c>
      <c r="D3016" s="4">
        <v>8429.8599999999897</v>
      </c>
      <c r="E3016" t="e">
        <f t="shared" si="141"/>
        <v>#N/A</v>
      </c>
      <c r="F3016">
        <f t="shared" si="142"/>
        <v>8429.8599999999897</v>
      </c>
      <c r="G3016" t="e">
        <f t="shared" si="143"/>
        <v>#N/A</v>
      </c>
    </row>
    <row r="3017" spans="1:7" x14ac:dyDescent="0.2">
      <c r="A3017" s="1">
        <v>41063</v>
      </c>
      <c r="B3017" t="s">
        <v>4</v>
      </c>
      <c r="C3017">
        <v>-5346</v>
      </c>
      <c r="D3017" s="4">
        <v>134418.56999999899</v>
      </c>
      <c r="E3017">
        <f t="shared" si="141"/>
        <v>134418.56999999899</v>
      </c>
      <c r="F3017" t="e">
        <f t="shared" si="142"/>
        <v>#N/A</v>
      </c>
      <c r="G3017" t="e">
        <f t="shared" si="143"/>
        <v>#N/A</v>
      </c>
    </row>
    <row r="3018" spans="1:7" x14ac:dyDescent="0.2">
      <c r="A3018" s="1">
        <v>41066</v>
      </c>
      <c r="B3018" t="s">
        <v>5</v>
      </c>
      <c r="C3018" t="s">
        <v>413</v>
      </c>
      <c r="D3018" s="4">
        <v>3806.3499999999799</v>
      </c>
      <c r="E3018" t="e">
        <f t="shared" si="141"/>
        <v>#N/A</v>
      </c>
      <c r="F3018">
        <f t="shared" si="142"/>
        <v>3806.3499999999799</v>
      </c>
      <c r="G3018" t="e">
        <f t="shared" si="143"/>
        <v>#N/A</v>
      </c>
    </row>
    <row r="3019" spans="1:7" x14ac:dyDescent="0.2">
      <c r="A3019" s="1">
        <v>41066</v>
      </c>
      <c r="B3019" t="s">
        <v>4</v>
      </c>
      <c r="C3019">
        <v>150000</v>
      </c>
      <c r="D3019" s="4">
        <v>284418.56999999902</v>
      </c>
      <c r="E3019">
        <f t="shared" si="141"/>
        <v>284418.56999999902</v>
      </c>
      <c r="F3019" t="e">
        <f t="shared" si="142"/>
        <v>#N/A</v>
      </c>
      <c r="G3019" t="e">
        <f t="shared" si="143"/>
        <v>#N/A</v>
      </c>
    </row>
    <row r="3020" spans="1:7" x14ac:dyDescent="0.2">
      <c r="A3020" s="1">
        <v>41067</v>
      </c>
      <c r="B3020" t="s">
        <v>5</v>
      </c>
      <c r="C3020">
        <v>3800</v>
      </c>
      <c r="D3020" s="4">
        <v>7606.3499999999804</v>
      </c>
      <c r="E3020" t="e">
        <f t="shared" si="141"/>
        <v>#N/A</v>
      </c>
      <c r="F3020">
        <f t="shared" si="142"/>
        <v>7606.3499999999804</v>
      </c>
      <c r="G3020" t="e">
        <f t="shared" si="143"/>
        <v>#N/A</v>
      </c>
    </row>
    <row r="3021" spans="1:7" x14ac:dyDescent="0.2">
      <c r="A3021" s="1">
        <v>41067</v>
      </c>
      <c r="B3021" t="s">
        <v>4</v>
      </c>
      <c r="C3021">
        <v>-3576</v>
      </c>
      <c r="D3021" s="4">
        <v>280842.56999999902</v>
      </c>
      <c r="E3021">
        <f t="shared" si="141"/>
        <v>280842.56999999902</v>
      </c>
      <c r="F3021" t="e">
        <f t="shared" si="142"/>
        <v>#N/A</v>
      </c>
      <c r="G3021" t="e">
        <f t="shared" si="143"/>
        <v>#N/A</v>
      </c>
    </row>
    <row r="3022" spans="1:7" x14ac:dyDescent="0.2">
      <c r="A3022" s="1">
        <v>41068</v>
      </c>
      <c r="B3022" t="s">
        <v>4</v>
      </c>
      <c r="C3022">
        <v>-400</v>
      </c>
      <c r="D3022" s="4">
        <v>280442.56999999902</v>
      </c>
      <c r="E3022">
        <f t="shared" si="141"/>
        <v>280442.56999999902</v>
      </c>
      <c r="F3022" t="e">
        <f t="shared" si="142"/>
        <v>#N/A</v>
      </c>
      <c r="G3022" t="e">
        <f t="shared" si="143"/>
        <v>#N/A</v>
      </c>
    </row>
    <row r="3023" spans="1:7" x14ac:dyDescent="0.2">
      <c r="A3023" s="1">
        <v>41070</v>
      </c>
      <c r="B3023" t="s">
        <v>5</v>
      </c>
      <c r="C3023" t="s">
        <v>414</v>
      </c>
      <c r="D3023" s="4">
        <v>4492.1299999999901</v>
      </c>
      <c r="E3023" t="e">
        <f t="shared" si="141"/>
        <v>#N/A</v>
      </c>
      <c r="F3023">
        <f t="shared" si="142"/>
        <v>4492.1299999999901</v>
      </c>
      <c r="G3023" t="e">
        <f t="shared" si="143"/>
        <v>#N/A</v>
      </c>
    </row>
    <row r="3024" spans="1:7" x14ac:dyDescent="0.2">
      <c r="A3024" s="1">
        <v>41070</v>
      </c>
      <c r="B3024" t="s">
        <v>4</v>
      </c>
      <c r="C3024">
        <v>85496</v>
      </c>
      <c r="D3024" s="4">
        <v>365938.56999999902</v>
      </c>
      <c r="E3024">
        <f t="shared" si="141"/>
        <v>365938.56999999902</v>
      </c>
      <c r="F3024" t="e">
        <f t="shared" si="142"/>
        <v>#N/A</v>
      </c>
      <c r="G3024" t="e">
        <f t="shared" si="143"/>
        <v>#N/A</v>
      </c>
    </row>
    <row r="3025" spans="1:7" x14ac:dyDescent="0.2">
      <c r="A3025" s="1">
        <v>41071</v>
      </c>
      <c r="B3025" t="s">
        <v>4</v>
      </c>
      <c r="C3025">
        <v>-3161</v>
      </c>
      <c r="D3025" s="4">
        <v>362777.56999999902</v>
      </c>
      <c r="E3025">
        <f t="shared" si="141"/>
        <v>362777.56999999902</v>
      </c>
      <c r="F3025" t="e">
        <f t="shared" si="142"/>
        <v>#N/A</v>
      </c>
      <c r="G3025" t="e">
        <f t="shared" si="143"/>
        <v>#N/A</v>
      </c>
    </row>
    <row r="3026" spans="1:7" x14ac:dyDescent="0.2">
      <c r="A3026" s="1">
        <v>41072</v>
      </c>
      <c r="B3026" t="s">
        <v>4</v>
      </c>
      <c r="C3026" t="s">
        <v>415</v>
      </c>
      <c r="D3026" s="4">
        <v>361531.97999999899</v>
      </c>
      <c r="E3026">
        <f t="shared" si="141"/>
        <v>361531.97999999899</v>
      </c>
      <c r="F3026" t="e">
        <f t="shared" si="142"/>
        <v>#N/A</v>
      </c>
      <c r="G3026" t="e">
        <f t="shared" si="143"/>
        <v>#N/A</v>
      </c>
    </row>
    <row r="3027" spans="1:7" x14ac:dyDescent="0.2">
      <c r="A3027" s="1">
        <v>41073</v>
      </c>
      <c r="B3027" t="s">
        <v>4</v>
      </c>
      <c r="C3027">
        <v>-41600</v>
      </c>
      <c r="D3027" s="4">
        <v>319931.97999999899</v>
      </c>
      <c r="E3027">
        <f t="shared" si="141"/>
        <v>319931.97999999899</v>
      </c>
      <c r="F3027" t="e">
        <f t="shared" si="142"/>
        <v>#N/A</v>
      </c>
      <c r="G3027" t="e">
        <f t="shared" si="143"/>
        <v>#N/A</v>
      </c>
    </row>
    <row r="3028" spans="1:7" x14ac:dyDescent="0.2">
      <c r="A3028" s="1">
        <v>41074</v>
      </c>
      <c r="B3028" t="s">
        <v>5</v>
      </c>
      <c r="C3028" t="s">
        <v>416</v>
      </c>
      <c r="D3028" s="4">
        <v>4453.4499999999898</v>
      </c>
      <c r="E3028" t="e">
        <f t="shared" si="141"/>
        <v>#N/A</v>
      </c>
      <c r="F3028">
        <f t="shared" si="142"/>
        <v>4453.4499999999898</v>
      </c>
      <c r="G3028" t="e">
        <f t="shared" si="143"/>
        <v>#N/A</v>
      </c>
    </row>
    <row r="3029" spans="1:7" x14ac:dyDescent="0.2">
      <c r="A3029" s="1">
        <v>41074</v>
      </c>
      <c r="B3029" t="s">
        <v>4</v>
      </c>
      <c r="C3029" t="s">
        <v>417</v>
      </c>
      <c r="D3029" s="4">
        <v>321177.56999999902</v>
      </c>
      <c r="E3029">
        <f t="shared" si="141"/>
        <v>321177.56999999902</v>
      </c>
      <c r="F3029" t="e">
        <f t="shared" si="142"/>
        <v>#N/A</v>
      </c>
      <c r="G3029" t="e">
        <f t="shared" si="143"/>
        <v>#N/A</v>
      </c>
    </row>
    <row r="3030" spans="1:7" x14ac:dyDescent="0.2">
      <c r="A3030" s="1">
        <v>41075</v>
      </c>
      <c r="B3030" t="s">
        <v>4</v>
      </c>
      <c r="C3030">
        <v>-700</v>
      </c>
      <c r="D3030" s="4">
        <v>320477.56999999902</v>
      </c>
      <c r="E3030">
        <f t="shared" si="141"/>
        <v>320477.56999999902</v>
      </c>
      <c r="F3030" t="e">
        <f t="shared" si="142"/>
        <v>#N/A</v>
      </c>
      <c r="G3030" t="e">
        <f t="shared" si="143"/>
        <v>#N/A</v>
      </c>
    </row>
    <row r="3031" spans="1:7" x14ac:dyDescent="0.2">
      <c r="A3031" s="1">
        <v>41076</v>
      </c>
      <c r="B3031" t="s">
        <v>4</v>
      </c>
      <c r="C3031">
        <v>-1030</v>
      </c>
      <c r="D3031" s="4">
        <v>319447.56999999902</v>
      </c>
      <c r="E3031">
        <f t="shared" si="141"/>
        <v>319447.56999999902</v>
      </c>
      <c r="F3031" t="e">
        <f t="shared" si="142"/>
        <v>#N/A</v>
      </c>
      <c r="G3031" t="e">
        <f t="shared" si="143"/>
        <v>#N/A</v>
      </c>
    </row>
    <row r="3032" spans="1:7" x14ac:dyDescent="0.2">
      <c r="A3032" s="1">
        <v>41078</v>
      </c>
      <c r="B3032" t="s">
        <v>4</v>
      </c>
      <c r="C3032">
        <v>-609</v>
      </c>
      <c r="D3032" s="4">
        <v>318838.56999999902</v>
      </c>
      <c r="E3032">
        <f t="shared" si="141"/>
        <v>318838.56999999902</v>
      </c>
      <c r="F3032" t="e">
        <f t="shared" si="142"/>
        <v>#N/A</v>
      </c>
      <c r="G3032" t="e">
        <f t="shared" si="143"/>
        <v>#N/A</v>
      </c>
    </row>
    <row r="3033" spans="1:7" x14ac:dyDescent="0.2">
      <c r="A3033" s="1">
        <v>41080</v>
      </c>
      <c r="B3033" t="s">
        <v>5</v>
      </c>
      <c r="C3033" t="s">
        <v>418</v>
      </c>
      <c r="D3033" s="4">
        <v>3523.2199999999898</v>
      </c>
      <c r="E3033" t="e">
        <f t="shared" si="141"/>
        <v>#N/A</v>
      </c>
      <c r="F3033">
        <f t="shared" si="142"/>
        <v>3523.2199999999898</v>
      </c>
      <c r="G3033" t="e">
        <f t="shared" si="143"/>
        <v>#N/A</v>
      </c>
    </row>
    <row r="3034" spans="1:7" x14ac:dyDescent="0.2">
      <c r="A3034" s="1">
        <v>41080</v>
      </c>
      <c r="B3034" t="s">
        <v>4</v>
      </c>
      <c r="C3034">
        <v>-108479</v>
      </c>
      <c r="D3034" s="4">
        <v>210359.56999999899</v>
      </c>
      <c r="E3034">
        <f t="shared" si="141"/>
        <v>210359.56999999899</v>
      </c>
      <c r="F3034" t="e">
        <f t="shared" si="142"/>
        <v>#N/A</v>
      </c>
      <c r="G3034" t="e">
        <f t="shared" si="143"/>
        <v>#N/A</v>
      </c>
    </row>
    <row r="3035" spans="1:7" x14ac:dyDescent="0.2">
      <c r="A3035" s="1">
        <v>41081</v>
      </c>
      <c r="B3035" t="s">
        <v>4</v>
      </c>
      <c r="C3035">
        <v>-1225</v>
      </c>
      <c r="D3035" s="4">
        <v>209134.56999999899</v>
      </c>
      <c r="E3035">
        <f t="shared" si="141"/>
        <v>209134.56999999899</v>
      </c>
      <c r="F3035" t="e">
        <f t="shared" si="142"/>
        <v>#N/A</v>
      </c>
      <c r="G3035" t="e">
        <f t="shared" si="143"/>
        <v>#N/A</v>
      </c>
    </row>
    <row r="3036" spans="1:7" x14ac:dyDescent="0.2">
      <c r="A3036" s="1">
        <v>41082</v>
      </c>
      <c r="B3036" t="s">
        <v>4</v>
      </c>
      <c r="C3036">
        <v>-1000</v>
      </c>
      <c r="D3036" s="4">
        <v>208134.56999999899</v>
      </c>
      <c r="E3036">
        <f t="shared" si="141"/>
        <v>208134.56999999899</v>
      </c>
      <c r="F3036" t="e">
        <f t="shared" si="142"/>
        <v>#N/A</v>
      </c>
      <c r="G3036" t="e">
        <f t="shared" si="143"/>
        <v>#N/A</v>
      </c>
    </row>
    <row r="3037" spans="1:7" x14ac:dyDescent="0.2">
      <c r="A3037" s="1">
        <v>41083</v>
      </c>
      <c r="B3037" t="s">
        <v>5</v>
      </c>
      <c r="C3037" t="s">
        <v>419</v>
      </c>
      <c r="D3037" s="4">
        <v>2926.5599999999899</v>
      </c>
      <c r="E3037" t="e">
        <f t="shared" si="141"/>
        <v>#N/A</v>
      </c>
      <c r="F3037">
        <f t="shared" si="142"/>
        <v>2926.5599999999899</v>
      </c>
      <c r="G3037" t="e">
        <f t="shared" si="143"/>
        <v>#N/A</v>
      </c>
    </row>
    <row r="3038" spans="1:7" x14ac:dyDescent="0.2">
      <c r="A3038" s="1">
        <v>41083</v>
      </c>
      <c r="B3038" t="s">
        <v>4</v>
      </c>
      <c r="C3038" t="s">
        <v>420</v>
      </c>
      <c r="D3038" s="4">
        <v>214353.609999999</v>
      </c>
      <c r="E3038">
        <f t="shared" si="141"/>
        <v>214353.609999999</v>
      </c>
      <c r="F3038" t="e">
        <f t="shared" si="142"/>
        <v>#N/A</v>
      </c>
      <c r="G3038" t="e">
        <f t="shared" si="143"/>
        <v>#N/A</v>
      </c>
    </row>
    <row r="3039" spans="1:7" x14ac:dyDescent="0.2">
      <c r="A3039" s="1">
        <v>41084</v>
      </c>
      <c r="B3039" t="s">
        <v>5</v>
      </c>
      <c r="C3039" t="s">
        <v>421</v>
      </c>
      <c r="D3039" s="4">
        <v>2903.6199999999899</v>
      </c>
      <c r="E3039" t="e">
        <f t="shared" si="141"/>
        <v>#N/A</v>
      </c>
      <c r="F3039">
        <f t="shared" si="142"/>
        <v>2903.6199999999899</v>
      </c>
      <c r="G3039" t="e">
        <f t="shared" si="143"/>
        <v>#N/A</v>
      </c>
    </row>
    <row r="3040" spans="1:7" x14ac:dyDescent="0.2">
      <c r="A3040" s="1">
        <v>41084</v>
      </c>
      <c r="B3040" t="s">
        <v>4</v>
      </c>
      <c r="C3040" t="s">
        <v>422</v>
      </c>
      <c r="D3040" s="4">
        <v>211331.30999999901</v>
      </c>
      <c r="E3040">
        <f t="shared" si="141"/>
        <v>211331.30999999901</v>
      </c>
      <c r="F3040" t="e">
        <f t="shared" si="142"/>
        <v>#N/A</v>
      </c>
      <c r="G3040" t="e">
        <f t="shared" si="143"/>
        <v>#N/A</v>
      </c>
    </row>
    <row r="3041" spans="1:7" x14ac:dyDescent="0.2">
      <c r="A3041" s="1">
        <v>41085</v>
      </c>
      <c r="B3041" t="s">
        <v>4</v>
      </c>
      <c r="C3041">
        <v>-2275</v>
      </c>
      <c r="D3041" s="4">
        <v>209056.30999999901</v>
      </c>
      <c r="E3041">
        <f t="shared" si="141"/>
        <v>209056.30999999901</v>
      </c>
      <c r="F3041" t="e">
        <f t="shared" si="142"/>
        <v>#N/A</v>
      </c>
      <c r="G3041" t="e">
        <f t="shared" si="143"/>
        <v>#N/A</v>
      </c>
    </row>
    <row r="3042" spans="1:7" x14ac:dyDescent="0.2">
      <c r="A3042" s="1">
        <v>41086</v>
      </c>
      <c r="B3042" t="s">
        <v>4</v>
      </c>
      <c r="C3042" t="s">
        <v>423</v>
      </c>
      <c r="D3042" s="4">
        <v>205233.56999999899</v>
      </c>
      <c r="E3042">
        <f t="shared" si="141"/>
        <v>205233.56999999899</v>
      </c>
      <c r="F3042" t="e">
        <f t="shared" si="142"/>
        <v>#N/A</v>
      </c>
      <c r="G3042" t="e">
        <f t="shared" si="143"/>
        <v>#N/A</v>
      </c>
    </row>
    <row r="3043" spans="1:7" x14ac:dyDescent="0.2">
      <c r="A3043" s="1">
        <v>41090</v>
      </c>
      <c r="B3043" t="s">
        <v>5</v>
      </c>
      <c r="C3043" t="s">
        <v>424</v>
      </c>
      <c r="D3043" s="4">
        <v>2811.8799999999901</v>
      </c>
      <c r="E3043" t="e">
        <f t="shared" si="141"/>
        <v>#N/A</v>
      </c>
      <c r="F3043">
        <f t="shared" si="142"/>
        <v>2811.8799999999901</v>
      </c>
      <c r="G3043" t="e">
        <f t="shared" si="143"/>
        <v>#N/A</v>
      </c>
    </row>
    <row r="3044" spans="1:7" x14ac:dyDescent="0.2">
      <c r="A3044" s="1">
        <v>41090</v>
      </c>
      <c r="B3044" t="s">
        <v>4</v>
      </c>
      <c r="C3044">
        <v>500</v>
      </c>
      <c r="D3044" s="4">
        <v>205733.56999999899</v>
      </c>
      <c r="E3044">
        <f t="shared" si="141"/>
        <v>205733.56999999899</v>
      </c>
      <c r="F3044" t="e">
        <f t="shared" si="142"/>
        <v>#N/A</v>
      </c>
      <c r="G3044" t="e">
        <f t="shared" si="143"/>
        <v>#N/A</v>
      </c>
    </row>
    <row r="3045" spans="1:7" x14ac:dyDescent="0.2">
      <c r="A3045" s="1">
        <v>41093</v>
      </c>
      <c r="B3045" t="s">
        <v>4</v>
      </c>
      <c r="C3045">
        <v>-60000</v>
      </c>
      <c r="D3045" s="4">
        <v>145733.56999999899</v>
      </c>
      <c r="E3045">
        <f t="shared" si="141"/>
        <v>145733.56999999899</v>
      </c>
      <c r="F3045" t="e">
        <f t="shared" si="142"/>
        <v>#N/A</v>
      </c>
      <c r="G3045" t="e">
        <f t="shared" si="143"/>
        <v>#N/A</v>
      </c>
    </row>
    <row r="3046" spans="1:7" x14ac:dyDescent="0.2">
      <c r="A3046" s="1">
        <v>41096</v>
      </c>
      <c r="B3046" t="s">
        <v>5</v>
      </c>
      <c r="C3046">
        <v>3800</v>
      </c>
      <c r="D3046" s="4">
        <v>6611.8799999999901</v>
      </c>
      <c r="E3046" t="e">
        <f t="shared" si="141"/>
        <v>#N/A</v>
      </c>
      <c r="F3046">
        <f t="shared" si="142"/>
        <v>6611.8799999999901</v>
      </c>
      <c r="G3046" t="e">
        <f t="shared" si="143"/>
        <v>#N/A</v>
      </c>
    </row>
    <row r="3047" spans="1:7" x14ac:dyDescent="0.2">
      <c r="A3047" s="1">
        <v>41096</v>
      </c>
      <c r="B3047" t="s">
        <v>4</v>
      </c>
      <c r="C3047">
        <v>-34500</v>
      </c>
      <c r="D3047" s="4">
        <v>111233.569999999</v>
      </c>
      <c r="E3047">
        <f t="shared" si="141"/>
        <v>111233.569999999</v>
      </c>
      <c r="F3047" t="e">
        <f t="shared" si="142"/>
        <v>#N/A</v>
      </c>
      <c r="G3047" t="e">
        <f t="shared" si="143"/>
        <v>#N/A</v>
      </c>
    </row>
    <row r="3048" spans="1:7" x14ac:dyDescent="0.2">
      <c r="A3048" s="1">
        <v>41097</v>
      </c>
      <c r="B3048" t="s">
        <v>4</v>
      </c>
      <c r="C3048">
        <v>-1500</v>
      </c>
      <c r="D3048" s="4">
        <v>109733.569999999</v>
      </c>
      <c r="E3048">
        <f t="shared" si="141"/>
        <v>109733.569999999</v>
      </c>
      <c r="F3048" t="e">
        <f t="shared" si="142"/>
        <v>#N/A</v>
      </c>
      <c r="G3048" t="e">
        <f t="shared" si="143"/>
        <v>#N/A</v>
      </c>
    </row>
    <row r="3049" spans="1:7" x14ac:dyDescent="0.2">
      <c r="A3049" s="1">
        <v>41098</v>
      </c>
      <c r="B3049" t="s">
        <v>4</v>
      </c>
      <c r="C3049">
        <v>-2000</v>
      </c>
      <c r="D3049" s="4">
        <v>107733.569999999</v>
      </c>
      <c r="E3049">
        <f t="shared" si="141"/>
        <v>107733.569999999</v>
      </c>
      <c r="F3049" t="e">
        <f t="shared" si="142"/>
        <v>#N/A</v>
      </c>
      <c r="G3049" t="e">
        <f t="shared" si="143"/>
        <v>#N/A</v>
      </c>
    </row>
    <row r="3050" spans="1:7" x14ac:dyDescent="0.2">
      <c r="A3050" s="1">
        <v>41099</v>
      </c>
      <c r="B3050" t="s">
        <v>4</v>
      </c>
      <c r="C3050">
        <v>-2095</v>
      </c>
      <c r="D3050" s="4">
        <v>105638.569999999</v>
      </c>
      <c r="E3050">
        <f t="shared" si="141"/>
        <v>105638.569999999</v>
      </c>
      <c r="F3050" t="e">
        <f t="shared" si="142"/>
        <v>#N/A</v>
      </c>
      <c r="G3050" t="e">
        <f t="shared" si="143"/>
        <v>#N/A</v>
      </c>
    </row>
    <row r="3051" spans="1:7" x14ac:dyDescent="0.2">
      <c r="A3051" s="1">
        <v>41100</v>
      </c>
      <c r="B3051" t="s">
        <v>4</v>
      </c>
      <c r="C3051">
        <v>-42400</v>
      </c>
      <c r="D3051" s="4">
        <v>63238.569999999803</v>
      </c>
      <c r="E3051">
        <f t="shared" si="141"/>
        <v>63238.569999999803</v>
      </c>
      <c r="F3051" t="e">
        <f t="shared" si="142"/>
        <v>#N/A</v>
      </c>
      <c r="G3051" t="e">
        <f t="shared" si="143"/>
        <v>#N/A</v>
      </c>
    </row>
    <row r="3052" spans="1:7" x14ac:dyDescent="0.2">
      <c r="A3052" s="1">
        <v>41102</v>
      </c>
      <c r="B3052" t="s">
        <v>4</v>
      </c>
      <c r="C3052">
        <v>-1750</v>
      </c>
      <c r="D3052" s="4">
        <v>61488.569999999803</v>
      </c>
      <c r="E3052">
        <f t="shared" si="141"/>
        <v>61488.569999999803</v>
      </c>
      <c r="F3052" t="e">
        <f t="shared" si="142"/>
        <v>#N/A</v>
      </c>
      <c r="G3052" t="e">
        <f t="shared" si="143"/>
        <v>#N/A</v>
      </c>
    </row>
    <row r="3053" spans="1:7" x14ac:dyDescent="0.2">
      <c r="A3053" s="1">
        <v>41103</v>
      </c>
      <c r="B3053" t="s">
        <v>4</v>
      </c>
      <c r="C3053">
        <v>-43645</v>
      </c>
      <c r="D3053" s="4">
        <v>17843.5699999998</v>
      </c>
      <c r="E3053">
        <f t="shared" si="141"/>
        <v>17843.5699999998</v>
      </c>
      <c r="F3053" t="e">
        <f t="shared" si="142"/>
        <v>#N/A</v>
      </c>
      <c r="G3053" t="e">
        <f t="shared" si="143"/>
        <v>#N/A</v>
      </c>
    </row>
    <row r="3054" spans="1:7" x14ac:dyDescent="0.2">
      <c r="A3054" s="1">
        <v>41104</v>
      </c>
      <c r="B3054" t="s">
        <v>4</v>
      </c>
      <c r="C3054">
        <v>-11419</v>
      </c>
      <c r="D3054" s="4">
        <v>6424.5699999998596</v>
      </c>
      <c r="E3054">
        <f t="shared" si="141"/>
        <v>6424.5699999998596</v>
      </c>
      <c r="F3054" t="e">
        <f t="shared" si="142"/>
        <v>#N/A</v>
      </c>
      <c r="G3054" t="e">
        <f t="shared" si="143"/>
        <v>#N/A</v>
      </c>
    </row>
    <row r="3055" spans="1:7" x14ac:dyDescent="0.2">
      <c r="A3055" s="1">
        <v>41105</v>
      </c>
      <c r="B3055" t="s">
        <v>4</v>
      </c>
      <c r="C3055">
        <v>-4520</v>
      </c>
      <c r="D3055" s="4">
        <v>1904.5699999998601</v>
      </c>
      <c r="E3055">
        <f t="shared" si="141"/>
        <v>1904.5699999998601</v>
      </c>
      <c r="F3055" t="e">
        <f t="shared" si="142"/>
        <v>#N/A</v>
      </c>
      <c r="G3055" t="e">
        <f t="shared" si="143"/>
        <v>#N/A</v>
      </c>
    </row>
    <row r="3056" spans="1:7" x14ac:dyDescent="0.2">
      <c r="A3056" s="1">
        <v>41106</v>
      </c>
      <c r="B3056" t="s">
        <v>4</v>
      </c>
      <c r="C3056">
        <v>-1430</v>
      </c>
      <c r="D3056" s="4">
        <v>474.56999999986101</v>
      </c>
      <c r="E3056">
        <f t="shared" si="141"/>
        <v>474.56999999986101</v>
      </c>
      <c r="F3056" t="e">
        <f t="shared" si="142"/>
        <v>#N/A</v>
      </c>
      <c r="G3056" t="e">
        <f t="shared" si="143"/>
        <v>#N/A</v>
      </c>
    </row>
    <row r="3057" spans="1:7" x14ac:dyDescent="0.2">
      <c r="A3057" s="1">
        <v>41107</v>
      </c>
      <c r="B3057" t="s">
        <v>4</v>
      </c>
      <c r="C3057">
        <v>-6681</v>
      </c>
      <c r="D3057" s="4">
        <v>-6206.4300000001303</v>
      </c>
      <c r="E3057">
        <f t="shared" si="141"/>
        <v>-6206.4300000001303</v>
      </c>
      <c r="F3057" t="e">
        <f t="shared" si="142"/>
        <v>#N/A</v>
      </c>
      <c r="G3057" t="e">
        <f t="shared" si="143"/>
        <v>#N/A</v>
      </c>
    </row>
    <row r="3058" spans="1:7" x14ac:dyDescent="0.2">
      <c r="A3058" s="1">
        <v>41108</v>
      </c>
      <c r="B3058" t="s">
        <v>4</v>
      </c>
      <c r="C3058">
        <v>-1800</v>
      </c>
      <c r="D3058" s="4">
        <v>-8006.4300000001303</v>
      </c>
      <c r="E3058">
        <f t="shared" si="141"/>
        <v>-8006.4300000001303</v>
      </c>
      <c r="F3058" t="e">
        <f t="shared" si="142"/>
        <v>#N/A</v>
      </c>
      <c r="G3058" t="e">
        <f t="shared" si="143"/>
        <v>#N/A</v>
      </c>
    </row>
    <row r="3059" spans="1:7" x14ac:dyDescent="0.2">
      <c r="A3059" s="1">
        <v>41109</v>
      </c>
      <c r="B3059" t="s">
        <v>5</v>
      </c>
      <c r="C3059" t="s">
        <v>425</v>
      </c>
      <c r="D3059" s="4">
        <v>4722.1199999999899</v>
      </c>
      <c r="E3059" t="e">
        <f t="shared" si="141"/>
        <v>#N/A</v>
      </c>
      <c r="F3059">
        <f t="shared" si="142"/>
        <v>4722.1199999999899</v>
      </c>
      <c r="G3059" t="e">
        <f t="shared" si="143"/>
        <v>#N/A</v>
      </c>
    </row>
    <row r="3060" spans="1:7" x14ac:dyDescent="0.2">
      <c r="A3060" s="1">
        <v>41109</v>
      </c>
      <c r="B3060" t="s">
        <v>4</v>
      </c>
      <c r="C3060">
        <v>-1000</v>
      </c>
      <c r="D3060" s="4">
        <v>-9006.4300000001294</v>
      </c>
      <c r="E3060">
        <f t="shared" si="141"/>
        <v>-9006.4300000001294</v>
      </c>
      <c r="F3060" t="e">
        <f t="shared" si="142"/>
        <v>#N/A</v>
      </c>
      <c r="G3060" t="e">
        <f t="shared" si="143"/>
        <v>#N/A</v>
      </c>
    </row>
    <row r="3061" spans="1:7" x14ac:dyDescent="0.2">
      <c r="A3061" s="1">
        <v>41110</v>
      </c>
      <c r="B3061" t="s">
        <v>5</v>
      </c>
      <c r="C3061" t="s">
        <v>426</v>
      </c>
      <c r="D3061" s="4">
        <v>2826.3899999999899</v>
      </c>
      <c r="E3061" t="e">
        <f t="shared" si="141"/>
        <v>#N/A</v>
      </c>
      <c r="F3061">
        <f t="shared" si="142"/>
        <v>2826.3899999999899</v>
      </c>
      <c r="G3061" t="e">
        <f t="shared" si="143"/>
        <v>#N/A</v>
      </c>
    </row>
    <row r="3062" spans="1:7" x14ac:dyDescent="0.2">
      <c r="A3062" s="1">
        <v>41110</v>
      </c>
      <c r="B3062" t="s">
        <v>4</v>
      </c>
      <c r="C3062">
        <v>33080</v>
      </c>
      <c r="D3062" s="4">
        <v>24073.5699999998</v>
      </c>
      <c r="E3062">
        <f t="shared" si="141"/>
        <v>24073.5699999998</v>
      </c>
      <c r="F3062" t="e">
        <f t="shared" si="142"/>
        <v>#N/A</v>
      </c>
      <c r="G3062" t="e">
        <f t="shared" si="143"/>
        <v>#N/A</v>
      </c>
    </row>
    <row r="3063" spans="1:7" x14ac:dyDescent="0.2">
      <c r="A3063" s="1">
        <v>41112</v>
      </c>
      <c r="B3063" t="s">
        <v>4</v>
      </c>
      <c r="C3063">
        <v>-800</v>
      </c>
      <c r="D3063" s="4">
        <v>23273.5699999998</v>
      </c>
      <c r="E3063">
        <f t="shared" si="141"/>
        <v>23273.5699999998</v>
      </c>
      <c r="F3063" t="e">
        <f t="shared" si="142"/>
        <v>#N/A</v>
      </c>
      <c r="G3063" t="e">
        <f t="shared" si="143"/>
        <v>#N/A</v>
      </c>
    </row>
    <row r="3064" spans="1:7" x14ac:dyDescent="0.2">
      <c r="A3064" s="1">
        <v>41113</v>
      </c>
      <c r="B3064" t="s">
        <v>4</v>
      </c>
      <c r="C3064">
        <v>-7444</v>
      </c>
      <c r="D3064" s="4">
        <v>15829.5699999998</v>
      </c>
      <c r="E3064">
        <f t="shared" si="141"/>
        <v>15829.5699999998</v>
      </c>
      <c r="F3064" t="e">
        <f t="shared" si="142"/>
        <v>#N/A</v>
      </c>
      <c r="G3064" t="e">
        <f t="shared" si="143"/>
        <v>#N/A</v>
      </c>
    </row>
    <row r="3065" spans="1:7" x14ac:dyDescent="0.2">
      <c r="A3065" s="1">
        <v>41114</v>
      </c>
      <c r="B3065" t="s">
        <v>4</v>
      </c>
      <c r="C3065">
        <v>-20366</v>
      </c>
      <c r="D3065" s="4">
        <v>-4536.4300000001303</v>
      </c>
      <c r="E3065">
        <f t="shared" si="141"/>
        <v>-4536.4300000001303</v>
      </c>
      <c r="F3065" t="e">
        <f t="shared" si="142"/>
        <v>#N/A</v>
      </c>
      <c r="G3065" t="e">
        <f t="shared" si="143"/>
        <v>#N/A</v>
      </c>
    </row>
    <row r="3066" spans="1:7" x14ac:dyDescent="0.2">
      <c r="A3066" s="1">
        <v>41115</v>
      </c>
      <c r="B3066" t="s">
        <v>4</v>
      </c>
      <c r="C3066">
        <v>-43760</v>
      </c>
      <c r="D3066" s="4">
        <v>-48296.430000000102</v>
      </c>
      <c r="E3066">
        <f t="shared" si="141"/>
        <v>-48296.430000000102</v>
      </c>
      <c r="F3066" t="e">
        <f t="shared" si="142"/>
        <v>#N/A</v>
      </c>
      <c r="G3066" t="e">
        <f t="shared" si="143"/>
        <v>#N/A</v>
      </c>
    </row>
    <row r="3067" spans="1:7" x14ac:dyDescent="0.2">
      <c r="A3067" s="1">
        <v>41116</v>
      </c>
      <c r="B3067" t="s">
        <v>4</v>
      </c>
      <c r="C3067">
        <v>-43930</v>
      </c>
      <c r="D3067" s="4">
        <v>-92226.430000000095</v>
      </c>
      <c r="E3067">
        <f t="shared" si="141"/>
        <v>-92226.430000000095</v>
      </c>
      <c r="F3067" t="e">
        <f t="shared" si="142"/>
        <v>#N/A</v>
      </c>
      <c r="G3067" t="e">
        <f t="shared" si="143"/>
        <v>#N/A</v>
      </c>
    </row>
    <row r="3068" spans="1:7" x14ac:dyDescent="0.2">
      <c r="A3068" s="1">
        <v>41117</v>
      </c>
      <c r="B3068" t="s">
        <v>4</v>
      </c>
      <c r="C3068">
        <v>1026</v>
      </c>
      <c r="D3068" s="4">
        <v>-91200.430000000095</v>
      </c>
      <c r="E3068">
        <f t="shared" si="141"/>
        <v>-91200.430000000095</v>
      </c>
      <c r="F3068" t="e">
        <f t="shared" si="142"/>
        <v>#N/A</v>
      </c>
      <c r="G3068" t="e">
        <f t="shared" si="143"/>
        <v>#N/A</v>
      </c>
    </row>
    <row r="3069" spans="1:7" x14ac:dyDescent="0.2">
      <c r="A3069" s="1">
        <v>41118</v>
      </c>
      <c r="B3069" t="s">
        <v>4</v>
      </c>
      <c r="C3069">
        <v>-2000</v>
      </c>
      <c r="D3069" s="4">
        <v>-93200.430000000095</v>
      </c>
      <c r="E3069">
        <f t="shared" si="141"/>
        <v>-93200.430000000095</v>
      </c>
      <c r="F3069" t="e">
        <f t="shared" si="142"/>
        <v>#N/A</v>
      </c>
      <c r="G3069" t="e">
        <f t="shared" si="143"/>
        <v>#N/A</v>
      </c>
    </row>
    <row r="3070" spans="1:7" x14ac:dyDescent="0.2">
      <c r="A3070" s="1">
        <v>41119</v>
      </c>
      <c r="B3070" t="s">
        <v>4</v>
      </c>
      <c r="C3070">
        <v>-700</v>
      </c>
      <c r="D3070" s="4">
        <v>-93900.430000000095</v>
      </c>
      <c r="E3070">
        <f t="shared" si="141"/>
        <v>-93900.430000000095</v>
      </c>
      <c r="F3070" t="e">
        <f t="shared" si="142"/>
        <v>#N/A</v>
      </c>
      <c r="G3070" t="e">
        <f t="shared" si="143"/>
        <v>#N/A</v>
      </c>
    </row>
    <row r="3071" spans="1:7" x14ac:dyDescent="0.2">
      <c r="A3071" s="1">
        <v>41120</v>
      </c>
      <c r="B3071" t="s">
        <v>4</v>
      </c>
      <c r="C3071">
        <v>-20500</v>
      </c>
      <c r="D3071" s="4">
        <v>-114400.43</v>
      </c>
      <c r="E3071">
        <f t="shared" si="141"/>
        <v>-114400.43</v>
      </c>
      <c r="F3071" t="e">
        <f t="shared" si="142"/>
        <v>#N/A</v>
      </c>
      <c r="G3071" t="e">
        <f t="shared" si="143"/>
        <v>#N/A</v>
      </c>
    </row>
    <row r="3072" spans="1:7" x14ac:dyDescent="0.2">
      <c r="A3072" s="1">
        <v>41121</v>
      </c>
      <c r="B3072" t="s">
        <v>5</v>
      </c>
      <c r="C3072">
        <v>-100</v>
      </c>
      <c r="D3072" s="4">
        <v>2726.3899999999899</v>
      </c>
      <c r="E3072" t="e">
        <f t="shared" si="141"/>
        <v>#N/A</v>
      </c>
      <c r="F3072">
        <f t="shared" si="142"/>
        <v>2726.3899999999899</v>
      </c>
      <c r="G3072" t="e">
        <f t="shared" si="143"/>
        <v>#N/A</v>
      </c>
    </row>
    <row r="3073" spans="1:7" x14ac:dyDescent="0.2">
      <c r="A3073" s="1">
        <v>41121</v>
      </c>
      <c r="B3073" t="s">
        <v>4</v>
      </c>
      <c r="C3073">
        <v>-17500</v>
      </c>
      <c r="D3073" s="4">
        <v>-131900.43</v>
      </c>
      <c r="E3073">
        <f t="shared" si="141"/>
        <v>-131900.43</v>
      </c>
      <c r="F3073" t="e">
        <f t="shared" si="142"/>
        <v>#N/A</v>
      </c>
      <c r="G3073" t="e">
        <f t="shared" si="143"/>
        <v>#N/A</v>
      </c>
    </row>
    <row r="3074" spans="1:7" x14ac:dyDescent="0.2">
      <c r="A3074" s="1">
        <v>41123</v>
      </c>
      <c r="B3074" t="s">
        <v>4</v>
      </c>
      <c r="C3074">
        <v>-1860</v>
      </c>
      <c r="D3074" s="4">
        <v>-133760.43</v>
      </c>
      <c r="E3074">
        <f t="shared" si="141"/>
        <v>-133760.43</v>
      </c>
      <c r="F3074" t="e">
        <f t="shared" si="142"/>
        <v>#N/A</v>
      </c>
      <c r="G3074" t="e">
        <f t="shared" si="143"/>
        <v>#N/A</v>
      </c>
    </row>
    <row r="3075" spans="1:7" x14ac:dyDescent="0.2">
      <c r="A3075" s="1">
        <v>41124</v>
      </c>
      <c r="B3075" t="s">
        <v>4</v>
      </c>
      <c r="C3075">
        <v>-550</v>
      </c>
      <c r="D3075" s="4">
        <v>-134310.43</v>
      </c>
      <c r="E3075">
        <f t="shared" ref="E3075:E3138" si="144">IF(B3075="RUB",D3075,NA())</f>
        <v>-134310.43</v>
      </c>
      <c r="F3075" t="e">
        <f t="shared" si="142"/>
        <v>#N/A</v>
      </c>
      <c r="G3075" t="e">
        <f t="shared" si="143"/>
        <v>#N/A</v>
      </c>
    </row>
    <row r="3076" spans="1:7" x14ac:dyDescent="0.2">
      <c r="A3076" s="1">
        <v>41126</v>
      </c>
      <c r="B3076" t="s">
        <v>4</v>
      </c>
      <c r="C3076">
        <v>-1053</v>
      </c>
      <c r="D3076" s="4">
        <v>-135363.43</v>
      </c>
      <c r="E3076">
        <f t="shared" si="144"/>
        <v>-135363.43</v>
      </c>
      <c r="F3076" t="e">
        <f t="shared" ref="F3076:F3139" si="145">IF(B3076="USD",D3076,NA())</f>
        <v>#N/A</v>
      </c>
      <c r="G3076" t="e">
        <f t="shared" ref="G3076:G3139" si="146">IF(B3076="EUR",D3076,NA())</f>
        <v>#N/A</v>
      </c>
    </row>
    <row r="3077" spans="1:7" x14ac:dyDescent="0.2">
      <c r="A3077" s="1">
        <v>41128</v>
      </c>
      <c r="B3077" t="s">
        <v>5</v>
      </c>
      <c r="C3077">
        <v>3700</v>
      </c>
      <c r="D3077" s="4">
        <v>6426.3899999999903</v>
      </c>
      <c r="E3077" t="e">
        <f t="shared" si="144"/>
        <v>#N/A</v>
      </c>
      <c r="F3077">
        <f t="shared" si="145"/>
        <v>6426.3899999999903</v>
      </c>
      <c r="G3077" t="e">
        <f t="shared" si="146"/>
        <v>#N/A</v>
      </c>
    </row>
    <row r="3078" spans="1:7" x14ac:dyDescent="0.2">
      <c r="A3078" s="1">
        <v>41130</v>
      </c>
      <c r="B3078" t="s">
        <v>5</v>
      </c>
      <c r="C3078">
        <v>-127</v>
      </c>
      <c r="D3078" s="4">
        <v>6299.3899999999903</v>
      </c>
      <c r="E3078" t="e">
        <f t="shared" si="144"/>
        <v>#N/A</v>
      </c>
      <c r="F3078">
        <f t="shared" si="145"/>
        <v>6299.3899999999903</v>
      </c>
      <c r="G3078" t="e">
        <f t="shared" si="146"/>
        <v>#N/A</v>
      </c>
    </row>
    <row r="3079" spans="1:7" x14ac:dyDescent="0.2">
      <c r="A3079" s="1">
        <v>41130</v>
      </c>
      <c r="B3079" t="s">
        <v>4</v>
      </c>
      <c r="C3079">
        <v>3242</v>
      </c>
      <c r="D3079" s="4">
        <v>-132121.43</v>
      </c>
      <c r="E3079">
        <f t="shared" si="144"/>
        <v>-132121.43</v>
      </c>
      <c r="F3079" t="e">
        <f t="shared" si="145"/>
        <v>#N/A</v>
      </c>
      <c r="G3079" t="e">
        <f t="shared" si="146"/>
        <v>#N/A</v>
      </c>
    </row>
    <row r="3080" spans="1:7" x14ac:dyDescent="0.2">
      <c r="A3080" s="1">
        <v>41133</v>
      </c>
      <c r="B3080" t="s">
        <v>5</v>
      </c>
      <c r="C3080" t="s">
        <v>427</v>
      </c>
      <c r="D3080" s="4">
        <v>6172.4099999999899</v>
      </c>
      <c r="E3080" t="e">
        <f t="shared" si="144"/>
        <v>#N/A</v>
      </c>
      <c r="F3080">
        <f t="shared" si="145"/>
        <v>6172.4099999999899</v>
      </c>
      <c r="G3080" t="e">
        <f t="shared" si="146"/>
        <v>#N/A</v>
      </c>
    </row>
    <row r="3081" spans="1:7" x14ac:dyDescent="0.2">
      <c r="A3081" s="1">
        <v>41133</v>
      </c>
      <c r="B3081" t="s">
        <v>4</v>
      </c>
      <c r="C3081">
        <v>250</v>
      </c>
      <c r="D3081" s="4">
        <v>-131871.43</v>
      </c>
      <c r="E3081">
        <f t="shared" si="144"/>
        <v>-131871.43</v>
      </c>
      <c r="F3081" t="e">
        <f t="shared" si="145"/>
        <v>#N/A</v>
      </c>
      <c r="G3081" t="e">
        <f t="shared" si="146"/>
        <v>#N/A</v>
      </c>
    </row>
    <row r="3082" spans="1:7" x14ac:dyDescent="0.2">
      <c r="A3082" s="1">
        <v>41134</v>
      </c>
      <c r="B3082" t="s">
        <v>5</v>
      </c>
      <c r="C3082" t="s">
        <v>428</v>
      </c>
      <c r="D3082" s="4">
        <v>3632.72999999999</v>
      </c>
      <c r="E3082" t="e">
        <f t="shared" si="144"/>
        <v>#N/A</v>
      </c>
      <c r="F3082">
        <f t="shared" si="145"/>
        <v>3632.72999999999</v>
      </c>
      <c r="G3082" t="e">
        <f t="shared" si="146"/>
        <v>#N/A</v>
      </c>
    </row>
    <row r="3083" spans="1:7" x14ac:dyDescent="0.2">
      <c r="A3083" s="1">
        <v>41134</v>
      </c>
      <c r="B3083" t="s">
        <v>4</v>
      </c>
      <c r="C3083">
        <v>35500</v>
      </c>
      <c r="D3083" s="4">
        <v>-96371.430000000095</v>
      </c>
      <c r="E3083">
        <f t="shared" si="144"/>
        <v>-96371.430000000095</v>
      </c>
      <c r="F3083" t="e">
        <f t="shared" si="145"/>
        <v>#N/A</v>
      </c>
      <c r="G3083" t="e">
        <f t="shared" si="146"/>
        <v>#N/A</v>
      </c>
    </row>
    <row r="3084" spans="1:7" x14ac:dyDescent="0.2">
      <c r="A3084" s="1">
        <v>41135</v>
      </c>
      <c r="B3084" t="s">
        <v>4</v>
      </c>
      <c r="C3084">
        <v>-3200</v>
      </c>
      <c r="D3084" s="4">
        <v>-99571.430000000095</v>
      </c>
      <c r="E3084">
        <f t="shared" si="144"/>
        <v>-99571.430000000095</v>
      </c>
      <c r="F3084" t="e">
        <f t="shared" si="145"/>
        <v>#N/A</v>
      </c>
      <c r="G3084" t="e">
        <f t="shared" si="146"/>
        <v>#N/A</v>
      </c>
    </row>
    <row r="3085" spans="1:7" x14ac:dyDescent="0.2">
      <c r="A3085" s="1">
        <v>41136</v>
      </c>
      <c r="B3085" t="s">
        <v>4</v>
      </c>
      <c r="C3085">
        <v>-776</v>
      </c>
      <c r="D3085" s="4">
        <v>-100347.43</v>
      </c>
      <c r="E3085">
        <f t="shared" si="144"/>
        <v>-100347.43</v>
      </c>
      <c r="F3085" t="e">
        <f t="shared" si="145"/>
        <v>#N/A</v>
      </c>
      <c r="G3085" t="e">
        <f t="shared" si="146"/>
        <v>#N/A</v>
      </c>
    </row>
    <row r="3086" spans="1:7" x14ac:dyDescent="0.2">
      <c r="A3086" s="1">
        <v>41139</v>
      </c>
      <c r="B3086" t="s">
        <v>4</v>
      </c>
      <c r="C3086">
        <v>-2793</v>
      </c>
      <c r="D3086" s="4">
        <v>-103140.43</v>
      </c>
      <c r="E3086">
        <f t="shared" si="144"/>
        <v>-103140.43</v>
      </c>
      <c r="F3086" t="e">
        <f t="shared" si="145"/>
        <v>#N/A</v>
      </c>
      <c r="G3086" t="e">
        <f t="shared" si="146"/>
        <v>#N/A</v>
      </c>
    </row>
    <row r="3087" spans="1:7" x14ac:dyDescent="0.2">
      <c r="A3087" s="1">
        <v>41140</v>
      </c>
      <c r="B3087" t="s">
        <v>5</v>
      </c>
      <c r="C3087" t="s">
        <v>429</v>
      </c>
      <c r="D3087" s="4">
        <v>3480.3499999999899</v>
      </c>
      <c r="E3087" t="e">
        <f t="shared" si="144"/>
        <v>#N/A</v>
      </c>
      <c r="F3087">
        <f t="shared" si="145"/>
        <v>3480.3499999999899</v>
      </c>
      <c r="G3087" t="e">
        <f t="shared" si="146"/>
        <v>#N/A</v>
      </c>
    </row>
    <row r="3088" spans="1:7" x14ac:dyDescent="0.2">
      <c r="A3088" s="1">
        <v>41140</v>
      </c>
      <c r="B3088" t="s">
        <v>4</v>
      </c>
      <c r="C3088">
        <v>1900</v>
      </c>
      <c r="D3088" s="4">
        <v>-101240.43</v>
      </c>
      <c r="E3088">
        <f t="shared" si="144"/>
        <v>-101240.43</v>
      </c>
      <c r="F3088" t="e">
        <f t="shared" si="145"/>
        <v>#N/A</v>
      </c>
      <c r="G3088" t="e">
        <f t="shared" si="146"/>
        <v>#N/A</v>
      </c>
    </row>
    <row r="3089" spans="1:7" x14ac:dyDescent="0.2">
      <c r="A3089" s="1">
        <v>41141</v>
      </c>
      <c r="B3089" t="s">
        <v>4</v>
      </c>
      <c r="C3089">
        <v>-3286</v>
      </c>
      <c r="D3089" s="4">
        <v>-104526.43</v>
      </c>
      <c r="E3089">
        <f t="shared" si="144"/>
        <v>-104526.43</v>
      </c>
      <c r="F3089" t="e">
        <f t="shared" si="145"/>
        <v>#N/A</v>
      </c>
      <c r="G3089" t="e">
        <f t="shared" si="146"/>
        <v>#N/A</v>
      </c>
    </row>
    <row r="3090" spans="1:7" x14ac:dyDescent="0.2">
      <c r="A3090" s="1">
        <v>41143</v>
      </c>
      <c r="B3090" t="s">
        <v>5</v>
      </c>
      <c r="C3090" t="s">
        <v>430</v>
      </c>
      <c r="D3090" s="4">
        <v>3438.5499999999902</v>
      </c>
      <c r="E3090" t="e">
        <f t="shared" si="144"/>
        <v>#N/A</v>
      </c>
      <c r="F3090">
        <f t="shared" si="145"/>
        <v>3438.5499999999902</v>
      </c>
      <c r="G3090" t="e">
        <f t="shared" si="146"/>
        <v>#N/A</v>
      </c>
    </row>
    <row r="3091" spans="1:7" x14ac:dyDescent="0.2">
      <c r="A3091" s="1">
        <v>41143</v>
      </c>
      <c r="B3091" t="s">
        <v>4</v>
      </c>
      <c r="C3091">
        <v>-1300</v>
      </c>
      <c r="D3091" s="4">
        <v>-105826.43</v>
      </c>
      <c r="E3091">
        <f t="shared" si="144"/>
        <v>-105826.43</v>
      </c>
      <c r="F3091" t="e">
        <f t="shared" si="145"/>
        <v>#N/A</v>
      </c>
      <c r="G3091" t="e">
        <f t="shared" si="146"/>
        <v>#N/A</v>
      </c>
    </row>
    <row r="3092" spans="1:7" x14ac:dyDescent="0.2">
      <c r="A3092" s="1">
        <v>41144</v>
      </c>
      <c r="B3092" t="s">
        <v>5</v>
      </c>
      <c r="C3092" t="s">
        <v>431</v>
      </c>
      <c r="D3092" s="4">
        <v>2834.4199999999901</v>
      </c>
      <c r="E3092" t="e">
        <f t="shared" si="144"/>
        <v>#N/A</v>
      </c>
      <c r="F3092">
        <f t="shared" si="145"/>
        <v>2834.4199999999901</v>
      </c>
      <c r="G3092" t="e">
        <f t="shared" si="146"/>
        <v>#N/A</v>
      </c>
    </row>
    <row r="3093" spans="1:7" x14ac:dyDescent="0.2">
      <c r="A3093" s="1">
        <v>41144</v>
      </c>
      <c r="B3093" t="s">
        <v>4</v>
      </c>
      <c r="C3093">
        <v>19000</v>
      </c>
      <c r="D3093" s="4">
        <v>-86826.430000000095</v>
      </c>
      <c r="E3093">
        <f t="shared" si="144"/>
        <v>-86826.430000000095</v>
      </c>
      <c r="F3093" t="e">
        <f t="shared" si="145"/>
        <v>#N/A</v>
      </c>
      <c r="G3093" t="e">
        <f t="shared" si="146"/>
        <v>#N/A</v>
      </c>
    </row>
    <row r="3094" spans="1:7" x14ac:dyDescent="0.2">
      <c r="A3094" s="1">
        <v>41146</v>
      </c>
      <c r="B3094" t="s">
        <v>4</v>
      </c>
      <c r="C3094">
        <v>6500</v>
      </c>
      <c r="D3094" s="4">
        <v>-80326.430000000095</v>
      </c>
      <c r="E3094">
        <f t="shared" si="144"/>
        <v>-80326.430000000095</v>
      </c>
      <c r="F3094" t="e">
        <f t="shared" si="145"/>
        <v>#N/A</v>
      </c>
      <c r="G3094" t="e">
        <f t="shared" si="146"/>
        <v>#N/A</v>
      </c>
    </row>
    <row r="3095" spans="1:7" x14ac:dyDescent="0.2">
      <c r="A3095" s="1">
        <v>41147</v>
      </c>
      <c r="B3095" t="s">
        <v>4</v>
      </c>
      <c r="C3095">
        <v>-3295</v>
      </c>
      <c r="D3095" s="4">
        <v>-83621.430000000095</v>
      </c>
      <c r="E3095">
        <f t="shared" si="144"/>
        <v>-83621.430000000095</v>
      </c>
      <c r="F3095" t="e">
        <f t="shared" si="145"/>
        <v>#N/A</v>
      </c>
      <c r="G3095" t="e">
        <f t="shared" si="146"/>
        <v>#N/A</v>
      </c>
    </row>
    <row r="3096" spans="1:7" x14ac:dyDescent="0.2">
      <c r="A3096" s="1">
        <v>41148</v>
      </c>
      <c r="B3096" t="s">
        <v>4</v>
      </c>
      <c r="C3096">
        <v>-788</v>
      </c>
      <c r="D3096" s="4">
        <v>-84409.430000000095</v>
      </c>
      <c r="E3096">
        <f t="shared" si="144"/>
        <v>-84409.430000000095</v>
      </c>
      <c r="F3096" t="e">
        <f t="shared" si="145"/>
        <v>#N/A</v>
      </c>
      <c r="G3096" t="e">
        <f t="shared" si="146"/>
        <v>#N/A</v>
      </c>
    </row>
    <row r="3097" spans="1:7" x14ac:dyDescent="0.2">
      <c r="A3097" s="1">
        <v>41149</v>
      </c>
      <c r="B3097" t="s">
        <v>4</v>
      </c>
      <c r="C3097">
        <v>-2400</v>
      </c>
      <c r="D3097" s="4">
        <v>-86809.430000000095</v>
      </c>
      <c r="E3097">
        <f t="shared" si="144"/>
        <v>-86809.430000000095</v>
      </c>
      <c r="F3097" t="e">
        <f t="shared" si="145"/>
        <v>#N/A</v>
      </c>
      <c r="G3097" t="e">
        <f t="shared" si="146"/>
        <v>#N/A</v>
      </c>
    </row>
    <row r="3098" spans="1:7" x14ac:dyDescent="0.2">
      <c r="A3098" s="1">
        <v>41150</v>
      </c>
      <c r="B3098" t="s">
        <v>4</v>
      </c>
      <c r="C3098">
        <v>890200</v>
      </c>
      <c r="D3098" s="4">
        <v>803390.56999999902</v>
      </c>
      <c r="E3098">
        <f t="shared" si="144"/>
        <v>803390.56999999902</v>
      </c>
      <c r="F3098" t="e">
        <f t="shared" si="145"/>
        <v>#N/A</v>
      </c>
      <c r="G3098" t="e">
        <f t="shared" si="146"/>
        <v>#N/A</v>
      </c>
    </row>
    <row r="3099" spans="1:7" x14ac:dyDescent="0.2">
      <c r="A3099" s="1">
        <v>41151</v>
      </c>
      <c r="B3099" t="s">
        <v>5</v>
      </c>
      <c r="C3099" t="s">
        <v>432</v>
      </c>
      <c r="D3099" s="4">
        <v>2789.51999999999</v>
      </c>
      <c r="E3099" t="e">
        <f t="shared" si="144"/>
        <v>#N/A</v>
      </c>
      <c r="F3099">
        <f t="shared" si="145"/>
        <v>2789.51999999999</v>
      </c>
      <c r="G3099" t="e">
        <f t="shared" si="146"/>
        <v>#N/A</v>
      </c>
    </row>
    <row r="3100" spans="1:7" x14ac:dyDescent="0.2">
      <c r="A3100" s="1">
        <v>41151</v>
      </c>
      <c r="B3100" t="s">
        <v>4</v>
      </c>
      <c r="C3100">
        <v>-550</v>
      </c>
      <c r="D3100" s="4">
        <v>802840.56999999902</v>
      </c>
      <c r="E3100">
        <f t="shared" si="144"/>
        <v>802840.56999999902</v>
      </c>
      <c r="F3100" t="e">
        <f t="shared" si="145"/>
        <v>#N/A</v>
      </c>
      <c r="G3100" t="e">
        <f t="shared" si="146"/>
        <v>#N/A</v>
      </c>
    </row>
    <row r="3101" spans="1:7" x14ac:dyDescent="0.2">
      <c r="A3101" s="1">
        <v>41155</v>
      </c>
      <c r="B3101" t="s">
        <v>4</v>
      </c>
      <c r="C3101" t="s">
        <v>433</v>
      </c>
      <c r="D3101" s="4">
        <v>793215.48999999894</v>
      </c>
      <c r="E3101">
        <f t="shared" si="144"/>
        <v>793215.48999999894</v>
      </c>
      <c r="F3101" t="e">
        <f t="shared" si="145"/>
        <v>#N/A</v>
      </c>
      <c r="G3101" t="e">
        <f t="shared" si="146"/>
        <v>#N/A</v>
      </c>
    </row>
    <row r="3102" spans="1:7" x14ac:dyDescent="0.2">
      <c r="A3102" s="1">
        <v>41156</v>
      </c>
      <c r="B3102" t="s">
        <v>5</v>
      </c>
      <c r="C3102" t="s">
        <v>434</v>
      </c>
      <c r="D3102" s="4">
        <v>2695.0299999999902</v>
      </c>
      <c r="E3102" t="e">
        <f t="shared" si="144"/>
        <v>#N/A</v>
      </c>
      <c r="F3102">
        <f t="shared" si="145"/>
        <v>2695.0299999999902</v>
      </c>
      <c r="G3102" t="e">
        <f t="shared" si="146"/>
        <v>#N/A</v>
      </c>
    </row>
    <row r="3103" spans="1:7" x14ac:dyDescent="0.2">
      <c r="A3103" s="1">
        <v>41156</v>
      </c>
      <c r="B3103" t="s">
        <v>4</v>
      </c>
      <c r="C3103">
        <v>1290</v>
      </c>
      <c r="D3103" s="4">
        <v>794505.48999999894</v>
      </c>
      <c r="E3103">
        <f t="shared" si="144"/>
        <v>794505.48999999894</v>
      </c>
      <c r="F3103" t="e">
        <f t="shared" si="145"/>
        <v>#N/A</v>
      </c>
      <c r="G3103" t="e">
        <f t="shared" si="146"/>
        <v>#N/A</v>
      </c>
    </row>
    <row r="3104" spans="1:7" x14ac:dyDescent="0.2">
      <c r="A3104" s="1">
        <v>41157</v>
      </c>
      <c r="B3104" t="s">
        <v>4</v>
      </c>
      <c r="C3104" t="s">
        <v>435</v>
      </c>
      <c r="D3104" s="4">
        <v>792928.929999999</v>
      </c>
      <c r="E3104">
        <f t="shared" si="144"/>
        <v>792928.929999999</v>
      </c>
      <c r="F3104" t="e">
        <f t="shared" si="145"/>
        <v>#N/A</v>
      </c>
      <c r="G3104" t="e">
        <f t="shared" si="146"/>
        <v>#N/A</v>
      </c>
    </row>
    <row r="3105" spans="1:7" x14ac:dyDescent="0.2">
      <c r="A3105" s="1">
        <v>41158</v>
      </c>
      <c r="B3105" t="s">
        <v>5</v>
      </c>
      <c r="C3105">
        <v>3800</v>
      </c>
      <c r="D3105" s="4">
        <v>6495.0299999999897</v>
      </c>
      <c r="E3105" t="e">
        <f t="shared" si="144"/>
        <v>#N/A</v>
      </c>
      <c r="F3105">
        <f t="shared" si="145"/>
        <v>6495.0299999999897</v>
      </c>
      <c r="G3105" t="e">
        <f t="shared" si="146"/>
        <v>#N/A</v>
      </c>
    </row>
    <row r="3106" spans="1:7" x14ac:dyDescent="0.2">
      <c r="A3106" s="1">
        <v>41158</v>
      </c>
      <c r="B3106" t="s">
        <v>4</v>
      </c>
      <c r="C3106">
        <v>-1087</v>
      </c>
      <c r="D3106" s="4">
        <v>791841.929999999</v>
      </c>
      <c r="E3106">
        <f t="shared" si="144"/>
        <v>791841.929999999</v>
      </c>
      <c r="F3106" t="e">
        <f t="shared" si="145"/>
        <v>#N/A</v>
      </c>
      <c r="G3106" t="e">
        <f t="shared" si="146"/>
        <v>#N/A</v>
      </c>
    </row>
    <row r="3107" spans="1:7" x14ac:dyDescent="0.2">
      <c r="A3107" s="1">
        <v>41159</v>
      </c>
      <c r="B3107" t="s">
        <v>5</v>
      </c>
      <c r="C3107" t="s">
        <v>436</v>
      </c>
      <c r="D3107" s="4">
        <v>5671.5499999999902</v>
      </c>
      <c r="E3107" t="e">
        <f t="shared" si="144"/>
        <v>#N/A</v>
      </c>
      <c r="F3107">
        <f t="shared" si="145"/>
        <v>5671.5499999999902</v>
      </c>
      <c r="G3107" t="e">
        <f t="shared" si="146"/>
        <v>#N/A</v>
      </c>
    </row>
    <row r="3108" spans="1:7" x14ac:dyDescent="0.2">
      <c r="A3108" s="1">
        <v>41159</v>
      </c>
      <c r="B3108" t="s">
        <v>4</v>
      </c>
      <c r="C3108" t="s">
        <v>437</v>
      </c>
      <c r="D3108" s="4">
        <v>800797.05999999901</v>
      </c>
      <c r="E3108">
        <f t="shared" si="144"/>
        <v>800797.05999999901</v>
      </c>
      <c r="F3108" t="e">
        <f t="shared" si="145"/>
        <v>#N/A</v>
      </c>
      <c r="G3108" t="e">
        <f t="shared" si="146"/>
        <v>#N/A</v>
      </c>
    </row>
    <row r="3109" spans="1:7" x14ac:dyDescent="0.2">
      <c r="A3109" s="1">
        <v>41160</v>
      </c>
      <c r="B3109" t="s">
        <v>4</v>
      </c>
      <c r="C3109">
        <v>-492</v>
      </c>
      <c r="D3109" s="4">
        <v>800305.05999999901</v>
      </c>
      <c r="E3109">
        <f t="shared" si="144"/>
        <v>800305.05999999901</v>
      </c>
      <c r="F3109" t="e">
        <f t="shared" si="145"/>
        <v>#N/A</v>
      </c>
      <c r="G3109" t="e">
        <f t="shared" si="146"/>
        <v>#N/A</v>
      </c>
    </row>
    <row r="3110" spans="1:7" x14ac:dyDescent="0.2">
      <c r="A3110" s="1">
        <v>41162</v>
      </c>
      <c r="B3110" t="s">
        <v>4</v>
      </c>
      <c r="C3110">
        <v>-4600</v>
      </c>
      <c r="D3110" s="4">
        <v>795705.05999999901</v>
      </c>
      <c r="E3110">
        <f t="shared" si="144"/>
        <v>795705.05999999901</v>
      </c>
      <c r="F3110" t="e">
        <f t="shared" si="145"/>
        <v>#N/A</v>
      </c>
      <c r="G3110" t="e">
        <f t="shared" si="146"/>
        <v>#N/A</v>
      </c>
    </row>
    <row r="3111" spans="1:7" x14ac:dyDescent="0.2">
      <c r="A3111" s="1">
        <v>41164</v>
      </c>
      <c r="B3111" t="s">
        <v>4</v>
      </c>
      <c r="C3111">
        <v>-135</v>
      </c>
      <c r="D3111" s="4">
        <v>795570.05999999901</v>
      </c>
      <c r="E3111">
        <f t="shared" si="144"/>
        <v>795570.05999999901</v>
      </c>
      <c r="F3111" t="e">
        <f t="shared" si="145"/>
        <v>#N/A</v>
      </c>
      <c r="G3111" t="e">
        <f t="shared" si="146"/>
        <v>#N/A</v>
      </c>
    </row>
    <row r="3112" spans="1:7" x14ac:dyDescent="0.2">
      <c r="A3112" s="1">
        <v>41166</v>
      </c>
      <c r="B3112" t="s">
        <v>5</v>
      </c>
      <c r="C3112" t="s">
        <v>438</v>
      </c>
      <c r="D3112" s="4">
        <v>5372.8099999999904</v>
      </c>
      <c r="E3112" t="e">
        <f t="shared" si="144"/>
        <v>#N/A</v>
      </c>
      <c r="F3112">
        <f t="shared" si="145"/>
        <v>5372.8099999999904</v>
      </c>
      <c r="G3112" t="e">
        <f t="shared" si="146"/>
        <v>#N/A</v>
      </c>
    </row>
    <row r="3113" spans="1:7" x14ac:dyDescent="0.2">
      <c r="A3113" s="1">
        <v>41167</v>
      </c>
      <c r="B3113" t="s">
        <v>4</v>
      </c>
      <c r="C3113">
        <v>-644</v>
      </c>
      <c r="D3113" s="4">
        <v>794926.05999999901</v>
      </c>
      <c r="E3113">
        <f t="shared" si="144"/>
        <v>794926.05999999901</v>
      </c>
      <c r="F3113" t="e">
        <f t="shared" si="145"/>
        <v>#N/A</v>
      </c>
      <c r="G3113" t="e">
        <f t="shared" si="146"/>
        <v>#N/A</v>
      </c>
    </row>
    <row r="3114" spans="1:7" x14ac:dyDescent="0.2">
      <c r="A3114" s="1">
        <v>41168</v>
      </c>
      <c r="B3114" t="s">
        <v>4</v>
      </c>
      <c r="C3114" t="s">
        <v>439</v>
      </c>
      <c r="D3114" s="4">
        <v>789474.25999999896</v>
      </c>
      <c r="E3114">
        <f t="shared" si="144"/>
        <v>789474.25999999896</v>
      </c>
      <c r="F3114" t="e">
        <f t="shared" si="145"/>
        <v>#N/A</v>
      </c>
      <c r="G3114" t="e">
        <f t="shared" si="146"/>
        <v>#N/A</v>
      </c>
    </row>
    <row r="3115" spans="1:7" x14ac:dyDescent="0.2">
      <c r="A3115" s="1">
        <v>41169</v>
      </c>
      <c r="B3115" t="s">
        <v>5</v>
      </c>
      <c r="C3115" t="s">
        <v>440</v>
      </c>
      <c r="D3115" s="4">
        <v>3359.5899999999901</v>
      </c>
      <c r="E3115" t="e">
        <f t="shared" si="144"/>
        <v>#N/A</v>
      </c>
      <c r="F3115">
        <f t="shared" si="145"/>
        <v>3359.5899999999901</v>
      </c>
      <c r="G3115" t="e">
        <f t="shared" si="146"/>
        <v>#N/A</v>
      </c>
    </row>
    <row r="3116" spans="1:7" x14ac:dyDescent="0.2">
      <c r="A3116" s="1">
        <v>41169</v>
      </c>
      <c r="B3116" t="s">
        <v>4</v>
      </c>
      <c r="C3116">
        <v>2718</v>
      </c>
      <c r="D3116" s="4">
        <v>792192.25999999896</v>
      </c>
      <c r="E3116">
        <f t="shared" si="144"/>
        <v>792192.25999999896</v>
      </c>
      <c r="F3116" t="e">
        <f t="shared" si="145"/>
        <v>#N/A</v>
      </c>
      <c r="G3116" t="e">
        <f t="shared" si="146"/>
        <v>#N/A</v>
      </c>
    </row>
    <row r="3117" spans="1:7" x14ac:dyDescent="0.2">
      <c r="A3117" s="1">
        <v>41170</v>
      </c>
      <c r="B3117" t="s">
        <v>4</v>
      </c>
      <c r="C3117">
        <v>-54000</v>
      </c>
      <c r="D3117" s="4">
        <v>738192.25999999896</v>
      </c>
      <c r="E3117">
        <f t="shared" si="144"/>
        <v>738192.25999999896</v>
      </c>
      <c r="F3117" t="e">
        <f t="shared" si="145"/>
        <v>#N/A</v>
      </c>
      <c r="G3117" t="e">
        <f t="shared" si="146"/>
        <v>#N/A</v>
      </c>
    </row>
    <row r="3118" spans="1:7" x14ac:dyDescent="0.2">
      <c r="A3118" s="1">
        <v>41172</v>
      </c>
      <c r="B3118" t="s">
        <v>4</v>
      </c>
      <c r="C3118">
        <v>-15000</v>
      </c>
      <c r="D3118" s="4">
        <v>723192.25999999896</v>
      </c>
      <c r="E3118">
        <f t="shared" si="144"/>
        <v>723192.25999999896</v>
      </c>
      <c r="F3118" t="e">
        <f t="shared" si="145"/>
        <v>#N/A</v>
      </c>
      <c r="G3118" t="e">
        <f t="shared" si="146"/>
        <v>#N/A</v>
      </c>
    </row>
    <row r="3119" spans="1:7" x14ac:dyDescent="0.2">
      <c r="A3119" s="1">
        <v>41173</v>
      </c>
      <c r="B3119" t="s">
        <v>4</v>
      </c>
      <c r="C3119">
        <v>-800</v>
      </c>
      <c r="D3119" s="4">
        <v>722392.25999999896</v>
      </c>
      <c r="E3119">
        <f t="shared" si="144"/>
        <v>722392.25999999896</v>
      </c>
      <c r="F3119" t="e">
        <f t="shared" si="145"/>
        <v>#N/A</v>
      </c>
      <c r="G3119" t="e">
        <f t="shared" si="146"/>
        <v>#N/A</v>
      </c>
    </row>
    <row r="3120" spans="1:7" x14ac:dyDescent="0.2">
      <c r="A3120" s="1">
        <v>41174</v>
      </c>
      <c r="B3120" t="s">
        <v>4</v>
      </c>
      <c r="C3120">
        <v>-1950</v>
      </c>
      <c r="D3120" s="4">
        <v>720442.25999999896</v>
      </c>
      <c r="E3120">
        <f t="shared" si="144"/>
        <v>720442.25999999896</v>
      </c>
      <c r="F3120" t="e">
        <f t="shared" si="145"/>
        <v>#N/A</v>
      </c>
      <c r="G3120" t="e">
        <f t="shared" si="146"/>
        <v>#N/A</v>
      </c>
    </row>
    <row r="3121" spans="1:7" x14ac:dyDescent="0.2">
      <c r="A3121" s="1">
        <v>41175</v>
      </c>
      <c r="B3121" t="s">
        <v>4</v>
      </c>
      <c r="C3121">
        <v>-1860</v>
      </c>
      <c r="D3121" s="4">
        <v>718582.25999999896</v>
      </c>
      <c r="E3121">
        <f t="shared" si="144"/>
        <v>718582.25999999896</v>
      </c>
      <c r="F3121" t="e">
        <f t="shared" si="145"/>
        <v>#N/A</v>
      </c>
      <c r="G3121" t="e">
        <f t="shared" si="146"/>
        <v>#N/A</v>
      </c>
    </row>
    <row r="3122" spans="1:7" x14ac:dyDescent="0.2">
      <c r="A3122" s="1">
        <v>41177</v>
      </c>
      <c r="B3122" t="s">
        <v>4</v>
      </c>
      <c r="C3122">
        <v>-500</v>
      </c>
      <c r="D3122" s="4">
        <v>718082.25999999896</v>
      </c>
      <c r="E3122">
        <f t="shared" si="144"/>
        <v>718082.25999999896</v>
      </c>
      <c r="F3122" t="e">
        <f t="shared" si="145"/>
        <v>#N/A</v>
      </c>
      <c r="G3122" t="e">
        <f t="shared" si="146"/>
        <v>#N/A</v>
      </c>
    </row>
    <row r="3123" spans="1:7" x14ac:dyDescent="0.2">
      <c r="A3123" s="1">
        <v>41178</v>
      </c>
      <c r="B3123" t="s">
        <v>4</v>
      </c>
      <c r="C3123">
        <v>0</v>
      </c>
      <c r="D3123" s="4">
        <v>718082.25999999896</v>
      </c>
      <c r="E3123">
        <f t="shared" si="144"/>
        <v>718082.25999999896</v>
      </c>
      <c r="F3123" t="e">
        <f t="shared" si="145"/>
        <v>#N/A</v>
      </c>
      <c r="G3123" t="e">
        <f t="shared" si="146"/>
        <v>#N/A</v>
      </c>
    </row>
    <row r="3124" spans="1:7" x14ac:dyDescent="0.2">
      <c r="A3124" s="1">
        <v>41181</v>
      </c>
      <c r="B3124" t="s">
        <v>5</v>
      </c>
      <c r="C3124" t="s">
        <v>441</v>
      </c>
      <c r="D3124" s="4">
        <v>3326.95999999999</v>
      </c>
      <c r="E3124" t="e">
        <f t="shared" si="144"/>
        <v>#N/A</v>
      </c>
      <c r="F3124">
        <f t="shared" si="145"/>
        <v>3326.95999999999</v>
      </c>
      <c r="G3124" t="e">
        <f t="shared" si="146"/>
        <v>#N/A</v>
      </c>
    </row>
    <row r="3125" spans="1:7" x14ac:dyDescent="0.2">
      <c r="A3125" s="1">
        <v>41181</v>
      </c>
      <c r="B3125" t="s">
        <v>4</v>
      </c>
      <c r="C3125" t="s">
        <v>442</v>
      </c>
      <c r="D3125" s="4">
        <v>672579.37999999896</v>
      </c>
      <c r="E3125">
        <f t="shared" si="144"/>
        <v>672579.37999999896</v>
      </c>
      <c r="F3125" t="e">
        <f t="shared" si="145"/>
        <v>#N/A</v>
      </c>
      <c r="G3125" t="e">
        <f t="shared" si="146"/>
        <v>#N/A</v>
      </c>
    </row>
    <row r="3126" spans="1:7" x14ac:dyDescent="0.2">
      <c r="A3126" s="1">
        <v>41182</v>
      </c>
      <c r="B3126" t="s">
        <v>4</v>
      </c>
      <c r="C3126">
        <v>-3661</v>
      </c>
      <c r="D3126" s="4">
        <v>668918.37999999896</v>
      </c>
      <c r="E3126">
        <f t="shared" si="144"/>
        <v>668918.37999999896</v>
      </c>
      <c r="F3126" t="e">
        <f t="shared" si="145"/>
        <v>#N/A</v>
      </c>
      <c r="G3126" t="e">
        <f t="shared" si="146"/>
        <v>#N/A</v>
      </c>
    </row>
    <row r="3127" spans="1:7" x14ac:dyDescent="0.2">
      <c r="A3127" s="1">
        <v>41186</v>
      </c>
      <c r="B3127" t="s">
        <v>4</v>
      </c>
      <c r="C3127">
        <v>-41235</v>
      </c>
      <c r="D3127" s="4">
        <v>627683.37999999896</v>
      </c>
      <c r="E3127">
        <f t="shared" si="144"/>
        <v>627683.37999999896</v>
      </c>
      <c r="F3127" t="e">
        <f t="shared" si="145"/>
        <v>#N/A</v>
      </c>
      <c r="G3127" t="e">
        <f t="shared" si="146"/>
        <v>#N/A</v>
      </c>
    </row>
    <row r="3128" spans="1:7" x14ac:dyDescent="0.2">
      <c r="A3128" s="1">
        <v>41188</v>
      </c>
      <c r="B3128" t="s">
        <v>4</v>
      </c>
      <c r="C3128">
        <v>-19000</v>
      </c>
      <c r="D3128" s="4">
        <v>608683.37999999896</v>
      </c>
      <c r="E3128">
        <f t="shared" si="144"/>
        <v>608683.37999999896</v>
      </c>
      <c r="F3128" t="e">
        <f t="shared" si="145"/>
        <v>#N/A</v>
      </c>
      <c r="G3128" t="e">
        <f t="shared" si="146"/>
        <v>#N/A</v>
      </c>
    </row>
    <row r="3129" spans="1:7" x14ac:dyDescent="0.2">
      <c r="A3129" s="1">
        <v>41189</v>
      </c>
      <c r="B3129" t="s">
        <v>4</v>
      </c>
      <c r="C3129">
        <v>-2620</v>
      </c>
      <c r="D3129" s="4">
        <v>606063.37999999896</v>
      </c>
      <c r="E3129">
        <f t="shared" si="144"/>
        <v>606063.37999999896</v>
      </c>
      <c r="F3129" t="e">
        <f t="shared" si="145"/>
        <v>#N/A</v>
      </c>
      <c r="G3129" t="e">
        <f t="shared" si="146"/>
        <v>#N/A</v>
      </c>
    </row>
    <row r="3130" spans="1:7" x14ac:dyDescent="0.2">
      <c r="A3130" s="1">
        <v>41192</v>
      </c>
      <c r="B3130" t="s">
        <v>5</v>
      </c>
      <c r="C3130" t="s">
        <v>443</v>
      </c>
      <c r="D3130" s="4">
        <v>3075.3299999999899</v>
      </c>
      <c r="E3130" t="e">
        <f t="shared" si="144"/>
        <v>#N/A</v>
      </c>
      <c r="F3130">
        <f t="shared" si="145"/>
        <v>3075.3299999999899</v>
      </c>
      <c r="G3130" t="e">
        <f t="shared" si="146"/>
        <v>#N/A</v>
      </c>
    </row>
    <row r="3131" spans="1:7" x14ac:dyDescent="0.2">
      <c r="A3131" s="1">
        <v>41192</v>
      </c>
      <c r="B3131" t="s">
        <v>4</v>
      </c>
      <c r="C3131">
        <v>7700</v>
      </c>
      <c r="D3131" s="4">
        <v>613763.37999999896</v>
      </c>
      <c r="E3131">
        <f t="shared" si="144"/>
        <v>613763.37999999896</v>
      </c>
      <c r="F3131" t="e">
        <f t="shared" si="145"/>
        <v>#N/A</v>
      </c>
      <c r="G3131" t="e">
        <f t="shared" si="146"/>
        <v>#N/A</v>
      </c>
    </row>
    <row r="3132" spans="1:7" x14ac:dyDescent="0.2">
      <c r="A3132" s="1">
        <v>41194</v>
      </c>
      <c r="B3132" t="s">
        <v>4</v>
      </c>
      <c r="C3132">
        <v>-16288</v>
      </c>
      <c r="D3132" s="4">
        <v>597475.37999999896</v>
      </c>
      <c r="E3132">
        <f t="shared" si="144"/>
        <v>597475.37999999896</v>
      </c>
      <c r="F3132" t="e">
        <f t="shared" si="145"/>
        <v>#N/A</v>
      </c>
      <c r="G3132" t="e">
        <f t="shared" si="146"/>
        <v>#N/A</v>
      </c>
    </row>
    <row r="3133" spans="1:7" x14ac:dyDescent="0.2">
      <c r="A3133" s="1">
        <v>41195</v>
      </c>
      <c r="B3133" t="s">
        <v>4</v>
      </c>
      <c r="C3133">
        <v>-8497</v>
      </c>
      <c r="D3133" s="4">
        <v>588978.37999999896</v>
      </c>
      <c r="E3133">
        <f t="shared" si="144"/>
        <v>588978.37999999896</v>
      </c>
      <c r="F3133" t="e">
        <f t="shared" si="145"/>
        <v>#N/A</v>
      </c>
      <c r="G3133" t="e">
        <f t="shared" si="146"/>
        <v>#N/A</v>
      </c>
    </row>
    <row r="3134" spans="1:7" x14ac:dyDescent="0.2">
      <c r="A3134" s="1">
        <v>41196</v>
      </c>
      <c r="B3134" t="s">
        <v>4</v>
      </c>
      <c r="C3134">
        <v>-27060</v>
      </c>
      <c r="D3134" s="4">
        <v>561918.37999999896</v>
      </c>
      <c r="E3134">
        <f t="shared" si="144"/>
        <v>561918.37999999896</v>
      </c>
      <c r="F3134" t="e">
        <f t="shared" si="145"/>
        <v>#N/A</v>
      </c>
      <c r="G3134" t="e">
        <f t="shared" si="146"/>
        <v>#N/A</v>
      </c>
    </row>
    <row r="3135" spans="1:7" x14ac:dyDescent="0.2">
      <c r="A3135" s="1">
        <v>41199</v>
      </c>
      <c r="B3135" t="s">
        <v>5</v>
      </c>
      <c r="C3135">
        <v>3790</v>
      </c>
      <c r="D3135" s="4">
        <v>6865.3299999999899</v>
      </c>
      <c r="E3135" t="e">
        <f t="shared" si="144"/>
        <v>#N/A</v>
      </c>
      <c r="F3135">
        <f t="shared" si="145"/>
        <v>6865.3299999999899</v>
      </c>
      <c r="G3135" t="e">
        <f t="shared" si="146"/>
        <v>#N/A</v>
      </c>
    </row>
    <row r="3136" spans="1:7" x14ac:dyDescent="0.2">
      <c r="A3136" s="1">
        <v>41199</v>
      </c>
      <c r="B3136" t="s">
        <v>4</v>
      </c>
      <c r="C3136">
        <v>-9450</v>
      </c>
      <c r="D3136" s="4">
        <v>552468.37999999896</v>
      </c>
      <c r="E3136">
        <f t="shared" si="144"/>
        <v>552468.37999999896</v>
      </c>
      <c r="F3136" t="e">
        <f t="shared" si="145"/>
        <v>#N/A</v>
      </c>
      <c r="G3136" t="e">
        <f t="shared" si="146"/>
        <v>#N/A</v>
      </c>
    </row>
    <row r="3137" spans="1:7" x14ac:dyDescent="0.2">
      <c r="A3137" s="1">
        <v>41200</v>
      </c>
      <c r="B3137" t="s">
        <v>4</v>
      </c>
      <c r="C3137">
        <v>-48550</v>
      </c>
      <c r="D3137" s="4">
        <v>503918.37999999902</v>
      </c>
      <c r="E3137">
        <f t="shared" si="144"/>
        <v>503918.37999999902</v>
      </c>
      <c r="F3137" t="e">
        <f t="shared" si="145"/>
        <v>#N/A</v>
      </c>
      <c r="G3137" t="e">
        <f t="shared" si="146"/>
        <v>#N/A</v>
      </c>
    </row>
    <row r="3138" spans="1:7" x14ac:dyDescent="0.2">
      <c r="A3138" s="1">
        <v>41201</v>
      </c>
      <c r="B3138" t="s">
        <v>4</v>
      </c>
      <c r="C3138">
        <v>-173300</v>
      </c>
      <c r="D3138" s="4">
        <v>330618.37999999902</v>
      </c>
      <c r="E3138">
        <f t="shared" si="144"/>
        <v>330618.37999999902</v>
      </c>
      <c r="F3138" t="e">
        <f t="shared" si="145"/>
        <v>#N/A</v>
      </c>
      <c r="G3138" t="e">
        <f t="shared" si="146"/>
        <v>#N/A</v>
      </c>
    </row>
    <row r="3139" spans="1:7" x14ac:dyDescent="0.2">
      <c r="A3139" s="1">
        <v>41202</v>
      </c>
      <c r="B3139" t="s">
        <v>4</v>
      </c>
      <c r="C3139">
        <v>-4900</v>
      </c>
      <c r="D3139" s="4">
        <v>325718.37999999902</v>
      </c>
      <c r="E3139">
        <f t="shared" ref="E3139:E3202" si="147">IF(B3139="RUB",D3139,NA())</f>
        <v>325718.37999999902</v>
      </c>
      <c r="F3139" t="e">
        <f t="shared" si="145"/>
        <v>#N/A</v>
      </c>
      <c r="G3139" t="e">
        <f t="shared" si="146"/>
        <v>#N/A</v>
      </c>
    </row>
    <row r="3140" spans="1:7" x14ac:dyDescent="0.2">
      <c r="A3140" s="1">
        <v>41203</v>
      </c>
      <c r="B3140" t="s">
        <v>5</v>
      </c>
      <c r="C3140" t="s">
        <v>444</v>
      </c>
      <c r="D3140" s="4">
        <v>5545.1999999999898</v>
      </c>
      <c r="E3140" t="e">
        <f t="shared" si="147"/>
        <v>#N/A</v>
      </c>
      <c r="F3140">
        <f t="shared" ref="F3140:F3203" si="148">IF(B3140="USD",D3140,NA())</f>
        <v>5545.1999999999898</v>
      </c>
      <c r="G3140" t="e">
        <f t="shared" ref="G3140:G3203" si="149">IF(B3140="EUR",D3140,NA())</f>
        <v>#N/A</v>
      </c>
    </row>
    <row r="3141" spans="1:7" x14ac:dyDescent="0.2">
      <c r="A3141" s="1">
        <v>41203</v>
      </c>
      <c r="B3141" t="s">
        <v>4</v>
      </c>
      <c r="C3141">
        <v>10650</v>
      </c>
      <c r="D3141" s="4">
        <v>336368.37999999902</v>
      </c>
      <c r="E3141">
        <f t="shared" si="147"/>
        <v>336368.37999999902</v>
      </c>
      <c r="F3141" t="e">
        <f t="shared" si="148"/>
        <v>#N/A</v>
      </c>
      <c r="G3141" t="e">
        <f t="shared" si="149"/>
        <v>#N/A</v>
      </c>
    </row>
    <row r="3142" spans="1:7" x14ac:dyDescent="0.2">
      <c r="A3142" s="1">
        <v>41204</v>
      </c>
      <c r="B3142" t="s">
        <v>4</v>
      </c>
      <c r="C3142">
        <v>-43000</v>
      </c>
      <c r="D3142" s="4">
        <v>293368.37999999902</v>
      </c>
      <c r="E3142">
        <f t="shared" si="147"/>
        <v>293368.37999999902</v>
      </c>
      <c r="F3142" t="e">
        <f t="shared" si="148"/>
        <v>#N/A</v>
      </c>
      <c r="G3142" t="e">
        <f t="shared" si="149"/>
        <v>#N/A</v>
      </c>
    </row>
    <row r="3143" spans="1:7" x14ac:dyDescent="0.2">
      <c r="A3143" s="1">
        <v>41205</v>
      </c>
      <c r="B3143" t="s">
        <v>4</v>
      </c>
      <c r="C3143">
        <v>-17500</v>
      </c>
      <c r="D3143" s="4">
        <v>275868.37999999902</v>
      </c>
      <c r="E3143">
        <f t="shared" si="147"/>
        <v>275868.37999999902</v>
      </c>
      <c r="F3143" t="e">
        <f t="shared" si="148"/>
        <v>#N/A</v>
      </c>
      <c r="G3143" t="e">
        <f t="shared" si="149"/>
        <v>#N/A</v>
      </c>
    </row>
    <row r="3144" spans="1:7" x14ac:dyDescent="0.2">
      <c r="A3144" s="1">
        <v>41206</v>
      </c>
      <c r="B3144" t="s">
        <v>4</v>
      </c>
      <c r="C3144">
        <v>-7700</v>
      </c>
      <c r="D3144" s="4">
        <v>268168.37999999902</v>
      </c>
      <c r="E3144">
        <f t="shared" si="147"/>
        <v>268168.37999999902</v>
      </c>
      <c r="F3144" t="e">
        <f t="shared" si="148"/>
        <v>#N/A</v>
      </c>
      <c r="G3144" t="e">
        <f t="shared" si="149"/>
        <v>#N/A</v>
      </c>
    </row>
    <row r="3145" spans="1:7" x14ac:dyDescent="0.2">
      <c r="A3145" s="1">
        <v>41207</v>
      </c>
      <c r="B3145" t="s">
        <v>5</v>
      </c>
      <c r="C3145" t="s">
        <v>445</v>
      </c>
      <c r="D3145" s="4">
        <v>5376.6399999999803</v>
      </c>
      <c r="E3145" t="e">
        <f t="shared" si="147"/>
        <v>#N/A</v>
      </c>
      <c r="F3145">
        <f t="shared" si="148"/>
        <v>5376.6399999999803</v>
      </c>
      <c r="G3145" t="e">
        <f t="shared" si="149"/>
        <v>#N/A</v>
      </c>
    </row>
    <row r="3146" spans="1:7" x14ac:dyDescent="0.2">
      <c r="A3146" s="1">
        <v>41207</v>
      </c>
      <c r="B3146" t="s">
        <v>4</v>
      </c>
      <c r="C3146" t="s">
        <v>446</v>
      </c>
      <c r="D3146" s="4">
        <v>268008.61999999901</v>
      </c>
      <c r="E3146">
        <f t="shared" si="147"/>
        <v>268008.61999999901</v>
      </c>
      <c r="F3146" t="e">
        <f t="shared" si="148"/>
        <v>#N/A</v>
      </c>
      <c r="G3146" t="e">
        <f t="shared" si="149"/>
        <v>#N/A</v>
      </c>
    </row>
    <row r="3147" spans="1:7" x14ac:dyDescent="0.2">
      <c r="A3147" s="1">
        <v>41208</v>
      </c>
      <c r="B3147" t="s">
        <v>5</v>
      </c>
      <c r="C3147">
        <v>2300</v>
      </c>
      <c r="D3147" s="4">
        <v>7676.6399999999803</v>
      </c>
      <c r="E3147" t="e">
        <f t="shared" si="147"/>
        <v>#N/A</v>
      </c>
      <c r="F3147">
        <f t="shared" si="148"/>
        <v>7676.6399999999803</v>
      </c>
      <c r="G3147" t="e">
        <f t="shared" si="149"/>
        <v>#N/A</v>
      </c>
    </row>
    <row r="3148" spans="1:7" x14ac:dyDescent="0.2">
      <c r="A3148" s="1">
        <v>41208</v>
      </c>
      <c r="B3148" t="s">
        <v>4</v>
      </c>
      <c r="C3148">
        <v>-105000</v>
      </c>
      <c r="D3148" s="4">
        <v>163008.61999999901</v>
      </c>
      <c r="E3148">
        <f t="shared" si="147"/>
        <v>163008.61999999901</v>
      </c>
      <c r="F3148" t="e">
        <f t="shared" si="148"/>
        <v>#N/A</v>
      </c>
      <c r="G3148" t="e">
        <f t="shared" si="149"/>
        <v>#N/A</v>
      </c>
    </row>
    <row r="3149" spans="1:7" x14ac:dyDescent="0.2">
      <c r="A3149" s="1">
        <v>41209</v>
      </c>
      <c r="B3149" t="s">
        <v>4</v>
      </c>
      <c r="C3149">
        <v>-2132</v>
      </c>
      <c r="D3149" s="4">
        <v>160876.61999999901</v>
      </c>
      <c r="E3149">
        <f t="shared" si="147"/>
        <v>160876.61999999901</v>
      </c>
      <c r="F3149" t="e">
        <f t="shared" si="148"/>
        <v>#N/A</v>
      </c>
      <c r="G3149" t="e">
        <f t="shared" si="149"/>
        <v>#N/A</v>
      </c>
    </row>
    <row r="3150" spans="1:7" x14ac:dyDescent="0.2">
      <c r="A3150" s="1">
        <v>41211</v>
      </c>
      <c r="B3150" t="s">
        <v>4</v>
      </c>
      <c r="C3150" t="s">
        <v>447</v>
      </c>
      <c r="D3150" s="4">
        <v>133502.739999999</v>
      </c>
      <c r="E3150">
        <f t="shared" si="147"/>
        <v>133502.739999999</v>
      </c>
      <c r="F3150" t="e">
        <f t="shared" si="148"/>
        <v>#N/A</v>
      </c>
      <c r="G3150" t="e">
        <f t="shared" si="149"/>
        <v>#N/A</v>
      </c>
    </row>
    <row r="3151" spans="1:7" x14ac:dyDescent="0.2">
      <c r="A3151" s="1">
        <v>41212</v>
      </c>
      <c r="B3151" t="s">
        <v>4</v>
      </c>
      <c r="C3151">
        <v>-300</v>
      </c>
      <c r="D3151" s="4">
        <v>133202.739999999</v>
      </c>
      <c r="E3151">
        <f t="shared" si="147"/>
        <v>133202.739999999</v>
      </c>
      <c r="F3151" t="e">
        <f t="shared" si="148"/>
        <v>#N/A</v>
      </c>
      <c r="G3151" t="e">
        <f t="shared" si="149"/>
        <v>#N/A</v>
      </c>
    </row>
    <row r="3152" spans="1:7" x14ac:dyDescent="0.2">
      <c r="A3152" s="1">
        <v>41214</v>
      </c>
      <c r="B3152" t="s">
        <v>5</v>
      </c>
      <c r="C3152" t="s">
        <v>448</v>
      </c>
      <c r="D3152" s="4">
        <v>7362.74999999998</v>
      </c>
      <c r="E3152" t="e">
        <f t="shared" si="147"/>
        <v>#N/A</v>
      </c>
      <c r="F3152">
        <f t="shared" si="148"/>
        <v>7362.74999999998</v>
      </c>
      <c r="G3152" t="e">
        <f t="shared" si="149"/>
        <v>#N/A</v>
      </c>
    </row>
    <row r="3153" spans="1:7" x14ac:dyDescent="0.2">
      <c r="A3153" s="1">
        <v>41214</v>
      </c>
      <c r="B3153" t="s">
        <v>4</v>
      </c>
      <c r="C3153">
        <v>15200</v>
      </c>
      <c r="D3153" s="4">
        <v>148402.739999999</v>
      </c>
      <c r="E3153">
        <f t="shared" si="147"/>
        <v>148402.739999999</v>
      </c>
      <c r="F3153" t="e">
        <f t="shared" si="148"/>
        <v>#N/A</v>
      </c>
      <c r="G3153" t="e">
        <f t="shared" si="149"/>
        <v>#N/A</v>
      </c>
    </row>
    <row r="3154" spans="1:7" x14ac:dyDescent="0.2">
      <c r="A3154" s="1">
        <v>41215</v>
      </c>
      <c r="B3154" t="s">
        <v>4</v>
      </c>
      <c r="C3154">
        <v>-1000</v>
      </c>
      <c r="D3154" s="4">
        <v>147402.739999999</v>
      </c>
      <c r="E3154">
        <f t="shared" si="147"/>
        <v>147402.739999999</v>
      </c>
      <c r="F3154" t="e">
        <f t="shared" si="148"/>
        <v>#N/A</v>
      </c>
      <c r="G3154" t="e">
        <f t="shared" si="149"/>
        <v>#N/A</v>
      </c>
    </row>
    <row r="3155" spans="1:7" x14ac:dyDescent="0.2">
      <c r="A3155" s="1">
        <v>41216</v>
      </c>
      <c r="B3155" t="s">
        <v>4</v>
      </c>
      <c r="C3155">
        <v>-59660</v>
      </c>
      <c r="D3155" s="4">
        <v>87742.7399999997</v>
      </c>
      <c r="E3155">
        <f t="shared" si="147"/>
        <v>87742.7399999997</v>
      </c>
      <c r="F3155" t="e">
        <f t="shared" si="148"/>
        <v>#N/A</v>
      </c>
      <c r="G3155" t="e">
        <f t="shared" si="149"/>
        <v>#N/A</v>
      </c>
    </row>
    <row r="3156" spans="1:7" x14ac:dyDescent="0.2">
      <c r="A3156" s="1">
        <v>41217</v>
      </c>
      <c r="B3156" t="s">
        <v>4</v>
      </c>
      <c r="C3156">
        <v>-3900</v>
      </c>
      <c r="D3156" s="4">
        <v>83842.7399999997</v>
      </c>
      <c r="E3156">
        <f t="shared" si="147"/>
        <v>83842.7399999997</v>
      </c>
      <c r="F3156" t="e">
        <f t="shared" si="148"/>
        <v>#N/A</v>
      </c>
      <c r="G3156" t="e">
        <f t="shared" si="149"/>
        <v>#N/A</v>
      </c>
    </row>
    <row r="3157" spans="1:7" x14ac:dyDescent="0.2">
      <c r="A3157" s="1">
        <v>41218</v>
      </c>
      <c r="B3157" t="s">
        <v>4</v>
      </c>
      <c r="C3157">
        <v>-8208</v>
      </c>
      <c r="D3157" s="4">
        <v>75634.7399999997</v>
      </c>
      <c r="E3157">
        <f t="shared" si="147"/>
        <v>75634.7399999997</v>
      </c>
      <c r="F3157" t="e">
        <f t="shared" si="148"/>
        <v>#N/A</v>
      </c>
      <c r="G3157" t="e">
        <f t="shared" si="149"/>
        <v>#N/A</v>
      </c>
    </row>
    <row r="3158" spans="1:7" x14ac:dyDescent="0.2">
      <c r="A3158" s="1">
        <v>41220</v>
      </c>
      <c r="B3158" t="s">
        <v>4</v>
      </c>
      <c r="C3158" t="s">
        <v>449</v>
      </c>
      <c r="D3158" s="4">
        <v>73634.499999999694</v>
      </c>
      <c r="E3158">
        <f t="shared" si="147"/>
        <v>73634.499999999694</v>
      </c>
      <c r="F3158" t="e">
        <f t="shared" si="148"/>
        <v>#N/A</v>
      </c>
      <c r="G3158" t="e">
        <f t="shared" si="149"/>
        <v>#N/A</v>
      </c>
    </row>
    <row r="3159" spans="1:7" x14ac:dyDescent="0.2">
      <c r="A3159" s="1">
        <v>41221</v>
      </c>
      <c r="B3159" t="s">
        <v>4</v>
      </c>
      <c r="C3159">
        <v>-316</v>
      </c>
      <c r="D3159" s="4">
        <v>73318.499999999694</v>
      </c>
      <c r="E3159">
        <f t="shared" si="147"/>
        <v>73318.499999999694</v>
      </c>
      <c r="F3159" t="e">
        <f t="shared" si="148"/>
        <v>#N/A</v>
      </c>
      <c r="G3159" t="e">
        <f t="shared" si="149"/>
        <v>#N/A</v>
      </c>
    </row>
    <row r="3160" spans="1:7" x14ac:dyDescent="0.2">
      <c r="A3160" s="1">
        <v>41222</v>
      </c>
      <c r="B3160" t="s">
        <v>4</v>
      </c>
      <c r="C3160">
        <v>-1660</v>
      </c>
      <c r="D3160" s="4">
        <v>71658.499999999694</v>
      </c>
      <c r="E3160">
        <f t="shared" si="147"/>
        <v>71658.499999999694</v>
      </c>
      <c r="F3160" t="e">
        <f t="shared" si="148"/>
        <v>#N/A</v>
      </c>
      <c r="G3160" t="e">
        <f t="shared" si="149"/>
        <v>#N/A</v>
      </c>
    </row>
    <row r="3161" spans="1:7" x14ac:dyDescent="0.2">
      <c r="A3161" s="1">
        <v>41223</v>
      </c>
      <c r="B3161" t="s">
        <v>4</v>
      </c>
      <c r="C3161">
        <v>-800</v>
      </c>
      <c r="D3161" s="4">
        <v>70858.499999999694</v>
      </c>
      <c r="E3161">
        <f t="shared" si="147"/>
        <v>70858.499999999694</v>
      </c>
      <c r="F3161" t="e">
        <f t="shared" si="148"/>
        <v>#N/A</v>
      </c>
      <c r="G3161" t="e">
        <f t="shared" si="149"/>
        <v>#N/A</v>
      </c>
    </row>
    <row r="3162" spans="1:7" x14ac:dyDescent="0.2">
      <c r="A3162" s="1">
        <v>41224</v>
      </c>
      <c r="B3162" t="s">
        <v>4</v>
      </c>
      <c r="C3162">
        <v>-860</v>
      </c>
      <c r="D3162" s="4">
        <v>69998.499999999694</v>
      </c>
      <c r="E3162">
        <f t="shared" si="147"/>
        <v>69998.499999999694</v>
      </c>
      <c r="F3162" t="e">
        <f t="shared" si="148"/>
        <v>#N/A</v>
      </c>
      <c r="G3162" t="e">
        <f t="shared" si="149"/>
        <v>#N/A</v>
      </c>
    </row>
    <row r="3163" spans="1:7" x14ac:dyDescent="0.2">
      <c r="A3163" s="1">
        <v>41227</v>
      </c>
      <c r="B3163" t="s">
        <v>4</v>
      </c>
      <c r="C3163">
        <v>-1680</v>
      </c>
      <c r="D3163" s="4">
        <v>68318.499999999694</v>
      </c>
      <c r="E3163">
        <f t="shared" si="147"/>
        <v>68318.499999999694</v>
      </c>
      <c r="F3163" t="e">
        <f t="shared" si="148"/>
        <v>#N/A</v>
      </c>
      <c r="G3163" t="e">
        <f t="shared" si="149"/>
        <v>#N/A</v>
      </c>
    </row>
    <row r="3164" spans="1:7" x14ac:dyDescent="0.2">
      <c r="A3164" s="1">
        <v>41230</v>
      </c>
      <c r="B3164" t="s">
        <v>4</v>
      </c>
      <c r="C3164">
        <v>-650</v>
      </c>
      <c r="D3164" s="4">
        <v>67668.499999999694</v>
      </c>
      <c r="E3164">
        <f t="shared" si="147"/>
        <v>67668.499999999694</v>
      </c>
      <c r="F3164" t="e">
        <f t="shared" si="148"/>
        <v>#N/A</v>
      </c>
      <c r="G3164" t="e">
        <f t="shared" si="149"/>
        <v>#N/A</v>
      </c>
    </row>
    <row r="3165" spans="1:7" x14ac:dyDescent="0.2">
      <c r="A3165" s="1">
        <v>41231</v>
      </c>
      <c r="B3165" t="s">
        <v>4</v>
      </c>
      <c r="C3165">
        <v>-1750</v>
      </c>
      <c r="D3165" s="4">
        <v>65918.499999999694</v>
      </c>
      <c r="E3165">
        <f t="shared" si="147"/>
        <v>65918.499999999694</v>
      </c>
      <c r="F3165" t="e">
        <f t="shared" si="148"/>
        <v>#N/A</v>
      </c>
      <c r="G3165" t="e">
        <f t="shared" si="149"/>
        <v>#N/A</v>
      </c>
    </row>
    <row r="3166" spans="1:7" x14ac:dyDescent="0.2">
      <c r="A3166" s="1">
        <v>41232</v>
      </c>
      <c r="B3166" t="s">
        <v>4</v>
      </c>
      <c r="C3166">
        <v>-5000</v>
      </c>
      <c r="D3166" s="4">
        <v>60918.499999999702</v>
      </c>
      <c r="E3166">
        <f t="shared" si="147"/>
        <v>60918.499999999702</v>
      </c>
      <c r="F3166" t="e">
        <f t="shared" si="148"/>
        <v>#N/A</v>
      </c>
      <c r="G3166" t="e">
        <f t="shared" si="149"/>
        <v>#N/A</v>
      </c>
    </row>
    <row r="3167" spans="1:7" x14ac:dyDescent="0.2">
      <c r="A3167" s="1">
        <v>41234</v>
      </c>
      <c r="B3167" t="s">
        <v>4</v>
      </c>
      <c r="C3167">
        <v>-580</v>
      </c>
      <c r="D3167" s="4">
        <v>60338.499999999702</v>
      </c>
      <c r="E3167">
        <f t="shared" si="147"/>
        <v>60338.499999999702</v>
      </c>
      <c r="F3167" t="e">
        <f t="shared" si="148"/>
        <v>#N/A</v>
      </c>
      <c r="G3167" t="e">
        <f t="shared" si="149"/>
        <v>#N/A</v>
      </c>
    </row>
    <row r="3168" spans="1:7" x14ac:dyDescent="0.2">
      <c r="A3168" s="1">
        <v>41240</v>
      </c>
      <c r="B3168" t="s">
        <v>4</v>
      </c>
      <c r="C3168">
        <v>-11500</v>
      </c>
      <c r="D3168" s="4">
        <v>48838.499999999702</v>
      </c>
      <c r="E3168">
        <f t="shared" si="147"/>
        <v>48838.499999999702</v>
      </c>
      <c r="F3168" t="e">
        <f t="shared" si="148"/>
        <v>#N/A</v>
      </c>
      <c r="G3168" t="e">
        <f t="shared" si="149"/>
        <v>#N/A</v>
      </c>
    </row>
    <row r="3169" spans="1:7" x14ac:dyDescent="0.2">
      <c r="A3169" s="1">
        <v>41241</v>
      </c>
      <c r="B3169" t="s">
        <v>4</v>
      </c>
      <c r="C3169">
        <v>-31704</v>
      </c>
      <c r="D3169" s="4">
        <v>17134.499999999702</v>
      </c>
      <c r="E3169">
        <f t="shared" si="147"/>
        <v>17134.499999999702</v>
      </c>
      <c r="F3169" t="e">
        <f t="shared" si="148"/>
        <v>#N/A</v>
      </c>
      <c r="G3169" t="e">
        <f t="shared" si="149"/>
        <v>#N/A</v>
      </c>
    </row>
    <row r="3170" spans="1:7" x14ac:dyDescent="0.2">
      <c r="A3170" s="1">
        <v>41242</v>
      </c>
      <c r="B3170" t="s">
        <v>4</v>
      </c>
      <c r="C3170" t="s">
        <v>450</v>
      </c>
      <c r="D3170" s="4">
        <v>-20589.380000000201</v>
      </c>
      <c r="E3170">
        <f t="shared" si="147"/>
        <v>-20589.380000000201</v>
      </c>
      <c r="F3170" t="e">
        <f t="shared" si="148"/>
        <v>#N/A</v>
      </c>
      <c r="G3170" t="e">
        <f t="shared" si="149"/>
        <v>#N/A</v>
      </c>
    </row>
    <row r="3171" spans="1:7" x14ac:dyDescent="0.2">
      <c r="A3171" s="1">
        <v>41243</v>
      </c>
      <c r="B3171" t="s">
        <v>4</v>
      </c>
      <c r="C3171">
        <v>152600</v>
      </c>
      <c r="D3171" s="4">
        <v>132010.61999999901</v>
      </c>
      <c r="E3171">
        <f t="shared" si="147"/>
        <v>132010.61999999901</v>
      </c>
      <c r="F3171" t="e">
        <f t="shared" si="148"/>
        <v>#N/A</v>
      </c>
      <c r="G3171" t="e">
        <f t="shared" si="149"/>
        <v>#N/A</v>
      </c>
    </row>
    <row r="3172" spans="1:7" x14ac:dyDescent="0.2">
      <c r="A3172" s="1">
        <v>41245</v>
      </c>
      <c r="B3172" t="s">
        <v>4</v>
      </c>
      <c r="C3172">
        <v>-8015</v>
      </c>
      <c r="D3172" s="4">
        <v>123995.61999999901</v>
      </c>
      <c r="E3172">
        <f t="shared" si="147"/>
        <v>123995.61999999901</v>
      </c>
      <c r="F3172" t="e">
        <f t="shared" si="148"/>
        <v>#N/A</v>
      </c>
      <c r="G3172" t="e">
        <f t="shared" si="149"/>
        <v>#N/A</v>
      </c>
    </row>
    <row r="3173" spans="1:7" x14ac:dyDescent="0.2">
      <c r="A3173" s="1">
        <v>41247</v>
      </c>
      <c r="B3173" t="s">
        <v>4</v>
      </c>
      <c r="C3173">
        <v>-1600</v>
      </c>
      <c r="D3173" s="4">
        <v>122395.61999999901</v>
      </c>
      <c r="E3173">
        <f t="shared" si="147"/>
        <v>122395.61999999901</v>
      </c>
      <c r="F3173" t="e">
        <f t="shared" si="148"/>
        <v>#N/A</v>
      </c>
      <c r="G3173" t="e">
        <f t="shared" si="149"/>
        <v>#N/A</v>
      </c>
    </row>
    <row r="3174" spans="1:7" x14ac:dyDescent="0.2">
      <c r="A3174" s="1">
        <v>41248</v>
      </c>
      <c r="B3174" t="s">
        <v>4</v>
      </c>
      <c r="C3174">
        <v>-10850</v>
      </c>
      <c r="D3174" s="4">
        <v>111545.61999999901</v>
      </c>
      <c r="E3174">
        <f t="shared" si="147"/>
        <v>111545.61999999901</v>
      </c>
      <c r="F3174" t="e">
        <f t="shared" si="148"/>
        <v>#N/A</v>
      </c>
      <c r="G3174" t="e">
        <f t="shared" si="149"/>
        <v>#N/A</v>
      </c>
    </row>
    <row r="3175" spans="1:7" x14ac:dyDescent="0.2">
      <c r="A3175" s="1">
        <v>41250</v>
      </c>
      <c r="B3175" t="s">
        <v>4</v>
      </c>
      <c r="C3175">
        <v>-5000</v>
      </c>
      <c r="D3175" s="4">
        <v>106545.61999999901</v>
      </c>
      <c r="E3175">
        <f t="shared" si="147"/>
        <v>106545.61999999901</v>
      </c>
      <c r="F3175" t="e">
        <f t="shared" si="148"/>
        <v>#N/A</v>
      </c>
      <c r="G3175" t="e">
        <f t="shared" si="149"/>
        <v>#N/A</v>
      </c>
    </row>
    <row r="3176" spans="1:7" x14ac:dyDescent="0.2">
      <c r="A3176" s="1">
        <v>41251</v>
      </c>
      <c r="B3176" t="s">
        <v>4</v>
      </c>
      <c r="C3176">
        <v>-1800</v>
      </c>
      <c r="D3176" s="4">
        <v>104745.61999999901</v>
      </c>
      <c r="E3176">
        <f t="shared" si="147"/>
        <v>104745.61999999901</v>
      </c>
      <c r="F3176" t="e">
        <f t="shared" si="148"/>
        <v>#N/A</v>
      </c>
      <c r="G3176" t="e">
        <f t="shared" si="149"/>
        <v>#N/A</v>
      </c>
    </row>
    <row r="3177" spans="1:7" x14ac:dyDescent="0.2">
      <c r="A3177" s="1">
        <v>41252</v>
      </c>
      <c r="B3177" t="s">
        <v>4</v>
      </c>
      <c r="C3177">
        <v>-55435</v>
      </c>
      <c r="D3177" s="4">
        <v>49310.619999999697</v>
      </c>
      <c r="E3177">
        <f t="shared" si="147"/>
        <v>49310.619999999697</v>
      </c>
      <c r="F3177" t="e">
        <f t="shared" si="148"/>
        <v>#N/A</v>
      </c>
      <c r="G3177" t="e">
        <f t="shared" si="149"/>
        <v>#N/A</v>
      </c>
    </row>
    <row r="3178" spans="1:7" x14ac:dyDescent="0.2">
      <c r="A3178" s="1">
        <v>41254</v>
      </c>
      <c r="B3178" t="s">
        <v>4</v>
      </c>
      <c r="C3178">
        <v>-250</v>
      </c>
      <c r="D3178" s="4">
        <v>49060.619999999697</v>
      </c>
      <c r="E3178">
        <f t="shared" si="147"/>
        <v>49060.619999999697</v>
      </c>
      <c r="F3178" t="e">
        <f t="shared" si="148"/>
        <v>#N/A</v>
      </c>
      <c r="G3178" t="e">
        <f t="shared" si="149"/>
        <v>#N/A</v>
      </c>
    </row>
    <row r="3179" spans="1:7" x14ac:dyDescent="0.2">
      <c r="A3179" s="1">
        <v>41258</v>
      </c>
      <c r="B3179" t="s">
        <v>4</v>
      </c>
      <c r="C3179" t="s">
        <v>451</v>
      </c>
      <c r="D3179" s="4">
        <v>-594.79000000024098</v>
      </c>
      <c r="E3179">
        <f t="shared" si="147"/>
        <v>-594.79000000024098</v>
      </c>
      <c r="F3179" t="e">
        <f t="shared" si="148"/>
        <v>#N/A</v>
      </c>
      <c r="G3179" t="e">
        <f t="shared" si="149"/>
        <v>#N/A</v>
      </c>
    </row>
    <row r="3180" spans="1:7" x14ac:dyDescent="0.2">
      <c r="A3180" s="1">
        <v>41259</v>
      </c>
      <c r="B3180" t="s">
        <v>4</v>
      </c>
      <c r="C3180">
        <v>-3158</v>
      </c>
      <c r="D3180" s="4">
        <v>-3752.7900000002401</v>
      </c>
      <c r="E3180">
        <f t="shared" si="147"/>
        <v>-3752.7900000002401</v>
      </c>
      <c r="F3180" t="e">
        <f t="shared" si="148"/>
        <v>#N/A</v>
      </c>
      <c r="G3180" t="e">
        <f t="shared" si="149"/>
        <v>#N/A</v>
      </c>
    </row>
    <row r="3181" spans="1:7" x14ac:dyDescent="0.2">
      <c r="A3181" s="1">
        <v>41263</v>
      </c>
      <c r="B3181" t="s">
        <v>4</v>
      </c>
      <c r="C3181">
        <v>-405</v>
      </c>
      <c r="D3181" s="4">
        <v>-4157.7900000002401</v>
      </c>
      <c r="E3181">
        <f t="shared" si="147"/>
        <v>-4157.7900000002401</v>
      </c>
      <c r="F3181" t="e">
        <f t="shared" si="148"/>
        <v>#N/A</v>
      </c>
      <c r="G3181" t="e">
        <f t="shared" si="149"/>
        <v>#N/A</v>
      </c>
    </row>
    <row r="3182" spans="1:7" x14ac:dyDescent="0.2">
      <c r="A3182" s="1">
        <v>41264</v>
      </c>
      <c r="B3182" t="s">
        <v>4</v>
      </c>
      <c r="C3182">
        <v>-4848</v>
      </c>
      <c r="D3182" s="4">
        <v>-9005.7900000002392</v>
      </c>
      <c r="E3182">
        <f t="shared" si="147"/>
        <v>-9005.7900000002392</v>
      </c>
      <c r="F3182" t="e">
        <f t="shared" si="148"/>
        <v>#N/A</v>
      </c>
      <c r="G3182" t="e">
        <f t="shared" si="149"/>
        <v>#N/A</v>
      </c>
    </row>
    <row r="3183" spans="1:7" x14ac:dyDescent="0.2">
      <c r="A3183" s="1">
        <v>41265</v>
      </c>
      <c r="B3183" t="s">
        <v>4</v>
      </c>
      <c r="C3183">
        <v>-5100</v>
      </c>
      <c r="D3183" s="4">
        <v>-14105.790000000199</v>
      </c>
      <c r="E3183">
        <f t="shared" si="147"/>
        <v>-14105.790000000199</v>
      </c>
      <c r="F3183" t="e">
        <f t="shared" si="148"/>
        <v>#N/A</v>
      </c>
      <c r="G3183" t="e">
        <f t="shared" si="149"/>
        <v>#N/A</v>
      </c>
    </row>
    <row r="3184" spans="1:7" x14ac:dyDescent="0.2">
      <c r="A3184" s="1">
        <v>41266</v>
      </c>
      <c r="B3184" t="s">
        <v>4</v>
      </c>
      <c r="C3184" t="s">
        <v>452</v>
      </c>
      <c r="D3184" s="4">
        <v>-40920.030000000203</v>
      </c>
      <c r="E3184">
        <f t="shared" si="147"/>
        <v>-40920.030000000203</v>
      </c>
      <c r="F3184" t="e">
        <f t="shared" si="148"/>
        <v>#N/A</v>
      </c>
      <c r="G3184" t="e">
        <f t="shared" si="149"/>
        <v>#N/A</v>
      </c>
    </row>
    <row r="3185" spans="1:7" x14ac:dyDescent="0.2">
      <c r="A3185" s="1">
        <v>41267</v>
      </c>
      <c r="B3185" t="s">
        <v>4</v>
      </c>
      <c r="C3185">
        <v>-1050</v>
      </c>
      <c r="D3185" s="4">
        <v>-41970.030000000203</v>
      </c>
      <c r="E3185">
        <f t="shared" si="147"/>
        <v>-41970.030000000203</v>
      </c>
      <c r="F3185" t="e">
        <f t="shared" si="148"/>
        <v>#N/A</v>
      </c>
      <c r="G3185" t="e">
        <f t="shared" si="149"/>
        <v>#N/A</v>
      </c>
    </row>
    <row r="3186" spans="1:7" x14ac:dyDescent="0.2">
      <c r="A3186" s="1">
        <v>41268</v>
      </c>
      <c r="B3186" t="s">
        <v>4</v>
      </c>
      <c r="C3186" t="s">
        <v>453</v>
      </c>
      <c r="D3186" s="4">
        <v>89931.249999999694</v>
      </c>
      <c r="E3186">
        <f t="shared" si="147"/>
        <v>89931.249999999694</v>
      </c>
      <c r="F3186" t="e">
        <f t="shared" si="148"/>
        <v>#N/A</v>
      </c>
      <c r="G3186" t="e">
        <f t="shared" si="149"/>
        <v>#N/A</v>
      </c>
    </row>
    <row r="3187" spans="1:7" x14ac:dyDescent="0.2">
      <c r="A3187" s="1">
        <v>41269</v>
      </c>
      <c r="B3187" t="s">
        <v>4</v>
      </c>
      <c r="C3187" t="s">
        <v>454</v>
      </c>
      <c r="D3187" s="4">
        <v>-1558.63000000025</v>
      </c>
      <c r="E3187">
        <f t="shared" si="147"/>
        <v>-1558.63000000025</v>
      </c>
      <c r="F3187" t="e">
        <f t="shared" si="148"/>
        <v>#N/A</v>
      </c>
      <c r="G3187" t="e">
        <f t="shared" si="149"/>
        <v>#N/A</v>
      </c>
    </row>
    <row r="3188" spans="1:7" x14ac:dyDescent="0.2">
      <c r="A3188" s="1">
        <v>41271</v>
      </c>
      <c r="B3188" t="s">
        <v>4</v>
      </c>
      <c r="C3188">
        <v>-44814</v>
      </c>
      <c r="D3188" s="4">
        <v>-46372.630000000201</v>
      </c>
      <c r="E3188">
        <f t="shared" si="147"/>
        <v>-46372.630000000201</v>
      </c>
      <c r="F3188" t="e">
        <f t="shared" si="148"/>
        <v>#N/A</v>
      </c>
      <c r="G3188" t="e">
        <f t="shared" si="149"/>
        <v>#N/A</v>
      </c>
    </row>
    <row r="3189" spans="1:7" x14ac:dyDescent="0.2">
      <c r="A3189" s="1">
        <v>41273</v>
      </c>
      <c r="B3189" t="s">
        <v>4</v>
      </c>
      <c r="C3189">
        <v>-2000</v>
      </c>
      <c r="D3189" s="4">
        <v>-48372.630000000201</v>
      </c>
      <c r="E3189">
        <f t="shared" si="147"/>
        <v>-48372.630000000201</v>
      </c>
      <c r="F3189" t="e">
        <f t="shared" si="148"/>
        <v>#N/A</v>
      </c>
      <c r="G3189" t="e">
        <f t="shared" si="149"/>
        <v>#N/A</v>
      </c>
    </row>
    <row r="3190" spans="1:7" x14ac:dyDescent="0.2">
      <c r="A3190" s="1">
        <v>41276</v>
      </c>
      <c r="B3190" t="s">
        <v>4</v>
      </c>
      <c r="C3190">
        <v>-950</v>
      </c>
      <c r="D3190" s="4">
        <v>-49322.630000000201</v>
      </c>
      <c r="E3190">
        <f t="shared" si="147"/>
        <v>-49322.630000000201</v>
      </c>
      <c r="F3190" t="e">
        <f t="shared" si="148"/>
        <v>#N/A</v>
      </c>
      <c r="G3190" t="e">
        <f t="shared" si="149"/>
        <v>#N/A</v>
      </c>
    </row>
    <row r="3191" spans="1:7" x14ac:dyDescent="0.2">
      <c r="A3191" s="1">
        <v>41277</v>
      </c>
      <c r="B3191" t="s">
        <v>4</v>
      </c>
      <c r="C3191">
        <v>-4116</v>
      </c>
      <c r="D3191" s="4">
        <v>-53438.630000000201</v>
      </c>
      <c r="E3191">
        <f t="shared" si="147"/>
        <v>-53438.630000000201</v>
      </c>
      <c r="F3191" t="e">
        <f t="shared" si="148"/>
        <v>#N/A</v>
      </c>
      <c r="G3191" t="e">
        <f t="shared" si="149"/>
        <v>#N/A</v>
      </c>
    </row>
    <row r="3192" spans="1:7" x14ac:dyDescent="0.2">
      <c r="A3192" s="1">
        <v>41278</v>
      </c>
      <c r="B3192" t="s">
        <v>4</v>
      </c>
      <c r="C3192">
        <v>-150</v>
      </c>
      <c r="D3192" s="4">
        <v>-53588.630000000201</v>
      </c>
      <c r="E3192">
        <f t="shared" si="147"/>
        <v>-53588.630000000201</v>
      </c>
      <c r="F3192" t="e">
        <f t="shared" si="148"/>
        <v>#N/A</v>
      </c>
      <c r="G3192" t="e">
        <f t="shared" si="149"/>
        <v>#N/A</v>
      </c>
    </row>
    <row r="3193" spans="1:7" x14ac:dyDescent="0.2">
      <c r="A3193" s="1">
        <v>41279</v>
      </c>
      <c r="B3193" t="s">
        <v>4</v>
      </c>
      <c r="C3193" t="s">
        <v>455</v>
      </c>
      <c r="D3193" s="4">
        <v>-99796.330000000205</v>
      </c>
      <c r="E3193">
        <f t="shared" si="147"/>
        <v>-99796.330000000205</v>
      </c>
      <c r="F3193" t="e">
        <f t="shared" si="148"/>
        <v>#N/A</v>
      </c>
      <c r="G3193" t="e">
        <f t="shared" si="149"/>
        <v>#N/A</v>
      </c>
    </row>
    <row r="3194" spans="1:7" x14ac:dyDescent="0.2">
      <c r="A3194" s="1">
        <v>41280</v>
      </c>
      <c r="B3194" t="s">
        <v>4</v>
      </c>
      <c r="C3194">
        <v>-1400</v>
      </c>
      <c r="D3194" s="4">
        <v>-101196.33</v>
      </c>
      <c r="E3194">
        <f t="shared" si="147"/>
        <v>-101196.33</v>
      </c>
      <c r="F3194" t="e">
        <f t="shared" si="148"/>
        <v>#N/A</v>
      </c>
      <c r="G3194" t="e">
        <f t="shared" si="149"/>
        <v>#N/A</v>
      </c>
    </row>
    <row r="3195" spans="1:7" x14ac:dyDescent="0.2">
      <c r="A3195" s="1">
        <v>41281</v>
      </c>
      <c r="B3195" t="s">
        <v>4</v>
      </c>
      <c r="C3195">
        <v>-150</v>
      </c>
      <c r="D3195" s="4">
        <v>-101346.33</v>
      </c>
      <c r="E3195">
        <f t="shared" si="147"/>
        <v>-101346.33</v>
      </c>
      <c r="F3195" t="e">
        <f t="shared" si="148"/>
        <v>#N/A</v>
      </c>
      <c r="G3195" t="e">
        <f t="shared" si="149"/>
        <v>#N/A</v>
      </c>
    </row>
    <row r="3196" spans="1:7" x14ac:dyDescent="0.2">
      <c r="A3196" s="1">
        <v>41282</v>
      </c>
      <c r="B3196" t="s">
        <v>4</v>
      </c>
      <c r="C3196">
        <v>-250</v>
      </c>
      <c r="D3196" s="4">
        <v>-101596.33</v>
      </c>
      <c r="E3196">
        <f t="shared" si="147"/>
        <v>-101596.33</v>
      </c>
      <c r="F3196" t="e">
        <f t="shared" si="148"/>
        <v>#N/A</v>
      </c>
      <c r="G3196" t="e">
        <f t="shared" si="149"/>
        <v>#N/A</v>
      </c>
    </row>
    <row r="3197" spans="1:7" x14ac:dyDescent="0.2">
      <c r="A3197" s="1">
        <v>41285</v>
      </c>
      <c r="B3197" t="s">
        <v>4</v>
      </c>
      <c r="C3197">
        <v>-1600</v>
      </c>
      <c r="D3197" s="4">
        <v>-103196.33</v>
      </c>
      <c r="E3197">
        <f t="shared" si="147"/>
        <v>-103196.33</v>
      </c>
      <c r="F3197" t="e">
        <f t="shared" si="148"/>
        <v>#N/A</v>
      </c>
      <c r="G3197" t="e">
        <f t="shared" si="149"/>
        <v>#N/A</v>
      </c>
    </row>
    <row r="3198" spans="1:7" x14ac:dyDescent="0.2">
      <c r="A3198" s="1">
        <v>41286</v>
      </c>
      <c r="B3198" t="s">
        <v>4</v>
      </c>
      <c r="C3198">
        <v>-3525</v>
      </c>
      <c r="D3198" s="4">
        <v>-106721.33</v>
      </c>
      <c r="E3198">
        <f t="shared" si="147"/>
        <v>-106721.33</v>
      </c>
      <c r="F3198" t="e">
        <f t="shared" si="148"/>
        <v>#N/A</v>
      </c>
      <c r="G3198" t="e">
        <f t="shared" si="149"/>
        <v>#N/A</v>
      </c>
    </row>
    <row r="3199" spans="1:7" x14ac:dyDescent="0.2">
      <c r="A3199" s="1">
        <v>41287</v>
      </c>
      <c r="B3199" t="s">
        <v>4</v>
      </c>
      <c r="C3199">
        <v>-450</v>
      </c>
      <c r="D3199" s="4">
        <v>-107171.33</v>
      </c>
      <c r="E3199">
        <f t="shared" si="147"/>
        <v>-107171.33</v>
      </c>
      <c r="F3199" t="e">
        <f t="shared" si="148"/>
        <v>#N/A</v>
      </c>
      <c r="G3199" t="e">
        <f t="shared" si="149"/>
        <v>#N/A</v>
      </c>
    </row>
    <row r="3200" spans="1:7" x14ac:dyDescent="0.2">
      <c r="A3200" s="1">
        <v>41291</v>
      </c>
      <c r="B3200" t="s">
        <v>4</v>
      </c>
      <c r="C3200">
        <v>-5698</v>
      </c>
      <c r="D3200" s="4">
        <v>-112869.33</v>
      </c>
      <c r="E3200">
        <f t="shared" si="147"/>
        <v>-112869.33</v>
      </c>
      <c r="F3200" t="e">
        <f t="shared" si="148"/>
        <v>#N/A</v>
      </c>
      <c r="G3200" t="e">
        <f t="shared" si="149"/>
        <v>#N/A</v>
      </c>
    </row>
    <row r="3201" spans="1:7" x14ac:dyDescent="0.2">
      <c r="A3201" s="1">
        <v>41293</v>
      </c>
      <c r="B3201" t="s">
        <v>5</v>
      </c>
      <c r="C3201" t="s">
        <v>456</v>
      </c>
      <c r="D3201" s="4">
        <v>6290.7199999999802</v>
      </c>
      <c r="E3201" t="e">
        <f t="shared" si="147"/>
        <v>#N/A</v>
      </c>
      <c r="F3201">
        <f t="shared" si="148"/>
        <v>6290.7199999999802</v>
      </c>
      <c r="G3201" t="e">
        <f t="shared" si="149"/>
        <v>#N/A</v>
      </c>
    </row>
    <row r="3202" spans="1:7" x14ac:dyDescent="0.2">
      <c r="A3202" s="1">
        <v>41293</v>
      </c>
      <c r="B3202" t="s">
        <v>4</v>
      </c>
      <c r="C3202" t="s">
        <v>457</v>
      </c>
      <c r="D3202" s="4">
        <v>-87980.850000000195</v>
      </c>
      <c r="E3202">
        <f t="shared" si="147"/>
        <v>-87980.850000000195</v>
      </c>
      <c r="F3202" t="e">
        <f t="shared" si="148"/>
        <v>#N/A</v>
      </c>
      <c r="G3202" t="e">
        <f t="shared" si="149"/>
        <v>#N/A</v>
      </c>
    </row>
    <row r="3203" spans="1:7" x14ac:dyDescent="0.2">
      <c r="A3203" s="1">
        <v>41294</v>
      </c>
      <c r="B3203" t="s">
        <v>4</v>
      </c>
      <c r="C3203">
        <v>-1500</v>
      </c>
      <c r="D3203" s="4">
        <v>-89480.850000000195</v>
      </c>
      <c r="E3203">
        <f t="shared" ref="E3203:E3266" si="150">IF(B3203="RUB",D3203,NA())</f>
        <v>-89480.850000000195</v>
      </c>
      <c r="F3203" t="e">
        <f t="shared" si="148"/>
        <v>#N/A</v>
      </c>
      <c r="G3203" t="e">
        <f t="shared" si="149"/>
        <v>#N/A</v>
      </c>
    </row>
    <row r="3204" spans="1:7" x14ac:dyDescent="0.2">
      <c r="A3204" s="1">
        <v>41299</v>
      </c>
      <c r="B3204" t="s">
        <v>4</v>
      </c>
      <c r="C3204">
        <v>-2250</v>
      </c>
      <c r="D3204" s="4">
        <v>-91730.850000000195</v>
      </c>
      <c r="E3204">
        <f t="shared" si="150"/>
        <v>-91730.850000000195</v>
      </c>
      <c r="F3204" t="e">
        <f t="shared" ref="F3204:F3267" si="151">IF(B3204="USD",D3204,NA())</f>
        <v>#N/A</v>
      </c>
      <c r="G3204" t="e">
        <f t="shared" ref="G3204:G3267" si="152">IF(B3204="EUR",D3204,NA())</f>
        <v>#N/A</v>
      </c>
    </row>
    <row r="3205" spans="1:7" x14ac:dyDescent="0.2">
      <c r="A3205" s="1">
        <v>41300</v>
      </c>
      <c r="B3205" t="s">
        <v>4</v>
      </c>
      <c r="C3205">
        <v>-3300</v>
      </c>
      <c r="D3205" s="4">
        <v>-95030.850000000195</v>
      </c>
      <c r="E3205">
        <f t="shared" si="150"/>
        <v>-95030.850000000195</v>
      </c>
      <c r="F3205" t="e">
        <f t="shared" si="151"/>
        <v>#N/A</v>
      </c>
      <c r="G3205" t="e">
        <f t="shared" si="152"/>
        <v>#N/A</v>
      </c>
    </row>
    <row r="3206" spans="1:7" x14ac:dyDescent="0.2">
      <c r="A3206" s="1">
        <v>41301</v>
      </c>
      <c r="B3206" t="s">
        <v>4</v>
      </c>
      <c r="C3206">
        <v>-1178</v>
      </c>
      <c r="D3206" s="4">
        <v>-96208.850000000195</v>
      </c>
      <c r="E3206">
        <f t="shared" si="150"/>
        <v>-96208.850000000195</v>
      </c>
      <c r="F3206" t="e">
        <f t="shared" si="151"/>
        <v>#N/A</v>
      </c>
      <c r="G3206" t="e">
        <f t="shared" si="152"/>
        <v>#N/A</v>
      </c>
    </row>
    <row r="3207" spans="1:7" x14ac:dyDescent="0.2">
      <c r="A3207" s="1">
        <v>41302</v>
      </c>
      <c r="B3207" t="s">
        <v>4</v>
      </c>
      <c r="C3207">
        <v>-950</v>
      </c>
      <c r="D3207" s="4">
        <v>-97158.850000000195</v>
      </c>
      <c r="E3207">
        <f t="shared" si="150"/>
        <v>-97158.850000000195</v>
      </c>
      <c r="F3207" t="e">
        <f t="shared" si="151"/>
        <v>#N/A</v>
      </c>
      <c r="G3207" t="e">
        <f t="shared" si="152"/>
        <v>#N/A</v>
      </c>
    </row>
    <row r="3208" spans="1:7" x14ac:dyDescent="0.2">
      <c r="A3208" s="1">
        <v>41304</v>
      </c>
      <c r="B3208" t="s">
        <v>4</v>
      </c>
      <c r="C3208" t="s">
        <v>447</v>
      </c>
      <c r="D3208" s="4">
        <v>-124532.73</v>
      </c>
      <c r="E3208">
        <f t="shared" si="150"/>
        <v>-124532.73</v>
      </c>
      <c r="F3208" t="e">
        <f t="shared" si="151"/>
        <v>#N/A</v>
      </c>
      <c r="G3208" t="e">
        <f t="shared" si="152"/>
        <v>#N/A</v>
      </c>
    </row>
    <row r="3209" spans="1:7" x14ac:dyDescent="0.2">
      <c r="A3209" s="1">
        <v>41305</v>
      </c>
      <c r="B3209" t="s">
        <v>4</v>
      </c>
      <c r="C3209" t="s">
        <v>458</v>
      </c>
      <c r="D3209" s="4">
        <v>-42915.130000000201</v>
      </c>
      <c r="E3209">
        <f t="shared" si="150"/>
        <v>-42915.130000000201</v>
      </c>
      <c r="F3209" t="e">
        <f t="shared" si="151"/>
        <v>#N/A</v>
      </c>
      <c r="G3209" t="e">
        <f t="shared" si="152"/>
        <v>#N/A</v>
      </c>
    </row>
    <row r="3210" spans="1:7" x14ac:dyDescent="0.2">
      <c r="A3210" s="1">
        <v>41306</v>
      </c>
      <c r="B3210" t="s">
        <v>4</v>
      </c>
      <c r="C3210">
        <v>-25390</v>
      </c>
      <c r="D3210" s="4">
        <v>-68305.130000000194</v>
      </c>
      <c r="E3210">
        <f t="shared" si="150"/>
        <v>-68305.130000000194</v>
      </c>
      <c r="F3210" t="e">
        <f t="shared" si="151"/>
        <v>#N/A</v>
      </c>
      <c r="G3210" t="e">
        <f t="shared" si="152"/>
        <v>#N/A</v>
      </c>
    </row>
    <row r="3211" spans="1:7" x14ac:dyDescent="0.2">
      <c r="A3211" s="1">
        <v>41307</v>
      </c>
      <c r="B3211" t="s">
        <v>4</v>
      </c>
      <c r="C3211">
        <v>-14827</v>
      </c>
      <c r="D3211" s="4">
        <v>-83132.130000000194</v>
      </c>
      <c r="E3211">
        <f t="shared" si="150"/>
        <v>-83132.130000000194</v>
      </c>
      <c r="F3211" t="e">
        <f t="shared" si="151"/>
        <v>#N/A</v>
      </c>
      <c r="G3211" t="e">
        <f t="shared" si="152"/>
        <v>#N/A</v>
      </c>
    </row>
    <row r="3212" spans="1:7" x14ac:dyDescent="0.2">
      <c r="A3212" s="1">
        <v>41308</v>
      </c>
      <c r="B3212" t="s">
        <v>4</v>
      </c>
      <c r="C3212">
        <v>-1690</v>
      </c>
      <c r="D3212" s="4">
        <v>-84822.130000000194</v>
      </c>
      <c r="E3212">
        <f t="shared" si="150"/>
        <v>-84822.130000000194</v>
      </c>
      <c r="F3212" t="e">
        <f t="shared" si="151"/>
        <v>#N/A</v>
      </c>
      <c r="G3212" t="e">
        <f t="shared" si="152"/>
        <v>#N/A</v>
      </c>
    </row>
    <row r="3213" spans="1:7" x14ac:dyDescent="0.2">
      <c r="A3213" s="1">
        <v>41309</v>
      </c>
      <c r="B3213" t="s">
        <v>4</v>
      </c>
      <c r="C3213">
        <v>-9500</v>
      </c>
      <c r="D3213" s="4">
        <v>-94322.130000000194</v>
      </c>
      <c r="E3213">
        <f t="shared" si="150"/>
        <v>-94322.130000000194</v>
      </c>
      <c r="F3213" t="e">
        <f t="shared" si="151"/>
        <v>#N/A</v>
      </c>
      <c r="G3213" t="e">
        <f t="shared" si="152"/>
        <v>#N/A</v>
      </c>
    </row>
    <row r="3214" spans="1:7" x14ac:dyDescent="0.2">
      <c r="A3214" s="1">
        <v>41312</v>
      </c>
      <c r="B3214" t="s">
        <v>5</v>
      </c>
      <c r="C3214" t="s">
        <v>459</v>
      </c>
      <c r="D3214" s="4">
        <v>5378.5599999999804</v>
      </c>
      <c r="E3214" t="e">
        <f t="shared" si="150"/>
        <v>#N/A</v>
      </c>
      <c r="F3214">
        <f t="shared" si="151"/>
        <v>5378.5599999999804</v>
      </c>
      <c r="G3214" t="e">
        <f t="shared" si="152"/>
        <v>#N/A</v>
      </c>
    </row>
    <row r="3215" spans="1:7" x14ac:dyDescent="0.2">
      <c r="A3215" s="1">
        <v>41312</v>
      </c>
      <c r="B3215" t="s">
        <v>4</v>
      </c>
      <c r="C3215">
        <v>24990</v>
      </c>
      <c r="D3215" s="4">
        <v>-69332.130000000194</v>
      </c>
      <c r="E3215">
        <f t="shared" si="150"/>
        <v>-69332.130000000194</v>
      </c>
      <c r="F3215" t="e">
        <f t="shared" si="151"/>
        <v>#N/A</v>
      </c>
      <c r="G3215" t="e">
        <f t="shared" si="152"/>
        <v>#N/A</v>
      </c>
    </row>
    <row r="3216" spans="1:7" x14ac:dyDescent="0.2">
      <c r="A3216" s="1">
        <v>41313</v>
      </c>
      <c r="B3216" t="s">
        <v>5</v>
      </c>
      <c r="C3216" t="s">
        <v>460</v>
      </c>
      <c r="D3216" s="4">
        <v>5006.9399999999896</v>
      </c>
      <c r="E3216" t="e">
        <f t="shared" si="150"/>
        <v>#N/A</v>
      </c>
      <c r="F3216">
        <f t="shared" si="151"/>
        <v>5006.9399999999896</v>
      </c>
      <c r="G3216" t="e">
        <f t="shared" si="152"/>
        <v>#N/A</v>
      </c>
    </row>
    <row r="3217" spans="1:7" x14ac:dyDescent="0.2">
      <c r="A3217" s="1">
        <v>41313</v>
      </c>
      <c r="B3217" t="s">
        <v>4</v>
      </c>
      <c r="C3217">
        <v>-39400</v>
      </c>
      <c r="D3217" s="4">
        <v>-108732.13</v>
      </c>
      <c r="E3217">
        <f t="shared" si="150"/>
        <v>-108732.13</v>
      </c>
      <c r="F3217" t="e">
        <f t="shared" si="151"/>
        <v>#N/A</v>
      </c>
      <c r="G3217" t="e">
        <f t="shared" si="152"/>
        <v>#N/A</v>
      </c>
    </row>
    <row r="3218" spans="1:7" x14ac:dyDescent="0.2">
      <c r="A3218" s="1">
        <v>41315</v>
      </c>
      <c r="B3218" t="s">
        <v>4</v>
      </c>
      <c r="C3218" t="s">
        <v>461</v>
      </c>
      <c r="D3218" s="4">
        <v>-109791.75</v>
      </c>
      <c r="E3218">
        <f t="shared" si="150"/>
        <v>-109791.75</v>
      </c>
      <c r="F3218" t="e">
        <f t="shared" si="151"/>
        <v>#N/A</v>
      </c>
      <c r="G3218" t="e">
        <f t="shared" si="152"/>
        <v>#N/A</v>
      </c>
    </row>
    <row r="3219" spans="1:7" x14ac:dyDescent="0.2">
      <c r="A3219" s="1">
        <v>41317</v>
      </c>
      <c r="B3219" t="s">
        <v>5</v>
      </c>
      <c r="C3219" t="s">
        <v>462</v>
      </c>
      <c r="D3219" s="4">
        <v>4969.5699999999897</v>
      </c>
      <c r="E3219" t="e">
        <f t="shared" si="150"/>
        <v>#N/A</v>
      </c>
      <c r="F3219">
        <f t="shared" si="151"/>
        <v>4969.5699999999897</v>
      </c>
      <c r="G3219" t="e">
        <f t="shared" si="152"/>
        <v>#N/A</v>
      </c>
    </row>
    <row r="3220" spans="1:7" x14ac:dyDescent="0.2">
      <c r="A3220" s="1">
        <v>41318</v>
      </c>
      <c r="B3220" t="s">
        <v>4</v>
      </c>
      <c r="C3220">
        <v>-600</v>
      </c>
      <c r="D3220" s="4">
        <v>-110391.75</v>
      </c>
      <c r="E3220">
        <f t="shared" si="150"/>
        <v>-110391.75</v>
      </c>
      <c r="F3220" t="e">
        <f t="shared" si="151"/>
        <v>#N/A</v>
      </c>
      <c r="G3220" t="e">
        <f t="shared" si="152"/>
        <v>#N/A</v>
      </c>
    </row>
    <row r="3221" spans="1:7" x14ac:dyDescent="0.2">
      <c r="A3221" s="1">
        <v>41319</v>
      </c>
      <c r="B3221" t="s">
        <v>5</v>
      </c>
      <c r="C3221">
        <v>-100</v>
      </c>
      <c r="D3221" s="4">
        <v>4869.5699999999897</v>
      </c>
      <c r="E3221" t="e">
        <f t="shared" si="150"/>
        <v>#N/A</v>
      </c>
      <c r="F3221">
        <f t="shared" si="151"/>
        <v>4869.5699999999897</v>
      </c>
      <c r="G3221" t="e">
        <f t="shared" si="152"/>
        <v>#N/A</v>
      </c>
    </row>
    <row r="3222" spans="1:7" x14ac:dyDescent="0.2">
      <c r="A3222" s="1">
        <v>41319</v>
      </c>
      <c r="B3222" t="s">
        <v>4</v>
      </c>
      <c r="C3222">
        <v>2140</v>
      </c>
      <c r="D3222" s="4">
        <v>-108251.75</v>
      </c>
      <c r="E3222">
        <f t="shared" si="150"/>
        <v>-108251.75</v>
      </c>
      <c r="F3222" t="e">
        <f t="shared" si="151"/>
        <v>#N/A</v>
      </c>
      <c r="G3222" t="e">
        <f t="shared" si="152"/>
        <v>#N/A</v>
      </c>
    </row>
    <row r="3223" spans="1:7" x14ac:dyDescent="0.2">
      <c r="A3223" s="1">
        <v>41322</v>
      </c>
      <c r="B3223" t="s">
        <v>4</v>
      </c>
      <c r="C3223">
        <v>-1000</v>
      </c>
      <c r="D3223" s="4">
        <v>-109251.75</v>
      </c>
      <c r="E3223">
        <f t="shared" si="150"/>
        <v>-109251.75</v>
      </c>
      <c r="F3223" t="e">
        <f t="shared" si="151"/>
        <v>#N/A</v>
      </c>
      <c r="G3223" t="e">
        <f t="shared" si="152"/>
        <v>#N/A</v>
      </c>
    </row>
    <row r="3224" spans="1:7" x14ac:dyDescent="0.2">
      <c r="A3224" s="1">
        <v>41324</v>
      </c>
      <c r="B3224" t="s">
        <v>4</v>
      </c>
      <c r="C3224">
        <v>-400</v>
      </c>
      <c r="D3224" s="4">
        <v>-109651.75</v>
      </c>
      <c r="E3224">
        <f t="shared" si="150"/>
        <v>-109651.75</v>
      </c>
      <c r="F3224" t="e">
        <f t="shared" si="151"/>
        <v>#N/A</v>
      </c>
      <c r="G3224" t="e">
        <f t="shared" si="152"/>
        <v>#N/A</v>
      </c>
    </row>
    <row r="3225" spans="1:7" x14ac:dyDescent="0.2">
      <c r="A3225" s="1">
        <v>41325</v>
      </c>
      <c r="B3225" t="s">
        <v>5</v>
      </c>
      <c r="C3225" t="s">
        <v>463</v>
      </c>
      <c r="D3225" s="4">
        <v>4127.5799999999899</v>
      </c>
      <c r="E3225" t="e">
        <f t="shared" si="150"/>
        <v>#N/A</v>
      </c>
      <c r="F3225">
        <f t="shared" si="151"/>
        <v>4127.5799999999899</v>
      </c>
      <c r="G3225" t="e">
        <f t="shared" si="152"/>
        <v>#N/A</v>
      </c>
    </row>
    <row r="3226" spans="1:7" x14ac:dyDescent="0.2">
      <c r="A3226" s="1">
        <v>41325</v>
      </c>
      <c r="B3226" t="s">
        <v>4</v>
      </c>
      <c r="C3226">
        <v>1000</v>
      </c>
      <c r="D3226" s="4">
        <v>-108651.75</v>
      </c>
      <c r="E3226">
        <f t="shared" si="150"/>
        <v>-108651.75</v>
      </c>
      <c r="F3226" t="e">
        <f t="shared" si="151"/>
        <v>#N/A</v>
      </c>
      <c r="G3226" t="e">
        <f t="shared" si="152"/>
        <v>#N/A</v>
      </c>
    </row>
    <row r="3227" spans="1:7" x14ac:dyDescent="0.2">
      <c r="A3227" s="1">
        <v>41328</v>
      </c>
      <c r="B3227" t="s">
        <v>5</v>
      </c>
      <c r="C3227" t="s">
        <v>464</v>
      </c>
      <c r="D3227" s="4">
        <v>3459.7999999999902</v>
      </c>
      <c r="E3227" t="e">
        <f t="shared" si="150"/>
        <v>#N/A</v>
      </c>
      <c r="F3227">
        <f t="shared" si="151"/>
        <v>3459.7999999999902</v>
      </c>
      <c r="G3227" t="e">
        <f t="shared" si="152"/>
        <v>#N/A</v>
      </c>
    </row>
    <row r="3228" spans="1:7" x14ac:dyDescent="0.2">
      <c r="A3228" s="1">
        <v>41328</v>
      </c>
      <c r="B3228" t="s">
        <v>4</v>
      </c>
      <c r="C3228">
        <v>20000</v>
      </c>
      <c r="D3228" s="4">
        <v>-88651.750000000204</v>
      </c>
      <c r="E3228">
        <f t="shared" si="150"/>
        <v>-88651.750000000204</v>
      </c>
      <c r="F3228" t="e">
        <f t="shared" si="151"/>
        <v>#N/A</v>
      </c>
      <c r="G3228" t="e">
        <f t="shared" si="152"/>
        <v>#N/A</v>
      </c>
    </row>
    <row r="3229" spans="1:7" x14ac:dyDescent="0.2">
      <c r="A3229" s="1">
        <v>41329</v>
      </c>
      <c r="B3229" t="s">
        <v>5</v>
      </c>
      <c r="C3229" t="s">
        <v>465</v>
      </c>
      <c r="D3229" s="4">
        <v>3406.72999999999</v>
      </c>
      <c r="E3229" t="e">
        <f t="shared" si="150"/>
        <v>#N/A</v>
      </c>
      <c r="F3229">
        <f t="shared" si="151"/>
        <v>3406.72999999999</v>
      </c>
      <c r="G3229" t="e">
        <f t="shared" si="152"/>
        <v>#N/A</v>
      </c>
    </row>
    <row r="3230" spans="1:7" x14ac:dyDescent="0.2">
      <c r="A3230" s="1">
        <v>41329</v>
      </c>
      <c r="B3230" t="s">
        <v>4</v>
      </c>
      <c r="C3230">
        <v>-3748</v>
      </c>
      <c r="D3230" s="4">
        <v>-92399.750000000204</v>
      </c>
      <c r="E3230">
        <f t="shared" si="150"/>
        <v>-92399.750000000204</v>
      </c>
      <c r="F3230" t="e">
        <f t="shared" si="151"/>
        <v>#N/A</v>
      </c>
      <c r="G3230" t="e">
        <f t="shared" si="152"/>
        <v>#N/A</v>
      </c>
    </row>
    <row r="3231" spans="1:7" x14ac:dyDescent="0.2">
      <c r="A3231" s="1">
        <v>41330</v>
      </c>
      <c r="B3231" t="s">
        <v>4</v>
      </c>
      <c r="C3231">
        <v>-1400</v>
      </c>
      <c r="D3231" s="4">
        <v>-93799.750000000204</v>
      </c>
      <c r="E3231">
        <f t="shared" si="150"/>
        <v>-93799.750000000204</v>
      </c>
      <c r="F3231" t="e">
        <f t="shared" si="151"/>
        <v>#N/A</v>
      </c>
      <c r="G3231" t="e">
        <f t="shared" si="152"/>
        <v>#N/A</v>
      </c>
    </row>
    <row r="3232" spans="1:7" x14ac:dyDescent="0.2">
      <c r="A3232" s="1">
        <v>41331</v>
      </c>
      <c r="B3232" t="s">
        <v>4</v>
      </c>
      <c r="C3232">
        <v>-5300</v>
      </c>
      <c r="D3232" s="4">
        <v>-99099.750000000204</v>
      </c>
      <c r="E3232">
        <f t="shared" si="150"/>
        <v>-99099.750000000204</v>
      </c>
      <c r="F3232" t="e">
        <f t="shared" si="151"/>
        <v>#N/A</v>
      </c>
      <c r="G3232" t="e">
        <f t="shared" si="152"/>
        <v>#N/A</v>
      </c>
    </row>
    <row r="3233" spans="1:7" x14ac:dyDescent="0.2">
      <c r="A3233" s="1">
        <v>41332</v>
      </c>
      <c r="B3233" t="s">
        <v>4</v>
      </c>
      <c r="C3233">
        <v>-700</v>
      </c>
      <c r="D3233" s="4">
        <v>-99799.750000000204</v>
      </c>
      <c r="E3233">
        <f t="shared" si="150"/>
        <v>-99799.750000000204</v>
      </c>
      <c r="F3233" t="e">
        <f t="shared" si="151"/>
        <v>#N/A</v>
      </c>
      <c r="G3233" t="e">
        <f t="shared" si="152"/>
        <v>#N/A</v>
      </c>
    </row>
    <row r="3234" spans="1:7" x14ac:dyDescent="0.2">
      <c r="A3234" s="1">
        <v>41333</v>
      </c>
      <c r="B3234" t="s">
        <v>4</v>
      </c>
      <c r="C3234" t="s">
        <v>466</v>
      </c>
      <c r="D3234" s="4">
        <v>-9378.6300000002502</v>
      </c>
      <c r="E3234">
        <f t="shared" si="150"/>
        <v>-9378.6300000002502</v>
      </c>
      <c r="F3234" t="e">
        <f t="shared" si="151"/>
        <v>#N/A</v>
      </c>
      <c r="G3234" t="e">
        <f t="shared" si="152"/>
        <v>#N/A</v>
      </c>
    </row>
    <row r="3235" spans="1:7" x14ac:dyDescent="0.2">
      <c r="A3235" s="1">
        <v>41334</v>
      </c>
      <c r="B3235" t="s">
        <v>4</v>
      </c>
      <c r="C3235" t="s">
        <v>467</v>
      </c>
      <c r="D3235" s="4">
        <v>-9878.0300000002499</v>
      </c>
      <c r="E3235">
        <f t="shared" si="150"/>
        <v>-9878.0300000002499</v>
      </c>
      <c r="F3235" t="e">
        <f t="shared" si="151"/>
        <v>#N/A</v>
      </c>
      <c r="G3235" t="e">
        <f t="shared" si="152"/>
        <v>#N/A</v>
      </c>
    </row>
    <row r="3236" spans="1:7" x14ac:dyDescent="0.2">
      <c r="A3236" s="1">
        <v>41335</v>
      </c>
      <c r="B3236" t="s">
        <v>4</v>
      </c>
      <c r="C3236" t="s">
        <v>468</v>
      </c>
      <c r="D3236" s="4">
        <v>-87654.930000000197</v>
      </c>
      <c r="E3236">
        <f t="shared" si="150"/>
        <v>-87654.930000000197</v>
      </c>
      <c r="F3236" t="e">
        <f t="shared" si="151"/>
        <v>#N/A</v>
      </c>
      <c r="G3236" t="e">
        <f t="shared" si="152"/>
        <v>#N/A</v>
      </c>
    </row>
    <row r="3237" spans="1:7" x14ac:dyDescent="0.2">
      <c r="A3237" s="1">
        <v>41336</v>
      </c>
      <c r="B3237" t="s">
        <v>4</v>
      </c>
      <c r="C3237" t="s">
        <v>469</v>
      </c>
      <c r="D3237" s="4">
        <v>-90721.720000000205</v>
      </c>
      <c r="E3237">
        <f t="shared" si="150"/>
        <v>-90721.720000000205</v>
      </c>
      <c r="F3237" t="e">
        <f t="shared" si="151"/>
        <v>#N/A</v>
      </c>
      <c r="G3237" t="e">
        <f t="shared" si="152"/>
        <v>#N/A</v>
      </c>
    </row>
    <row r="3238" spans="1:7" x14ac:dyDescent="0.2">
      <c r="A3238" s="1">
        <v>41337</v>
      </c>
      <c r="B3238" t="s">
        <v>4</v>
      </c>
      <c r="C3238">
        <v>-599</v>
      </c>
      <c r="D3238" s="4">
        <v>-91320.720000000205</v>
      </c>
      <c r="E3238">
        <f t="shared" si="150"/>
        <v>-91320.720000000205</v>
      </c>
      <c r="F3238" t="e">
        <f t="shared" si="151"/>
        <v>#N/A</v>
      </c>
      <c r="G3238" t="e">
        <f t="shared" si="152"/>
        <v>#N/A</v>
      </c>
    </row>
    <row r="3239" spans="1:7" x14ac:dyDescent="0.2">
      <c r="A3239" s="1">
        <v>41339</v>
      </c>
      <c r="B3239" t="s">
        <v>4</v>
      </c>
      <c r="C3239">
        <v>-600</v>
      </c>
      <c r="D3239" s="4">
        <v>-91920.720000000205</v>
      </c>
      <c r="E3239">
        <f t="shared" si="150"/>
        <v>-91920.720000000205</v>
      </c>
      <c r="F3239" t="e">
        <f t="shared" si="151"/>
        <v>#N/A</v>
      </c>
      <c r="G3239" t="e">
        <f t="shared" si="152"/>
        <v>#N/A</v>
      </c>
    </row>
    <row r="3240" spans="1:7" x14ac:dyDescent="0.2">
      <c r="A3240" s="1">
        <v>41340</v>
      </c>
      <c r="B3240" t="s">
        <v>4</v>
      </c>
      <c r="C3240">
        <v>-518</v>
      </c>
      <c r="D3240" s="4">
        <v>-92438.720000000205</v>
      </c>
      <c r="E3240">
        <f t="shared" si="150"/>
        <v>-92438.720000000205</v>
      </c>
      <c r="F3240" t="e">
        <f t="shared" si="151"/>
        <v>#N/A</v>
      </c>
      <c r="G3240" t="e">
        <f t="shared" si="152"/>
        <v>#N/A</v>
      </c>
    </row>
    <row r="3241" spans="1:7" x14ac:dyDescent="0.2">
      <c r="A3241" s="1">
        <v>41341</v>
      </c>
      <c r="B3241" t="s">
        <v>4</v>
      </c>
      <c r="C3241">
        <v>-3090</v>
      </c>
      <c r="D3241" s="4">
        <v>-95528.720000000205</v>
      </c>
      <c r="E3241">
        <f t="shared" si="150"/>
        <v>-95528.720000000205</v>
      </c>
      <c r="F3241" t="e">
        <f t="shared" si="151"/>
        <v>#N/A</v>
      </c>
      <c r="G3241" t="e">
        <f t="shared" si="152"/>
        <v>#N/A</v>
      </c>
    </row>
    <row r="3242" spans="1:7" x14ac:dyDescent="0.2">
      <c r="A3242" s="1">
        <v>41342</v>
      </c>
      <c r="B3242" t="s">
        <v>4</v>
      </c>
      <c r="C3242">
        <v>-800</v>
      </c>
      <c r="D3242" s="4">
        <v>-96328.720000000205</v>
      </c>
      <c r="E3242">
        <f t="shared" si="150"/>
        <v>-96328.720000000205</v>
      </c>
      <c r="F3242" t="e">
        <f t="shared" si="151"/>
        <v>#N/A</v>
      </c>
      <c r="G3242" t="e">
        <f t="shared" si="152"/>
        <v>#N/A</v>
      </c>
    </row>
    <row r="3243" spans="1:7" x14ac:dyDescent="0.2">
      <c r="A3243" s="1">
        <v>41343</v>
      </c>
      <c r="B3243" t="s">
        <v>4</v>
      </c>
      <c r="C3243" t="s">
        <v>470</v>
      </c>
      <c r="D3243" s="4">
        <v>-97173.620000000199</v>
      </c>
      <c r="E3243">
        <f t="shared" si="150"/>
        <v>-97173.620000000199</v>
      </c>
      <c r="F3243" t="e">
        <f t="shared" si="151"/>
        <v>#N/A</v>
      </c>
      <c r="G3243" t="e">
        <f t="shared" si="152"/>
        <v>#N/A</v>
      </c>
    </row>
    <row r="3244" spans="1:7" x14ac:dyDescent="0.2">
      <c r="A3244" s="1">
        <v>41348</v>
      </c>
      <c r="B3244" t="s">
        <v>4</v>
      </c>
      <c r="C3244">
        <v>0</v>
      </c>
      <c r="D3244" s="4">
        <v>-97173.620000000199</v>
      </c>
      <c r="E3244">
        <f t="shared" si="150"/>
        <v>-97173.620000000199</v>
      </c>
      <c r="F3244" t="e">
        <f t="shared" si="151"/>
        <v>#N/A</v>
      </c>
      <c r="G3244" t="e">
        <f t="shared" si="152"/>
        <v>#N/A</v>
      </c>
    </row>
    <row r="3245" spans="1:7" x14ac:dyDescent="0.2">
      <c r="A3245" s="1">
        <v>41349</v>
      </c>
      <c r="B3245" t="s">
        <v>4</v>
      </c>
      <c r="C3245">
        <v>-3750</v>
      </c>
      <c r="D3245" s="4">
        <v>-100923.62</v>
      </c>
      <c r="E3245">
        <f t="shared" si="150"/>
        <v>-100923.62</v>
      </c>
      <c r="F3245" t="e">
        <f t="shared" si="151"/>
        <v>#N/A</v>
      </c>
      <c r="G3245" t="e">
        <f t="shared" si="152"/>
        <v>#N/A</v>
      </c>
    </row>
    <row r="3246" spans="1:7" x14ac:dyDescent="0.2">
      <c r="A3246" s="1">
        <v>41350</v>
      </c>
      <c r="B3246" t="s">
        <v>5</v>
      </c>
      <c r="C3246" t="s">
        <v>471</v>
      </c>
      <c r="D3246" s="4">
        <v>3010.9399999999901</v>
      </c>
      <c r="E3246" t="e">
        <f t="shared" si="150"/>
        <v>#N/A</v>
      </c>
      <c r="F3246">
        <f t="shared" si="151"/>
        <v>3010.9399999999901</v>
      </c>
      <c r="G3246" t="e">
        <f t="shared" si="152"/>
        <v>#N/A</v>
      </c>
    </row>
    <row r="3247" spans="1:7" x14ac:dyDescent="0.2">
      <c r="A3247" s="1">
        <v>41350</v>
      </c>
      <c r="B3247" t="s">
        <v>4</v>
      </c>
      <c r="C3247" t="s">
        <v>472</v>
      </c>
      <c r="D3247" s="4">
        <v>-103942.52</v>
      </c>
      <c r="E3247">
        <f t="shared" si="150"/>
        <v>-103942.52</v>
      </c>
      <c r="F3247" t="e">
        <f t="shared" si="151"/>
        <v>#N/A</v>
      </c>
      <c r="G3247" t="e">
        <f t="shared" si="152"/>
        <v>#N/A</v>
      </c>
    </row>
    <row r="3248" spans="1:7" x14ac:dyDescent="0.2">
      <c r="A3248" s="1">
        <v>41354</v>
      </c>
      <c r="B3248" t="s">
        <v>4</v>
      </c>
      <c r="C3248" t="s">
        <v>473</v>
      </c>
      <c r="D3248" s="4">
        <v>-106931.1</v>
      </c>
      <c r="E3248">
        <f t="shared" si="150"/>
        <v>-106931.1</v>
      </c>
      <c r="F3248" t="e">
        <f t="shared" si="151"/>
        <v>#N/A</v>
      </c>
      <c r="G3248" t="e">
        <f t="shared" si="152"/>
        <v>#N/A</v>
      </c>
    </row>
    <row r="3249" spans="1:7" x14ac:dyDescent="0.2">
      <c r="A3249" s="1">
        <v>41355</v>
      </c>
      <c r="B3249" t="s">
        <v>4</v>
      </c>
      <c r="C3249">
        <v>-2800</v>
      </c>
      <c r="D3249" s="4">
        <v>-109731.1</v>
      </c>
      <c r="E3249">
        <f t="shared" si="150"/>
        <v>-109731.1</v>
      </c>
      <c r="F3249" t="e">
        <f t="shared" si="151"/>
        <v>#N/A</v>
      </c>
      <c r="G3249" t="e">
        <f t="shared" si="152"/>
        <v>#N/A</v>
      </c>
    </row>
    <row r="3250" spans="1:7" x14ac:dyDescent="0.2">
      <c r="A3250" s="1">
        <v>41356</v>
      </c>
      <c r="B3250" t="s">
        <v>4</v>
      </c>
      <c r="C3250">
        <v>968800</v>
      </c>
      <c r="D3250" s="4">
        <v>859068.89999999898</v>
      </c>
      <c r="E3250">
        <f t="shared" si="150"/>
        <v>859068.89999999898</v>
      </c>
      <c r="F3250" t="e">
        <f t="shared" si="151"/>
        <v>#N/A</v>
      </c>
      <c r="G3250" t="e">
        <f t="shared" si="152"/>
        <v>#N/A</v>
      </c>
    </row>
    <row r="3251" spans="1:7" x14ac:dyDescent="0.2">
      <c r="A3251" s="1">
        <v>41358</v>
      </c>
      <c r="B3251" t="s">
        <v>4</v>
      </c>
      <c r="C3251">
        <v>-250</v>
      </c>
      <c r="D3251" s="4">
        <v>858818.89999999898</v>
      </c>
      <c r="E3251">
        <f t="shared" si="150"/>
        <v>858818.89999999898</v>
      </c>
      <c r="F3251" t="e">
        <f t="shared" si="151"/>
        <v>#N/A</v>
      </c>
      <c r="G3251" t="e">
        <f t="shared" si="152"/>
        <v>#N/A</v>
      </c>
    </row>
    <row r="3252" spans="1:7" x14ac:dyDescent="0.2">
      <c r="A3252" s="1">
        <v>41359</v>
      </c>
      <c r="B3252" t="s">
        <v>4</v>
      </c>
      <c r="C3252">
        <v>-44000</v>
      </c>
      <c r="D3252" s="4">
        <v>814818.89999999898</v>
      </c>
      <c r="E3252">
        <f t="shared" si="150"/>
        <v>814818.89999999898</v>
      </c>
      <c r="F3252" t="e">
        <f t="shared" si="151"/>
        <v>#N/A</v>
      </c>
      <c r="G3252" t="e">
        <f t="shared" si="152"/>
        <v>#N/A</v>
      </c>
    </row>
    <row r="3253" spans="1:7" x14ac:dyDescent="0.2">
      <c r="A3253" s="1">
        <v>41361</v>
      </c>
      <c r="B3253" t="s">
        <v>5</v>
      </c>
      <c r="C3253" t="s">
        <v>474</v>
      </c>
      <c r="D3253" s="4">
        <v>2984.6699999999901</v>
      </c>
      <c r="E3253" t="e">
        <f t="shared" si="150"/>
        <v>#N/A</v>
      </c>
      <c r="F3253">
        <f t="shared" si="151"/>
        <v>2984.6699999999901</v>
      </c>
      <c r="G3253" t="e">
        <f t="shared" si="152"/>
        <v>#N/A</v>
      </c>
    </row>
    <row r="3254" spans="1:7" x14ac:dyDescent="0.2">
      <c r="A3254" s="1">
        <v>41361</v>
      </c>
      <c r="B3254" t="s">
        <v>4</v>
      </c>
      <c r="C3254">
        <v>121250</v>
      </c>
      <c r="D3254" s="4">
        <v>936068.89999999898</v>
      </c>
      <c r="E3254">
        <f t="shared" si="150"/>
        <v>936068.89999999898</v>
      </c>
      <c r="F3254" t="e">
        <f t="shared" si="151"/>
        <v>#N/A</v>
      </c>
      <c r="G3254" t="e">
        <f t="shared" si="152"/>
        <v>#N/A</v>
      </c>
    </row>
    <row r="3255" spans="1:7" x14ac:dyDescent="0.2">
      <c r="A3255" s="1">
        <v>41362</v>
      </c>
      <c r="B3255" t="s">
        <v>4</v>
      </c>
      <c r="C3255" t="s">
        <v>475</v>
      </c>
      <c r="D3255" s="4">
        <v>-4484.8000000001603</v>
      </c>
      <c r="E3255">
        <f t="shared" si="150"/>
        <v>-4484.8000000001603</v>
      </c>
      <c r="F3255" t="e">
        <f t="shared" si="151"/>
        <v>#N/A</v>
      </c>
      <c r="G3255" t="e">
        <f t="shared" si="152"/>
        <v>#N/A</v>
      </c>
    </row>
    <row r="3256" spans="1:7" x14ac:dyDescent="0.2">
      <c r="A3256" s="1">
        <v>41363</v>
      </c>
      <c r="B3256" t="s">
        <v>4</v>
      </c>
      <c r="C3256">
        <v>-9923</v>
      </c>
      <c r="D3256" s="4">
        <v>-14407.800000000099</v>
      </c>
      <c r="E3256">
        <f t="shared" si="150"/>
        <v>-14407.800000000099</v>
      </c>
      <c r="F3256" t="e">
        <f t="shared" si="151"/>
        <v>#N/A</v>
      </c>
      <c r="G3256" t="e">
        <f t="shared" si="152"/>
        <v>#N/A</v>
      </c>
    </row>
    <row r="3257" spans="1:7" x14ac:dyDescent="0.2">
      <c r="A3257" s="1">
        <v>41364</v>
      </c>
      <c r="B3257" t="s">
        <v>4</v>
      </c>
      <c r="C3257" t="s">
        <v>476</v>
      </c>
      <c r="D3257" s="4">
        <v>-49656.480000000098</v>
      </c>
      <c r="E3257">
        <f t="shared" si="150"/>
        <v>-49656.480000000098</v>
      </c>
      <c r="F3257" t="e">
        <f t="shared" si="151"/>
        <v>#N/A</v>
      </c>
      <c r="G3257" t="e">
        <f t="shared" si="152"/>
        <v>#N/A</v>
      </c>
    </row>
    <row r="3258" spans="1:7" x14ac:dyDescent="0.2">
      <c r="A3258" s="1">
        <v>41365</v>
      </c>
      <c r="B3258" t="s">
        <v>4</v>
      </c>
      <c r="C3258">
        <v>-455</v>
      </c>
      <c r="D3258" s="4">
        <v>-50111.480000000098</v>
      </c>
      <c r="E3258">
        <f t="shared" si="150"/>
        <v>-50111.480000000098</v>
      </c>
      <c r="F3258" t="e">
        <f t="shared" si="151"/>
        <v>#N/A</v>
      </c>
      <c r="G3258" t="e">
        <f t="shared" si="152"/>
        <v>#N/A</v>
      </c>
    </row>
    <row r="3259" spans="1:7" x14ac:dyDescent="0.2">
      <c r="A3259" s="1">
        <v>41366</v>
      </c>
      <c r="B3259" t="s">
        <v>4</v>
      </c>
      <c r="C3259" t="s">
        <v>477</v>
      </c>
      <c r="D3259" s="4">
        <v>-73631.200000000099</v>
      </c>
      <c r="E3259">
        <f t="shared" si="150"/>
        <v>-73631.200000000099</v>
      </c>
      <c r="F3259" t="e">
        <f t="shared" si="151"/>
        <v>#N/A</v>
      </c>
      <c r="G3259" t="e">
        <f t="shared" si="152"/>
        <v>#N/A</v>
      </c>
    </row>
    <row r="3260" spans="1:7" x14ac:dyDescent="0.2">
      <c r="A3260" s="1">
        <v>41368</v>
      </c>
      <c r="B3260" t="s">
        <v>4</v>
      </c>
      <c r="C3260">
        <v>-615</v>
      </c>
      <c r="D3260" s="4">
        <v>-74246.200000000099</v>
      </c>
      <c r="E3260">
        <f t="shared" si="150"/>
        <v>-74246.200000000099</v>
      </c>
      <c r="F3260" t="e">
        <f t="shared" si="151"/>
        <v>#N/A</v>
      </c>
      <c r="G3260" t="e">
        <f t="shared" si="152"/>
        <v>#N/A</v>
      </c>
    </row>
    <row r="3261" spans="1:7" x14ac:dyDescent="0.2">
      <c r="A3261" s="1">
        <v>41369</v>
      </c>
      <c r="B3261" t="s">
        <v>5</v>
      </c>
      <c r="C3261" t="s">
        <v>478</v>
      </c>
      <c r="D3261" s="4">
        <v>2984.6499999999901</v>
      </c>
      <c r="E3261" t="e">
        <f t="shared" si="150"/>
        <v>#N/A</v>
      </c>
      <c r="F3261">
        <f t="shared" si="151"/>
        <v>2984.6499999999901</v>
      </c>
      <c r="G3261" t="e">
        <f t="shared" si="152"/>
        <v>#N/A</v>
      </c>
    </row>
    <row r="3262" spans="1:7" x14ac:dyDescent="0.2">
      <c r="A3262" s="1">
        <v>41369</v>
      </c>
      <c r="B3262" t="s">
        <v>4</v>
      </c>
      <c r="C3262" t="s">
        <v>479</v>
      </c>
      <c r="D3262" s="4">
        <v>-20124.480000000101</v>
      </c>
      <c r="E3262">
        <f t="shared" si="150"/>
        <v>-20124.480000000101</v>
      </c>
      <c r="F3262" t="e">
        <f t="shared" si="151"/>
        <v>#N/A</v>
      </c>
      <c r="G3262" t="e">
        <f t="shared" si="152"/>
        <v>#N/A</v>
      </c>
    </row>
    <row r="3263" spans="1:7" x14ac:dyDescent="0.2">
      <c r="A3263" s="1">
        <v>41370</v>
      </c>
      <c r="B3263" t="s">
        <v>4</v>
      </c>
      <c r="C3263" t="s">
        <v>480</v>
      </c>
      <c r="D3263" s="4">
        <v>-30343.440000000101</v>
      </c>
      <c r="E3263">
        <f t="shared" si="150"/>
        <v>-30343.440000000101</v>
      </c>
      <c r="F3263" t="e">
        <f t="shared" si="151"/>
        <v>#N/A</v>
      </c>
      <c r="G3263" t="e">
        <f t="shared" si="152"/>
        <v>#N/A</v>
      </c>
    </row>
    <row r="3264" spans="1:7" x14ac:dyDescent="0.2">
      <c r="A3264" s="1">
        <v>41371</v>
      </c>
      <c r="B3264" t="s">
        <v>4</v>
      </c>
      <c r="C3264">
        <v>-18840</v>
      </c>
      <c r="D3264" s="4">
        <v>-49183.440000000097</v>
      </c>
      <c r="E3264">
        <f t="shared" si="150"/>
        <v>-49183.440000000097</v>
      </c>
      <c r="F3264" t="e">
        <f t="shared" si="151"/>
        <v>#N/A</v>
      </c>
      <c r="G3264" t="e">
        <f t="shared" si="152"/>
        <v>#N/A</v>
      </c>
    </row>
    <row r="3265" spans="1:7" x14ac:dyDescent="0.2">
      <c r="A3265" s="1">
        <v>41372</v>
      </c>
      <c r="B3265" t="s">
        <v>4</v>
      </c>
      <c r="C3265">
        <v>-531</v>
      </c>
      <c r="D3265" s="4">
        <v>-49714.440000000097</v>
      </c>
      <c r="E3265">
        <f t="shared" si="150"/>
        <v>-49714.440000000097</v>
      </c>
      <c r="F3265" t="e">
        <f t="shared" si="151"/>
        <v>#N/A</v>
      </c>
      <c r="G3265" t="e">
        <f t="shared" si="152"/>
        <v>#N/A</v>
      </c>
    </row>
    <row r="3266" spans="1:7" x14ac:dyDescent="0.2">
      <c r="A3266" s="1">
        <v>41373</v>
      </c>
      <c r="B3266" t="s">
        <v>4</v>
      </c>
      <c r="C3266">
        <v>-416</v>
      </c>
      <c r="D3266" s="4">
        <v>-50130.440000000097</v>
      </c>
      <c r="E3266">
        <f t="shared" si="150"/>
        <v>-50130.440000000097</v>
      </c>
      <c r="F3266" t="e">
        <f t="shared" si="151"/>
        <v>#N/A</v>
      </c>
      <c r="G3266" t="e">
        <f t="shared" si="152"/>
        <v>#N/A</v>
      </c>
    </row>
    <row r="3267" spans="1:7" x14ac:dyDescent="0.2">
      <c r="A3267" s="1">
        <v>41374</v>
      </c>
      <c r="B3267" t="s">
        <v>4</v>
      </c>
      <c r="C3267">
        <v>-247</v>
      </c>
      <c r="D3267" s="4">
        <v>-50377.440000000097</v>
      </c>
      <c r="E3267">
        <f t="shared" ref="E3267:E3330" si="153">IF(B3267="RUB",D3267,NA())</f>
        <v>-50377.440000000097</v>
      </c>
      <c r="F3267" t="e">
        <f t="shared" si="151"/>
        <v>#N/A</v>
      </c>
      <c r="G3267" t="e">
        <f t="shared" si="152"/>
        <v>#N/A</v>
      </c>
    </row>
    <row r="3268" spans="1:7" x14ac:dyDescent="0.2">
      <c r="A3268" s="1">
        <v>41376</v>
      </c>
      <c r="B3268" t="s">
        <v>4</v>
      </c>
      <c r="C3268">
        <v>-1802</v>
      </c>
      <c r="D3268" s="4">
        <v>-52179.440000000097</v>
      </c>
      <c r="E3268">
        <f t="shared" si="153"/>
        <v>-52179.440000000097</v>
      </c>
      <c r="F3268" t="e">
        <f t="shared" ref="F3268:F3331" si="154">IF(B3268="USD",D3268,NA())</f>
        <v>#N/A</v>
      </c>
      <c r="G3268" t="e">
        <f t="shared" ref="G3268:G3331" si="155">IF(B3268="EUR",D3268,NA())</f>
        <v>#N/A</v>
      </c>
    </row>
    <row r="3269" spans="1:7" x14ac:dyDescent="0.2">
      <c r="A3269" s="1">
        <v>41377</v>
      </c>
      <c r="B3269" t="s">
        <v>4</v>
      </c>
      <c r="C3269">
        <v>-3160</v>
      </c>
      <c r="D3269" s="4">
        <v>-55339.440000000097</v>
      </c>
      <c r="E3269">
        <f t="shared" si="153"/>
        <v>-55339.440000000097</v>
      </c>
      <c r="F3269" t="e">
        <f t="shared" si="154"/>
        <v>#N/A</v>
      </c>
      <c r="G3269" t="e">
        <f t="shared" si="155"/>
        <v>#N/A</v>
      </c>
    </row>
    <row r="3270" spans="1:7" x14ac:dyDescent="0.2">
      <c r="A3270" s="1">
        <v>41378</v>
      </c>
      <c r="B3270" t="s">
        <v>4</v>
      </c>
      <c r="C3270" t="s">
        <v>481</v>
      </c>
      <c r="D3270" s="4">
        <v>-61196.8500000001</v>
      </c>
      <c r="E3270">
        <f t="shared" si="153"/>
        <v>-61196.8500000001</v>
      </c>
      <c r="F3270" t="e">
        <f t="shared" si="154"/>
        <v>#N/A</v>
      </c>
      <c r="G3270" t="e">
        <f t="shared" si="155"/>
        <v>#N/A</v>
      </c>
    </row>
    <row r="3271" spans="1:7" x14ac:dyDescent="0.2">
      <c r="A3271" s="1">
        <v>41379</v>
      </c>
      <c r="B3271" t="s">
        <v>4</v>
      </c>
      <c r="C3271">
        <v>-319</v>
      </c>
      <c r="D3271" s="4">
        <v>-61515.8500000001</v>
      </c>
      <c r="E3271">
        <f t="shared" si="153"/>
        <v>-61515.8500000001</v>
      </c>
      <c r="F3271" t="e">
        <f t="shared" si="154"/>
        <v>#N/A</v>
      </c>
      <c r="G3271" t="e">
        <f t="shared" si="155"/>
        <v>#N/A</v>
      </c>
    </row>
    <row r="3272" spans="1:7" x14ac:dyDescent="0.2">
      <c r="A3272" s="1">
        <v>41380</v>
      </c>
      <c r="B3272" t="s">
        <v>4</v>
      </c>
      <c r="C3272">
        <v>40830</v>
      </c>
      <c r="D3272" s="4">
        <v>-20685.8500000001</v>
      </c>
      <c r="E3272">
        <f t="shared" si="153"/>
        <v>-20685.8500000001</v>
      </c>
      <c r="F3272" t="e">
        <f t="shared" si="154"/>
        <v>#N/A</v>
      </c>
      <c r="G3272" t="e">
        <f t="shared" si="155"/>
        <v>#N/A</v>
      </c>
    </row>
    <row r="3273" spans="1:7" x14ac:dyDescent="0.2">
      <c r="A3273" s="1">
        <v>41381</v>
      </c>
      <c r="B3273" t="s">
        <v>4</v>
      </c>
      <c r="C3273">
        <v>-22150</v>
      </c>
      <c r="D3273" s="4">
        <v>-42835.8500000001</v>
      </c>
      <c r="E3273">
        <f t="shared" si="153"/>
        <v>-42835.8500000001</v>
      </c>
      <c r="F3273" t="e">
        <f t="shared" si="154"/>
        <v>#N/A</v>
      </c>
      <c r="G3273" t="e">
        <f t="shared" si="155"/>
        <v>#N/A</v>
      </c>
    </row>
    <row r="3274" spans="1:7" x14ac:dyDescent="0.2">
      <c r="A3274" s="1">
        <v>41382</v>
      </c>
      <c r="B3274" t="s">
        <v>4</v>
      </c>
      <c r="C3274">
        <v>-7946</v>
      </c>
      <c r="D3274" s="4">
        <v>-50781.8500000001</v>
      </c>
      <c r="E3274">
        <f t="shared" si="153"/>
        <v>-50781.8500000001</v>
      </c>
      <c r="F3274" t="e">
        <f t="shared" si="154"/>
        <v>#N/A</v>
      </c>
      <c r="G3274" t="e">
        <f t="shared" si="155"/>
        <v>#N/A</v>
      </c>
    </row>
    <row r="3275" spans="1:7" x14ac:dyDescent="0.2">
      <c r="A3275" s="1">
        <v>41384</v>
      </c>
      <c r="B3275" t="s">
        <v>4</v>
      </c>
      <c r="C3275" t="s">
        <v>482</v>
      </c>
      <c r="D3275" s="4">
        <v>-57243.900000000103</v>
      </c>
      <c r="E3275">
        <f t="shared" si="153"/>
        <v>-57243.900000000103</v>
      </c>
      <c r="F3275" t="e">
        <f t="shared" si="154"/>
        <v>#N/A</v>
      </c>
      <c r="G3275" t="e">
        <f t="shared" si="155"/>
        <v>#N/A</v>
      </c>
    </row>
    <row r="3276" spans="1:7" x14ac:dyDescent="0.2">
      <c r="A3276" s="1">
        <v>41385</v>
      </c>
      <c r="B3276" t="s">
        <v>4</v>
      </c>
      <c r="C3276">
        <v>-1790</v>
      </c>
      <c r="D3276" s="4">
        <v>-59033.900000000103</v>
      </c>
      <c r="E3276">
        <f t="shared" si="153"/>
        <v>-59033.900000000103</v>
      </c>
      <c r="F3276" t="e">
        <f t="shared" si="154"/>
        <v>#N/A</v>
      </c>
      <c r="G3276" t="e">
        <f t="shared" si="155"/>
        <v>#N/A</v>
      </c>
    </row>
    <row r="3277" spans="1:7" x14ac:dyDescent="0.2">
      <c r="A3277" s="1">
        <v>41386</v>
      </c>
      <c r="B3277" t="s">
        <v>4</v>
      </c>
      <c r="C3277">
        <v>-461</v>
      </c>
      <c r="D3277" s="4">
        <v>-59494.900000000103</v>
      </c>
      <c r="E3277">
        <f t="shared" si="153"/>
        <v>-59494.900000000103</v>
      </c>
      <c r="F3277" t="e">
        <f t="shared" si="154"/>
        <v>#N/A</v>
      </c>
      <c r="G3277" t="e">
        <f t="shared" si="155"/>
        <v>#N/A</v>
      </c>
    </row>
    <row r="3278" spans="1:7" x14ac:dyDescent="0.2">
      <c r="A3278" s="1">
        <v>41387</v>
      </c>
      <c r="B3278" t="s">
        <v>4</v>
      </c>
      <c r="C3278">
        <v>-503</v>
      </c>
      <c r="D3278" s="4">
        <v>-59997.900000000103</v>
      </c>
      <c r="E3278">
        <f t="shared" si="153"/>
        <v>-59997.900000000103</v>
      </c>
      <c r="F3278" t="e">
        <f t="shared" si="154"/>
        <v>#N/A</v>
      </c>
      <c r="G3278" t="e">
        <f t="shared" si="155"/>
        <v>#N/A</v>
      </c>
    </row>
    <row r="3279" spans="1:7" x14ac:dyDescent="0.2">
      <c r="A3279" s="1">
        <v>41388</v>
      </c>
      <c r="B3279" t="s">
        <v>4</v>
      </c>
      <c r="C3279">
        <v>121800</v>
      </c>
      <c r="D3279" s="4">
        <v>61802.099999999802</v>
      </c>
      <c r="E3279">
        <f t="shared" si="153"/>
        <v>61802.099999999802</v>
      </c>
      <c r="F3279" t="e">
        <f t="shared" si="154"/>
        <v>#N/A</v>
      </c>
      <c r="G3279" t="e">
        <f t="shared" si="155"/>
        <v>#N/A</v>
      </c>
    </row>
    <row r="3280" spans="1:7" x14ac:dyDescent="0.2">
      <c r="A3280" s="1">
        <v>41389</v>
      </c>
      <c r="B3280" t="s">
        <v>4</v>
      </c>
      <c r="C3280">
        <v>-443</v>
      </c>
      <c r="D3280" s="4">
        <v>61359.099999999802</v>
      </c>
      <c r="E3280">
        <f t="shared" si="153"/>
        <v>61359.099999999802</v>
      </c>
      <c r="F3280" t="e">
        <f t="shared" si="154"/>
        <v>#N/A</v>
      </c>
      <c r="G3280" t="e">
        <f t="shared" si="155"/>
        <v>#N/A</v>
      </c>
    </row>
    <row r="3281" spans="1:7" x14ac:dyDescent="0.2">
      <c r="A3281" s="1">
        <v>41392</v>
      </c>
      <c r="B3281" t="s">
        <v>483</v>
      </c>
      <c r="C3281">
        <v>120</v>
      </c>
      <c r="D3281" s="4">
        <v>120</v>
      </c>
      <c r="E3281" t="e">
        <f t="shared" si="153"/>
        <v>#N/A</v>
      </c>
      <c r="F3281" t="e">
        <f t="shared" si="154"/>
        <v>#N/A</v>
      </c>
      <c r="G3281" t="e">
        <f t="shared" si="155"/>
        <v>#N/A</v>
      </c>
    </row>
    <row r="3282" spans="1:7" x14ac:dyDescent="0.2">
      <c r="A3282" s="1">
        <v>41392</v>
      </c>
      <c r="B3282" t="s">
        <v>4</v>
      </c>
      <c r="C3282" t="s">
        <v>484</v>
      </c>
      <c r="D3282" s="4">
        <v>49671.189999999799</v>
      </c>
      <c r="E3282">
        <f t="shared" si="153"/>
        <v>49671.189999999799</v>
      </c>
      <c r="F3282" t="e">
        <f t="shared" si="154"/>
        <v>#N/A</v>
      </c>
      <c r="G3282" t="e">
        <f t="shared" si="155"/>
        <v>#N/A</v>
      </c>
    </row>
    <row r="3283" spans="1:7" x14ac:dyDescent="0.2">
      <c r="A3283" s="1">
        <v>41397</v>
      </c>
      <c r="B3283" t="s">
        <v>483</v>
      </c>
      <c r="C3283">
        <v>120</v>
      </c>
      <c r="D3283" s="4">
        <v>240</v>
      </c>
      <c r="E3283" t="e">
        <f t="shared" si="153"/>
        <v>#N/A</v>
      </c>
      <c r="F3283" t="e">
        <f t="shared" si="154"/>
        <v>#N/A</v>
      </c>
      <c r="G3283" t="e">
        <f t="shared" si="155"/>
        <v>#N/A</v>
      </c>
    </row>
    <row r="3284" spans="1:7" x14ac:dyDescent="0.2">
      <c r="A3284" s="1">
        <v>41397</v>
      </c>
      <c r="B3284" t="s">
        <v>4</v>
      </c>
      <c r="C3284" t="s">
        <v>485</v>
      </c>
      <c r="D3284" s="4">
        <v>43528.259999999798</v>
      </c>
      <c r="E3284">
        <f t="shared" si="153"/>
        <v>43528.259999999798</v>
      </c>
      <c r="F3284" t="e">
        <f t="shared" si="154"/>
        <v>#N/A</v>
      </c>
      <c r="G3284" t="e">
        <f t="shared" si="155"/>
        <v>#N/A</v>
      </c>
    </row>
    <row r="3285" spans="1:7" x14ac:dyDescent="0.2">
      <c r="A3285" s="1">
        <v>41398</v>
      </c>
      <c r="B3285" t="s">
        <v>483</v>
      </c>
      <c r="C3285" t="s">
        <v>486</v>
      </c>
      <c r="D3285" s="4">
        <v>113.9</v>
      </c>
      <c r="E3285" t="e">
        <f t="shared" si="153"/>
        <v>#N/A</v>
      </c>
      <c r="F3285" t="e">
        <f t="shared" si="154"/>
        <v>#N/A</v>
      </c>
      <c r="G3285" t="e">
        <f t="shared" si="155"/>
        <v>#N/A</v>
      </c>
    </row>
    <row r="3286" spans="1:7" x14ac:dyDescent="0.2">
      <c r="A3286" s="1">
        <v>41398</v>
      </c>
      <c r="B3286" t="s">
        <v>4</v>
      </c>
      <c r="C3286" t="s">
        <v>487</v>
      </c>
      <c r="D3286" s="4">
        <v>-6550.29000000016</v>
      </c>
      <c r="E3286">
        <f t="shared" si="153"/>
        <v>-6550.29000000016</v>
      </c>
      <c r="F3286" t="e">
        <f t="shared" si="154"/>
        <v>#N/A</v>
      </c>
      <c r="G3286" t="e">
        <f t="shared" si="155"/>
        <v>#N/A</v>
      </c>
    </row>
    <row r="3287" spans="1:7" x14ac:dyDescent="0.2">
      <c r="A3287" s="1">
        <v>41399</v>
      </c>
      <c r="B3287" t="s">
        <v>4</v>
      </c>
      <c r="C3287">
        <v>-5368</v>
      </c>
      <c r="D3287" s="4">
        <v>-11918.290000000099</v>
      </c>
      <c r="E3287">
        <f t="shared" si="153"/>
        <v>-11918.290000000099</v>
      </c>
      <c r="F3287" t="e">
        <f t="shared" si="154"/>
        <v>#N/A</v>
      </c>
      <c r="G3287" t="e">
        <f t="shared" si="155"/>
        <v>#N/A</v>
      </c>
    </row>
    <row r="3288" spans="1:7" x14ac:dyDescent="0.2">
      <c r="A3288" s="1">
        <v>41401</v>
      </c>
      <c r="B3288" t="s">
        <v>4</v>
      </c>
      <c r="C3288">
        <v>-250</v>
      </c>
      <c r="D3288" s="4">
        <v>-12168.290000000099</v>
      </c>
      <c r="E3288">
        <f t="shared" si="153"/>
        <v>-12168.290000000099</v>
      </c>
      <c r="F3288" t="e">
        <f t="shared" si="154"/>
        <v>#N/A</v>
      </c>
      <c r="G3288" t="e">
        <f t="shared" si="155"/>
        <v>#N/A</v>
      </c>
    </row>
    <row r="3289" spans="1:7" x14ac:dyDescent="0.2">
      <c r="A3289" s="1">
        <v>41402</v>
      </c>
      <c r="B3289" t="s">
        <v>4</v>
      </c>
      <c r="C3289" t="s">
        <v>488</v>
      </c>
      <c r="D3289" s="4">
        <v>-41883.630000000099</v>
      </c>
      <c r="E3289">
        <f t="shared" si="153"/>
        <v>-41883.630000000099</v>
      </c>
      <c r="F3289" t="e">
        <f t="shared" si="154"/>
        <v>#N/A</v>
      </c>
      <c r="G3289" t="e">
        <f t="shared" si="155"/>
        <v>#N/A</v>
      </c>
    </row>
    <row r="3290" spans="1:7" x14ac:dyDescent="0.2">
      <c r="A3290" s="1">
        <v>41403</v>
      </c>
      <c r="B3290" t="s">
        <v>4</v>
      </c>
      <c r="C3290">
        <v>-1755</v>
      </c>
      <c r="D3290" s="4">
        <v>-43638.630000000099</v>
      </c>
      <c r="E3290">
        <f t="shared" si="153"/>
        <v>-43638.630000000099</v>
      </c>
      <c r="F3290" t="e">
        <f t="shared" si="154"/>
        <v>#N/A</v>
      </c>
      <c r="G3290" t="e">
        <f t="shared" si="155"/>
        <v>#N/A</v>
      </c>
    </row>
    <row r="3291" spans="1:7" x14ac:dyDescent="0.2">
      <c r="A3291" s="1">
        <v>41406</v>
      </c>
      <c r="B3291" t="s">
        <v>4</v>
      </c>
      <c r="C3291">
        <v>-328</v>
      </c>
      <c r="D3291" s="4">
        <v>-43966.630000000099</v>
      </c>
      <c r="E3291">
        <f t="shared" si="153"/>
        <v>-43966.630000000099</v>
      </c>
      <c r="F3291" t="e">
        <f t="shared" si="154"/>
        <v>#N/A</v>
      </c>
      <c r="G3291" t="e">
        <f t="shared" si="155"/>
        <v>#N/A</v>
      </c>
    </row>
    <row r="3292" spans="1:7" x14ac:dyDescent="0.2">
      <c r="A3292" s="1">
        <v>41407</v>
      </c>
      <c r="B3292" t="s">
        <v>4</v>
      </c>
      <c r="C3292">
        <v>-598</v>
      </c>
      <c r="D3292" s="4">
        <v>-44564.630000000099</v>
      </c>
      <c r="E3292">
        <f t="shared" si="153"/>
        <v>-44564.630000000099</v>
      </c>
      <c r="F3292" t="e">
        <f t="shared" si="154"/>
        <v>#N/A</v>
      </c>
      <c r="G3292" t="e">
        <f t="shared" si="155"/>
        <v>#N/A</v>
      </c>
    </row>
    <row r="3293" spans="1:7" x14ac:dyDescent="0.2">
      <c r="A3293" s="1">
        <v>41408</v>
      </c>
      <c r="B3293" t="s">
        <v>4</v>
      </c>
      <c r="C3293">
        <v>-457</v>
      </c>
      <c r="D3293" s="4">
        <v>-45021.630000000099</v>
      </c>
      <c r="E3293">
        <f t="shared" si="153"/>
        <v>-45021.630000000099</v>
      </c>
      <c r="F3293" t="e">
        <f t="shared" si="154"/>
        <v>#N/A</v>
      </c>
      <c r="G3293" t="e">
        <f t="shared" si="155"/>
        <v>#N/A</v>
      </c>
    </row>
    <row r="3294" spans="1:7" x14ac:dyDescent="0.2">
      <c r="A3294" s="1">
        <v>41409</v>
      </c>
      <c r="B3294" t="s">
        <v>4</v>
      </c>
      <c r="C3294">
        <v>-43300</v>
      </c>
      <c r="D3294" s="4">
        <v>-88321.630000000107</v>
      </c>
      <c r="E3294">
        <f t="shared" si="153"/>
        <v>-88321.630000000107</v>
      </c>
      <c r="F3294" t="e">
        <f t="shared" si="154"/>
        <v>#N/A</v>
      </c>
      <c r="G3294" t="e">
        <f t="shared" si="155"/>
        <v>#N/A</v>
      </c>
    </row>
    <row r="3295" spans="1:7" x14ac:dyDescent="0.2">
      <c r="A3295" s="1">
        <v>41410</v>
      </c>
      <c r="B3295" t="s">
        <v>4</v>
      </c>
      <c r="C3295">
        <v>-1045</v>
      </c>
      <c r="D3295" s="4">
        <v>-89366.630000000107</v>
      </c>
      <c r="E3295">
        <f t="shared" si="153"/>
        <v>-89366.630000000107</v>
      </c>
      <c r="F3295" t="e">
        <f t="shared" si="154"/>
        <v>#N/A</v>
      </c>
      <c r="G3295" t="e">
        <f t="shared" si="155"/>
        <v>#N/A</v>
      </c>
    </row>
    <row r="3296" spans="1:7" x14ac:dyDescent="0.2">
      <c r="A3296" s="1">
        <v>41411</v>
      </c>
      <c r="B3296" t="s">
        <v>4</v>
      </c>
      <c r="C3296">
        <v>-5208</v>
      </c>
      <c r="D3296" s="4">
        <v>-94574.630000000107</v>
      </c>
      <c r="E3296">
        <f t="shared" si="153"/>
        <v>-94574.630000000107</v>
      </c>
      <c r="F3296" t="e">
        <f t="shared" si="154"/>
        <v>#N/A</v>
      </c>
      <c r="G3296" t="e">
        <f t="shared" si="155"/>
        <v>#N/A</v>
      </c>
    </row>
    <row r="3297" spans="1:7" x14ac:dyDescent="0.2">
      <c r="A3297" s="1">
        <v>41412</v>
      </c>
      <c r="B3297" t="s">
        <v>4</v>
      </c>
      <c r="C3297" t="s">
        <v>489</v>
      </c>
      <c r="D3297" s="4">
        <v>43089.439999999799</v>
      </c>
      <c r="E3297">
        <f t="shared" si="153"/>
        <v>43089.439999999799</v>
      </c>
      <c r="F3297" t="e">
        <f t="shared" si="154"/>
        <v>#N/A</v>
      </c>
      <c r="G3297" t="e">
        <f t="shared" si="155"/>
        <v>#N/A</v>
      </c>
    </row>
    <row r="3298" spans="1:7" x14ac:dyDescent="0.2">
      <c r="A3298" s="1">
        <v>41413</v>
      </c>
      <c r="B3298" t="s">
        <v>4</v>
      </c>
      <c r="C3298">
        <v>-450</v>
      </c>
      <c r="D3298" s="4">
        <v>42639.439999999799</v>
      </c>
      <c r="E3298">
        <f t="shared" si="153"/>
        <v>42639.439999999799</v>
      </c>
      <c r="F3298" t="e">
        <f t="shared" si="154"/>
        <v>#N/A</v>
      </c>
      <c r="G3298" t="e">
        <f t="shared" si="155"/>
        <v>#N/A</v>
      </c>
    </row>
    <row r="3299" spans="1:7" x14ac:dyDescent="0.2">
      <c r="A3299" s="1">
        <v>41414</v>
      </c>
      <c r="B3299" t="s">
        <v>4</v>
      </c>
      <c r="C3299">
        <v>-250</v>
      </c>
      <c r="D3299" s="4">
        <v>42389.439999999799</v>
      </c>
      <c r="E3299">
        <f t="shared" si="153"/>
        <v>42389.439999999799</v>
      </c>
      <c r="F3299" t="e">
        <f t="shared" si="154"/>
        <v>#N/A</v>
      </c>
      <c r="G3299" t="e">
        <f t="shared" si="155"/>
        <v>#N/A</v>
      </c>
    </row>
    <row r="3300" spans="1:7" x14ac:dyDescent="0.2">
      <c r="A3300" s="1">
        <v>41415</v>
      </c>
      <c r="B3300" t="s">
        <v>4</v>
      </c>
      <c r="C3300" t="s">
        <v>490</v>
      </c>
      <c r="D3300" s="4">
        <v>41400.579999999798</v>
      </c>
      <c r="E3300">
        <f t="shared" si="153"/>
        <v>41400.579999999798</v>
      </c>
      <c r="F3300" t="e">
        <f t="shared" si="154"/>
        <v>#N/A</v>
      </c>
      <c r="G3300" t="e">
        <f t="shared" si="155"/>
        <v>#N/A</v>
      </c>
    </row>
    <row r="3301" spans="1:7" x14ac:dyDescent="0.2">
      <c r="A3301" s="1">
        <v>41416</v>
      </c>
      <c r="B3301" t="s">
        <v>4</v>
      </c>
      <c r="C3301">
        <v>-218</v>
      </c>
      <c r="D3301" s="4">
        <v>41182.579999999798</v>
      </c>
      <c r="E3301">
        <f t="shared" si="153"/>
        <v>41182.579999999798</v>
      </c>
      <c r="F3301" t="e">
        <f t="shared" si="154"/>
        <v>#N/A</v>
      </c>
      <c r="G3301" t="e">
        <f t="shared" si="155"/>
        <v>#N/A</v>
      </c>
    </row>
    <row r="3302" spans="1:7" x14ac:dyDescent="0.2">
      <c r="A3302" s="1">
        <v>41417</v>
      </c>
      <c r="B3302" t="s">
        <v>4</v>
      </c>
      <c r="C3302">
        <v>-287</v>
      </c>
      <c r="D3302" s="4">
        <v>40895.579999999798</v>
      </c>
      <c r="E3302">
        <f t="shared" si="153"/>
        <v>40895.579999999798</v>
      </c>
      <c r="F3302" t="e">
        <f t="shared" si="154"/>
        <v>#N/A</v>
      </c>
      <c r="G3302" t="e">
        <f t="shared" si="155"/>
        <v>#N/A</v>
      </c>
    </row>
    <row r="3303" spans="1:7" x14ac:dyDescent="0.2">
      <c r="A3303" s="1">
        <v>41418</v>
      </c>
      <c r="B3303" t="s">
        <v>4</v>
      </c>
      <c r="C3303">
        <v>-410</v>
      </c>
      <c r="D3303" s="4">
        <v>40485.579999999798</v>
      </c>
      <c r="E3303">
        <f t="shared" si="153"/>
        <v>40485.579999999798</v>
      </c>
      <c r="F3303" t="e">
        <f t="shared" si="154"/>
        <v>#N/A</v>
      </c>
      <c r="G3303" t="e">
        <f t="shared" si="155"/>
        <v>#N/A</v>
      </c>
    </row>
    <row r="3304" spans="1:7" x14ac:dyDescent="0.2">
      <c r="A3304" s="1">
        <v>41419</v>
      </c>
      <c r="B3304" t="s">
        <v>4</v>
      </c>
      <c r="C3304" t="s">
        <v>491</v>
      </c>
      <c r="D3304" s="4">
        <v>39941.259999999798</v>
      </c>
      <c r="E3304">
        <f t="shared" si="153"/>
        <v>39941.259999999798</v>
      </c>
      <c r="F3304" t="e">
        <f t="shared" si="154"/>
        <v>#N/A</v>
      </c>
      <c r="G3304" t="e">
        <f t="shared" si="155"/>
        <v>#N/A</v>
      </c>
    </row>
    <row r="3305" spans="1:7" x14ac:dyDescent="0.2">
      <c r="A3305" s="1">
        <v>41420</v>
      </c>
      <c r="B3305" t="s">
        <v>4</v>
      </c>
      <c r="C3305">
        <v>-361</v>
      </c>
      <c r="D3305" s="4">
        <v>39580.259999999798</v>
      </c>
      <c r="E3305">
        <f t="shared" si="153"/>
        <v>39580.259999999798</v>
      </c>
      <c r="F3305" t="e">
        <f t="shared" si="154"/>
        <v>#N/A</v>
      </c>
      <c r="G3305" t="e">
        <f t="shared" si="155"/>
        <v>#N/A</v>
      </c>
    </row>
    <row r="3306" spans="1:7" x14ac:dyDescent="0.2">
      <c r="A3306" s="1">
        <v>41421</v>
      </c>
      <c r="B3306" t="s">
        <v>4</v>
      </c>
      <c r="C3306">
        <v>-311</v>
      </c>
      <c r="D3306" s="4">
        <v>39269.259999999798</v>
      </c>
      <c r="E3306">
        <f t="shared" si="153"/>
        <v>39269.259999999798</v>
      </c>
      <c r="F3306" t="e">
        <f t="shared" si="154"/>
        <v>#N/A</v>
      </c>
      <c r="G3306" t="e">
        <f t="shared" si="155"/>
        <v>#N/A</v>
      </c>
    </row>
    <row r="3307" spans="1:7" x14ac:dyDescent="0.2">
      <c r="A3307" s="1">
        <v>41422</v>
      </c>
      <c r="B3307" t="s">
        <v>4</v>
      </c>
      <c r="C3307">
        <v>121494</v>
      </c>
      <c r="D3307" s="4">
        <v>160763.25999999899</v>
      </c>
      <c r="E3307">
        <f t="shared" si="153"/>
        <v>160763.25999999899</v>
      </c>
      <c r="F3307" t="e">
        <f t="shared" si="154"/>
        <v>#N/A</v>
      </c>
      <c r="G3307" t="e">
        <f t="shared" si="155"/>
        <v>#N/A</v>
      </c>
    </row>
    <row r="3308" spans="1:7" x14ac:dyDescent="0.2">
      <c r="A3308" s="1">
        <v>41423</v>
      </c>
      <c r="B3308" t="s">
        <v>4</v>
      </c>
      <c r="C3308">
        <v>-430</v>
      </c>
      <c r="D3308" s="4">
        <v>160333.25999999899</v>
      </c>
      <c r="E3308">
        <f t="shared" si="153"/>
        <v>160333.25999999899</v>
      </c>
      <c r="F3308" t="e">
        <f t="shared" si="154"/>
        <v>#N/A</v>
      </c>
      <c r="G3308" t="e">
        <f t="shared" si="155"/>
        <v>#N/A</v>
      </c>
    </row>
    <row r="3309" spans="1:7" x14ac:dyDescent="0.2">
      <c r="A3309" s="1">
        <v>41424</v>
      </c>
      <c r="B3309" t="s">
        <v>4</v>
      </c>
      <c r="C3309">
        <v>-337</v>
      </c>
      <c r="D3309" s="4">
        <v>159996.25999999899</v>
      </c>
      <c r="E3309">
        <f t="shared" si="153"/>
        <v>159996.25999999899</v>
      </c>
      <c r="F3309" t="e">
        <f t="shared" si="154"/>
        <v>#N/A</v>
      </c>
      <c r="G3309" t="e">
        <f t="shared" si="155"/>
        <v>#N/A</v>
      </c>
    </row>
    <row r="3310" spans="1:7" x14ac:dyDescent="0.2">
      <c r="A3310" s="1">
        <v>41425</v>
      </c>
      <c r="B3310" t="s">
        <v>4</v>
      </c>
      <c r="C3310" t="s">
        <v>492</v>
      </c>
      <c r="D3310" s="4">
        <v>157683.05999999901</v>
      </c>
      <c r="E3310">
        <f t="shared" si="153"/>
        <v>157683.05999999901</v>
      </c>
      <c r="F3310" t="e">
        <f t="shared" si="154"/>
        <v>#N/A</v>
      </c>
      <c r="G3310" t="e">
        <f t="shared" si="155"/>
        <v>#N/A</v>
      </c>
    </row>
    <row r="3311" spans="1:7" x14ac:dyDescent="0.2">
      <c r="A3311" s="1">
        <v>41426</v>
      </c>
      <c r="B3311" t="s">
        <v>4</v>
      </c>
      <c r="C3311" t="s">
        <v>493</v>
      </c>
      <c r="D3311" s="4">
        <v>143789.55999999901</v>
      </c>
      <c r="E3311">
        <f t="shared" si="153"/>
        <v>143789.55999999901</v>
      </c>
      <c r="F3311" t="e">
        <f t="shared" si="154"/>
        <v>#N/A</v>
      </c>
      <c r="G3311" t="e">
        <f t="shared" si="155"/>
        <v>#N/A</v>
      </c>
    </row>
    <row r="3312" spans="1:7" x14ac:dyDescent="0.2">
      <c r="A3312" s="1">
        <v>41427</v>
      </c>
      <c r="B3312" t="s">
        <v>4</v>
      </c>
      <c r="C3312">
        <v>-1183</v>
      </c>
      <c r="D3312" s="4">
        <v>142606.55999999901</v>
      </c>
      <c r="E3312">
        <f t="shared" si="153"/>
        <v>142606.55999999901</v>
      </c>
      <c r="F3312" t="e">
        <f t="shared" si="154"/>
        <v>#N/A</v>
      </c>
      <c r="G3312" t="e">
        <f t="shared" si="155"/>
        <v>#N/A</v>
      </c>
    </row>
    <row r="3313" spans="1:7" x14ac:dyDescent="0.2">
      <c r="A3313" s="1">
        <v>41428</v>
      </c>
      <c r="B3313" t="s">
        <v>4</v>
      </c>
      <c r="C3313" t="s">
        <v>494</v>
      </c>
      <c r="D3313" s="4">
        <v>117068.83999999901</v>
      </c>
      <c r="E3313">
        <f t="shared" si="153"/>
        <v>117068.83999999901</v>
      </c>
      <c r="F3313" t="e">
        <f t="shared" si="154"/>
        <v>#N/A</v>
      </c>
      <c r="G3313" t="e">
        <f t="shared" si="155"/>
        <v>#N/A</v>
      </c>
    </row>
    <row r="3314" spans="1:7" x14ac:dyDescent="0.2">
      <c r="A3314" s="1">
        <v>41429</v>
      </c>
      <c r="B3314" t="s">
        <v>4</v>
      </c>
      <c r="C3314">
        <v>-2762</v>
      </c>
      <c r="D3314" s="4">
        <v>114306.83999999901</v>
      </c>
      <c r="E3314">
        <f t="shared" si="153"/>
        <v>114306.83999999901</v>
      </c>
      <c r="F3314" t="e">
        <f t="shared" si="154"/>
        <v>#N/A</v>
      </c>
      <c r="G3314" t="e">
        <f t="shared" si="155"/>
        <v>#N/A</v>
      </c>
    </row>
    <row r="3315" spans="1:7" x14ac:dyDescent="0.2">
      <c r="A3315" s="1">
        <v>41430</v>
      </c>
      <c r="B3315" t="s">
        <v>4</v>
      </c>
      <c r="C3315">
        <v>-43257</v>
      </c>
      <c r="D3315" s="4">
        <v>71049.839999999793</v>
      </c>
      <c r="E3315">
        <f t="shared" si="153"/>
        <v>71049.839999999793</v>
      </c>
      <c r="F3315" t="e">
        <f t="shared" si="154"/>
        <v>#N/A</v>
      </c>
      <c r="G3315" t="e">
        <f t="shared" si="155"/>
        <v>#N/A</v>
      </c>
    </row>
    <row r="3316" spans="1:7" x14ac:dyDescent="0.2">
      <c r="A3316" s="1">
        <v>41432</v>
      </c>
      <c r="B3316" t="s">
        <v>4</v>
      </c>
      <c r="C3316">
        <v>-2330</v>
      </c>
      <c r="D3316" s="4">
        <v>68719.839999999793</v>
      </c>
      <c r="E3316">
        <f t="shared" si="153"/>
        <v>68719.839999999793</v>
      </c>
      <c r="F3316" t="e">
        <f t="shared" si="154"/>
        <v>#N/A</v>
      </c>
      <c r="G3316" t="e">
        <f t="shared" si="155"/>
        <v>#N/A</v>
      </c>
    </row>
    <row r="3317" spans="1:7" x14ac:dyDescent="0.2">
      <c r="A3317" s="1">
        <v>41433</v>
      </c>
      <c r="B3317" t="s">
        <v>4</v>
      </c>
      <c r="C3317" t="s">
        <v>495</v>
      </c>
      <c r="D3317" s="4">
        <v>65478.529999999802</v>
      </c>
      <c r="E3317">
        <f t="shared" si="153"/>
        <v>65478.529999999802</v>
      </c>
      <c r="F3317" t="e">
        <f t="shared" si="154"/>
        <v>#N/A</v>
      </c>
      <c r="G3317" t="e">
        <f t="shared" si="155"/>
        <v>#N/A</v>
      </c>
    </row>
    <row r="3318" spans="1:7" x14ac:dyDescent="0.2">
      <c r="A3318" s="1">
        <v>41434</v>
      </c>
      <c r="B3318" t="s">
        <v>4</v>
      </c>
      <c r="C3318" t="s">
        <v>496</v>
      </c>
      <c r="D3318" s="4">
        <v>52978.789999999797</v>
      </c>
      <c r="E3318">
        <f t="shared" si="153"/>
        <v>52978.789999999797</v>
      </c>
      <c r="F3318" t="e">
        <f t="shared" si="154"/>
        <v>#N/A</v>
      </c>
      <c r="G3318" t="e">
        <f t="shared" si="155"/>
        <v>#N/A</v>
      </c>
    </row>
    <row r="3319" spans="1:7" x14ac:dyDescent="0.2">
      <c r="A3319" s="1">
        <v>41435</v>
      </c>
      <c r="B3319" t="s">
        <v>4</v>
      </c>
      <c r="C3319">
        <v>-267</v>
      </c>
      <c r="D3319" s="4">
        <v>52711.789999999797</v>
      </c>
      <c r="E3319">
        <f t="shared" si="153"/>
        <v>52711.789999999797</v>
      </c>
      <c r="F3319" t="e">
        <f t="shared" si="154"/>
        <v>#N/A</v>
      </c>
      <c r="G3319" t="e">
        <f t="shared" si="155"/>
        <v>#N/A</v>
      </c>
    </row>
    <row r="3320" spans="1:7" x14ac:dyDescent="0.2">
      <c r="A3320" s="1">
        <v>41436</v>
      </c>
      <c r="B3320" t="s">
        <v>4</v>
      </c>
      <c r="C3320">
        <v>-658</v>
      </c>
      <c r="D3320" s="4">
        <v>52053.789999999797</v>
      </c>
      <c r="E3320">
        <f t="shared" si="153"/>
        <v>52053.789999999797</v>
      </c>
      <c r="F3320" t="e">
        <f t="shared" si="154"/>
        <v>#N/A</v>
      </c>
      <c r="G3320" t="e">
        <f t="shared" si="155"/>
        <v>#N/A</v>
      </c>
    </row>
    <row r="3321" spans="1:7" x14ac:dyDescent="0.2">
      <c r="A3321" s="1">
        <v>41437</v>
      </c>
      <c r="B3321" t="s">
        <v>4</v>
      </c>
      <c r="C3321" t="s">
        <v>497</v>
      </c>
      <c r="D3321" s="4">
        <v>36523.139999999803</v>
      </c>
      <c r="E3321">
        <f t="shared" si="153"/>
        <v>36523.139999999803</v>
      </c>
      <c r="F3321" t="e">
        <f t="shared" si="154"/>
        <v>#N/A</v>
      </c>
      <c r="G3321" t="e">
        <f t="shared" si="155"/>
        <v>#N/A</v>
      </c>
    </row>
    <row r="3322" spans="1:7" x14ac:dyDescent="0.2">
      <c r="A3322" s="1">
        <v>41438</v>
      </c>
      <c r="B3322" t="s">
        <v>4</v>
      </c>
      <c r="C3322">
        <v>-637</v>
      </c>
      <c r="D3322" s="4">
        <v>35886.139999999803</v>
      </c>
      <c r="E3322">
        <f t="shared" si="153"/>
        <v>35886.139999999803</v>
      </c>
      <c r="F3322" t="e">
        <f t="shared" si="154"/>
        <v>#N/A</v>
      </c>
      <c r="G3322" t="e">
        <f t="shared" si="155"/>
        <v>#N/A</v>
      </c>
    </row>
    <row r="3323" spans="1:7" x14ac:dyDescent="0.2">
      <c r="A3323" s="1">
        <v>41439</v>
      </c>
      <c r="B3323" t="s">
        <v>4</v>
      </c>
      <c r="C3323" t="s">
        <v>498</v>
      </c>
      <c r="D3323" s="4">
        <v>26408.239999999802</v>
      </c>
      <c r="E3323">
        <f t="shared" si="153"/>
        <v>26408.239999999802</v>
      </c>
      <c r="F3323" t="e">
        <f t="shared" si="154"/>
        <v>#N/A</v>
      </c>
      <c r="G3323" t="e">
        <f t="shared" si="155"/>
        <v>#N/A</v>
      </c>
    </row>
    <row r="3324" spans="1:7" x14ac:dyDescent="0.2">
      <c r="A3324" s="1">
        <v>41440</v>
      </c>
      <c r="B3324" t="s">
        <v>4</v>
      </c>
      <c r="C3324" t="s">
        <v>499</v>
      </c>
      <c r="D3324" s="4">
        <v>19283.739999999802</v>
      </c>
      <c r="E3324">
        <f t="shared" si="153"/>
        <v>19283.739999999802</v>
      </c>
      <c r="F3324" t="e">
        <f t="shared" si="154"/>
        <v>#N/A</v>
      </c>
      <c r="G3324" t="e">
        <f t="shared" si="155"/>
        <v>#N/A</v>
      </c>
    </row>
    <row r="3325" spans="1:7" x14ac:dyDescent="0.2">
      <c r="A3325" s="1">
        <v>41441</v>
      </c>
      <c r="B3325" t="s">
        <v>4</v>
      </c>
      <c r="C3325" t="s">
        <v>500</v>
      </c>
      <c r="D3325" s="4">
        <v>18055.439999999799</v>
      </c>
      <c r="E3325">
        <f t="shared" si="153"/>
        <v>18055.439999999799</v>
      </c>
      <c r="F3325" t="e">
        <f t="shared" si="154"/>
        <v>#N/A</v>
      </c>
      <c r="G3325" t="e">
        <f t="shared" si="155"/>
        <v>#N/A</v>
      </c>
    </row>
    <row r="3326" spans="1:7" x14ac:dyDescent="0.2">
      <c r="A3326" s="1">
        <v>41445</v>
      </c>
      <c r="B3326" t="s">
        <v>4</v>
      </c>
      <c r="C3326">
        <v>-292</v>
      </c>
      <c r="D3326" s="4">
        <v>17763.439999999799</v>
      </c>
      <c r="E3326">
        <f t="shared" si="153"/>
        <v>17763.439999999799</v>
      </c>
      <c r="F3326" t="e">
        <f t="shared" si="154"/>
        <v>#N/A</v>
      </c>
      <c r="G3326" t="e">
        <f t="shared" si="155"/>
        <v>#N/A</v>
      </c>
    </row>
    <row r="3327" spans="1:7" x14ac:dyDescent="0.2">
      <c r="A3327" s="1">
        <v>41446</v>
      </c>
      <c r="B3327" t="s">
        <v>4</v>
      </c>
      <c r="C3327">
        <v>-1087</v>
      </c>
      <c r="D3327" s="4">
        <v>16676.439999999799</v>
      </c>
      <c r="E3327">
        <f t="shared" si="153"/>
        <v>16676.439999999799</v>
      </c>
      <c r="F3327" t="e">
        <f t="shared" si="154"/>
        <v>#N/A</v>
      </c>
      <c r="G3327" t="e">
        <f t="shared" si="155"/>
        <v>#N/A</v>
      </c>
    </row>
    <row r="3328" spans="1:7" x14ac:dyDescent="0.2">
      <c r="A3328" s="1">
        <v>41447</v>
      </c>
      <c r="B3328" t="s">
        <v>4</v>
      </c>
      <c r="C3328">
        <v>-3072</v>
      </c>
      <c r="D3328" s="4">
        <v>13604.4399999998</v>
      </c>
      <c r="E3328">
        <f t="shared" si="153"/>
        <v>13604.4399999998</v>
      </c>
      <c r="F3328" t="e">
        <f t="shared" si="154"/>
        <v>#N/A</v>
      </c>
      <c r="G3328" t="e">
        <f t="shared" si="155"/>
        <v>#N/A</v>
      </c>
    </row>
    <row r="3329" spans="1:7" x14ac:dyDescent="0.2">
      <c r="A3329" s="1">
        <v>41448</v>
      </c>
      <c r="B3329" t="s">
        <v>4</v>
      </c>
      <c r="C3329" t="s">
        <v>501</v>
      </c>
      <c r="D3329" s="4">
        <v>10938.1499999998</v>
      </c>
      <c r="E3329">
        <f t="shared" si="153"/>
        <v>10938.1499999998</v>
      </c>
      <c r="F3329" t="e">
        <f t="shared" si="154"/>
        <v>#N/A</v>
      </c>
      <c r="G3329" t="e">
        <f t="shared" si="155"/>
        <v>#N/A</v>
      </c>
    </row>
    <row r="3330" spans="1:7" x14ac:dyDescent="0.2">
      <c r="A3330" s="1">
        <v>41450</v>
      </c>
      <c r="B3330" t="s">
        <v>4</v>
      </c>
      <c r="C3330">
        <v>174000</v>
      </c>
      <c r="D3330" s="4">
        <v>184938.149999999</v>
      </c>
      <c r="E3330">
        <f t="shared" si="153"/>
        <v>184938.149999999</v>
      </c>
      <c r="F3330" t="e">
        <f t="shared" si="154"/>
        <v>#N/A</v>
      </c>
      <c r="G3330" t="e">
        <f t="shared" si="155"/>
        <v>#N/A</v>
      </c>
    </row>
    <row r="3331" spans="1:7" x14ac:dyDescent="0.2">
      <c r="A3331" s="1">
        <v>41451</v>
      </c>
      <c r="B3331" t="s">
        <v>4</v>
      </c>
      <c r="C3331">
        <v>-1896</v>
      </c>
      <c r="D3331" s="4">
        <v>183042.149999999</v>
      </c>
      <c r="E3331">
        <f t="shared" ref="E3331:E3394" si="156">IF(B3331="RUB",D3331,NA())</f>
        <v>183042.149999999</v>
      </c>
      <c r="F3331" t="e">
        <f t="shared" si="154"/>
        <v>#N/A</v>
      </c>
      <c r="G3331" t="e">
        <f t="shared" si="155"/>
        <v>#N/A</v>
      </c>
    </row>
    <row r="3332" spans="1:7" x14ac:dyDescent="0.2">
      <c r="A3332" s="1">
        <v>41452</v>
      </c>
      <c r="B3332" t="s">
        <v>4</v>
      </c>
      <c r="C3332">
        <v>-375</v>
      </c>
      <c r="D3332" s="4">
        <v>182667.149999999</v>
      </c>
      <c r="E3332">
        <f t="shared" si="156"/>
        <v>182667.149999999</v>
      </c>
      <c r="F3332" t="e">
        <f t="shared" ref="F3332:F3395" si="157">IF(B3332="USD",D3332,NA())</f>
        <v>#N/A</v>
      </c>
      <c r="G3332" t="e">
        <f t="shared" ref="G3332:G3395" si="158">IF(B3332="EUR",D3332,NA())</f>
        <v>#N/A</v>
      </c>
    </row>
    <row r="3333" spans="1:7" x14ac:dyDescent="0.2">
      <c r="A3333" s="1">
        <v>41453</v>
      </c>
      <c r="B3333" t="s">
        <v>4</v>
      </c>
      <c r="C3333" t="s">
        <v>502</v>
      </c>
      <c r="D3333" s="4">
        <v>136102.87999999899</v>
      </c>
      <c r="E3333">
        <f t="shared" si="156"/>
        <v>136102.87999999899</v>
      </c>
      <c r="F3333" t="e">
        <f t="shared" si="157"/>
        <v>#N/A</v>
      </c>
      <c r="G3333" t="e">
        <f t="shared" si="158"/>
        <v>#N/A</v>
      </c>
    </row>
    <row r="3334" spans="1:7" x14ac:dyDescent="0.2">
      <c r="A3334" s="1">
        <v>41454</v>
      </c>
      <c r="B3334" t="s">
        <v>4</v>
      </c>
      <c r="C3334">
        <v>-6452</v>
      </c>
      <c r="D3334" s="4">
        <v>129650.879999999</v>
      </c>
      <c r="E3334">
        <f t="shared" si="156"/>
        <v>129650.879999999</v>
      </c>
      <c r="F3334" t="e">
        <f t="shared" si="157"/>
        <v>#N/A</v>
      </c>
      <c r="G3334" t="e">
        <f t="shared" si="158"/>
        <v>#N/A</v>
      </c>
    </row>
    <row r="3335" spans="1:7" x14ac:dyDescent="0.2">
      <c r="A3335" s="1">
        <v>41455</v>
      </c>
      <c r="B3335" t="s">
        <v>4</v>
      </c>
      <c r="C3335" t="s">
        <v>503</v>
      </c>
      <c r="D3335" s="4">
        <v>117127.379999999</v>
      </c>
      <c r="E3335">
        <f t="shared" si="156"/>
        <v>117127.379999999</v>
      </c>
      <c r="F3335" t="e">
        <f t="shared" si="157"/>
        <v>#N/A</v>
      </c>
      <c r="G3335" t="e">
        <f t="shared" si="158"/>
        <v>#N/A</v>
      </c>
    </row>
    <row r="3336" spans="1:7" x14ac:dyDescent="0.2">
      <c r="A3336" s="1">
        <v>41457</v>
      </c>
      <c r="B3336" t="s">
        <v>4</v>
      </c>
      <c r="C3336" t="s">
        <v>504</v>
      </c>
      <c r="D3336" s="4">
        <v>36691.259999999798</v>
      </c>
      <c r="E3336">
        <f t="shared" si="156"/>
        <v>36691.259999999798</v>
      </c>
      <c r="F3336" t="e">
        <f t="shared" si="157"/>
        <v>#N/A</v>
      </c>
      <c r="G3336" t="e">
        <f t="shared" si="158"/>
        <v>#N/A</v>
      </c>
    </row>
    <row r="3337" spans="1:7" x14ac:dyDescent="0.2">
      <c r="A3337" s="1">
        <v>41458</v>
      </c>
      <c r="B3337" t="s">
        <v>4</v>
      </c>
      <c r="C3337">
        <v>-609</v>
      </c>
      <c r="D3337" s="4">
        <v>36082.259999999798</v>
      </c>
      <c r="E3337">
        <f t="shared" si="156"/>
        <v>36082.259999999798</v>
      </c>
      <c r="F3337" t="e">
        <f t="shared" si="157"/>
        <v>#N/A</v>
      </c>
      <c r="G3337" t="e">
        <f t="shared" si="158"/>
        <v>#N/A</v>
      </c>
    </row>
    <row r="3338" spans="1:7" x14ac:dyDescent="0.2">
      <c r="A3338" s="1">
        <v>41459</v>
      </c>
      <c r="B3338" t="s">
        <v>4</v>
      </c>
      <c r="C3338">
        <v>-269</v>
      </c>
      <c r="D3338" s="4">
        <v>35813.259999999798</v>
      </c>
      <c r="E3338">
        <f t="shared" si="156"/>
        <v>35813.259999999798</v>
      </c>
      <c r="F3338" t="e">
        <f t="shared" si="157"/>
        <v>#N/A</v>
      </c>
      <c r="G3338" t="e">
        <f t="shared" si="158"/>
        <v>#N/A</v>
      </c>
    </row>
    <row r="3339" spans="1:7" x14ac:dyDescent="0.2">
      <c r="A3339" s="1">
        <v>41460</v>
      </c>
      <c r="B3339" t="s">
        <v>4</v>
      </c>
      <c r="C3339">
        <v>-273</v>
      </c>
      <c r="D3339" s="4">
        <v>35540.259999999798</v>
      </c>
      <c r="E3339">
        <f t="shared" si="156"/>
        <v>35540.259999999798</v>
      </c>
      <c r="F3339" t="e">
        <f t="shared" si="157"/>
        <v>#N/A</v>
      </c>
      <c r="G3339" t="e">
        <f t="shared" si="158"/>
        <v>#N/A</v>
      </c>
    </row>
    <row r="3340" spans="1:7" x14ac:dyDescent="0.2">
      <c r="A3340" s="1">
        <v>41461</v>
      </c>
      <c r="B3340" t="s">
        <v>4</v>
      </c>
      <c r="C3340">
        <v>-2600</v>
      </c>
      <c r="D3340" s="4">
        <v>32940.259999999798</v>
      </c>
      <c r="E3340">
        <f t="shared" si="156"/>
        <v>32940.259999999798</v>
      </c>
      <c r="F3340" t="e">
        <f t="shared" si="157"/>
        <v>#N/A</v>
      </c>
      <c r="G3340" t="e">
        <f t="shared" si="158"/>
        <v>#N/A</v>
      </c>
    </row>
    <row r="3341" spans="1:7" x14ac:dyDescent="0.2">
      <c r="A3341" s="1">
        <v>41462</v>
      </c>
      <c r="B3341" t="s">
        <v>4</v>
      </c>
      <c r="C3341" t="s">
        <v>505</v>
      </c>
      <c r="D3341" s="4">
        <v>31318.689999999799</v>
      </c>
      <c r="E3341">
        <f t="shared" si="156"/>
        <v>31318.689999999799</v>
      </c>
      <c r="F3341" t="e">
        <f t="shared" si="157"/>
        <v>#N/A</v>
      </c>
      <c r="G3341" t="e">
        <f t="shared" si="158"/>
        <v>#N/A</v>
      </c>
    </row>
    <row r="3342" spans="1:7" x14ac:dyDescent="0.2">
      <c r="A3342" s="1">
        <v>41463</v>
      </c>
      <c r="B3342" t="s">
        <v>4</v>
      </c>
      <c r="C3342">
        <v>-1514</v>
      </c>
      <c r="D3342" s="4">
        <v>29804.689999999799</v>
      </c>
      <c r="E3342">
        <f t="shared" si="156"/>
        <v>29804.689999999799</v>
      </c>
      <c r="F3342" t="e">
        <f t="shared" si="157"/>
        <v>#N/A</v>
      </c>
      <c r="G3342" t="e">
        <f t="shared" si="158"/>
        <v>#N/A</v>
      </c>
    </row>
    <row r="3343" spans="1:7" x14ac:dyDescent="0.2">
      <c r="A3343" s="1">
        <v>41464</v>
      </c>
      <c r="B3343" t="s">
        <v>4</v>
      </c>
      <c r="C3343">
        <v>-211</v>
      </c>
      <c r="D3343" s="4">
        <v>29593.689999999799</v>
      </c>
      <c r="E3343">
        <f t="shared" si="156"/>
        <v>29593.689999999799</v>
      </c>
      <c r="F3343" t="e">
        <f t="shared" si="157"/>
        <v>#N/A</v>
      </c>
      <c r="G3343" t="e">
        <f t="shared" si="158"/>
        <v>#N/A</v>
      </c>
    </row>
    <row r="3344" spans="1:7" x14ac:dyDescent="0.2">
      <c r="A3344" s="1">
        <v>41465</v>
      </c>
      <c r="B3344" t="s">
        <v>4</v>
      </c>
      <c r="C3344">
        <v>-786</v>
      </c>
      <c r="D3344" s="4">
        <v>28807.689999999799</v>
      </c>
      <c r="E3344">
        <f t="shared" si="156"/>
        <v>28807.689999999799</v>
      </c>
      <c r="F3344" t="e">
        <f t="shared" si="157"/>
        <v>#N/A</v>
      </c>
      <c r="G3344" t="e">
        <f t="shared" si="158"/>
        <v>#N/A</v>
      </c>
    </row>
    <row r="3345" spans="1:7" x14ac:dyDescent="0.2">
      <c r="A3345" s="1">
        <v>41466</v>
      </c>
      <c r="B3345" t="s">
        <v>4</v>
      </c>
      <c r="C3345">
        <v>-357</v>
      </c>
      <c r="D3345" s="4">
        <v>28450.689999999799</v>
      </c>
      <c r="E3345">
        <f t="shared" si="156"/>
        <v>28450.689999999799</v>
      </c>
      <c r="F3345" t="e">
        <f t="shared" si="157"/>
        <v>#N/A</v>
      </c>
      <c r="G3345" t="e">
        <f t="shared" si="158"/>
        <v>#N/A</v>
      </c>
    </row>
    <row r="3346" spans="1:7" x14ac:dyDescent="0.2">
      <c r="A3346" s="1">
        <v>41467</v>
      </c>
      <c r="B3346" t="s">
        <v>4</v>
      </c>
      <c r="C3346" t="s">
        <v>506</v>
      </c>
      <c r="D3346" s="4">
        <v>26585.189999999799</v>
      </c>
      <c r="E3346">
        <f t="shared" si="156"/>
        <v>26585.189999999799</v>
      </c>
      <c r="F3346" t="e">
        <f t="shared" si="157"/>
        <v>#N/A</v>
      </c>
      <c r="G3346" t="e">
        <f t="shared" si="158"/>
        <v>#N/A</v>
      </c>
    </row>
    <row r="3347" spans="1:7" x14ac:dyDescent="0.2">
      <c r="A3347" s="1">
        <v>41468</v>
      </c>
      <c r="B3347" t="s">
        <v>5</v>
      </c>
      <c r="C3347" t="s">
        <v>507</v>
      </c>
      <c r="D3347" s="4">
        <v>2589.5999999999899</v>
      </c>
      <c r="E3347" t="e">
        <f t="shared" si="156"/>
        <v>#N/A</v>
      </c>
      <c r="F3347">
        <f t="shared" si="157"/>
        <v>2589.5999999999899</v>
      </c>
      <c r="G3347" t="e">
        <f t="shared" si="158"/>
        <v>#N/A</v>
      </c>
    </row>
    <row r="3348" spans="1:7" x14ac:dyDescent="0.2">
      <c r="A3348" s="1">
        <v>41468</v>
      </c>
      <c r="B3348" t="s">
        <v>4</v>
      </c>
      <c r="C3348" t="s">
        <v>508</v>
      </c>
      <c r="D3348" s="4">
        <v>26037.219999999801</v>
      </c>
      <c r="E3348">
        <f t="shared" si="156"/>
        <v>26037.219999999801</v>
      </c>
      <c r="F3348" t="e">
        <f t="shared" si="157"/>
        <v>#N/A</v>
      </c>
      <c r="G3348" t="e">
        <f t="shared" si="158"/>
        <v>#N/A</v>
      </c>
    </row>
    <row r="3349" spans="1:7" x14ac:dyDescent="0.2">
      <c r="A3349" s="1">
        <v>41469</v>
      </c>
      <c r="B3349" t="s">
        <v>4</v>
      </c>
      <c r="C3349">
        <v>-6209</v>
      </c>
      <c r="D3349" s="4">
        <v>19828.219999999801</v>
      </c>
      <c r="E3349">
        <f t="shared" si="156"/>
        <v>19828.219999999801</v>
      </c>
      <c r="F3349" t="e">
        <f t="shared" si="157"/>
        <v>#N/A</v>
      </c>
      <c r="G3349" t="e">
        <f t="shared" si="158"/>
        <v>#N/A</v>
      </c>
    </row>
    <row r="3350" spans="1:7" x14ac:dyDescent="0.2">
      <c r="A3350" s="1">
        <v>41470</v>
      </c>
      <c r="B3350" t="s">
        <v>4</v>
      </c>
      <c r="C3350">
        <v>-269</v>
      </c>
      <c r="D3350" s="4">
        <v>19559.219999999801</v>
      </c>
      <c r="E3350">
        <f t="shared" si="156"/>
        <v>19559.219999999801</v>
      </c>
      <c r="F3350" t="e">
        <f t="shared" si="157"/>
        <v>#N/A</v>
      </c>
      <c r="G3350" t="e">
        <f t="shared" si="158"/>
        <v>#N/A</v>
      </c>
    </row>
    <row r="3351" spans="1:7" x14ac:dyDescent="0.2">
      <c r="A3351" s="1">
        <v>41471</v>
      </c>
      <c r="B3351" t="s">
        <v>4</v>
      </c>
      <c r="C3351">
        <v>-236</v>
      </c>
      <c r="D3351" s="4">
        <v>19323.219999999801</v>
      </c>
      <c r="E3351">
        <f t="shared" si="156"/>
        <v>19323.219999999801</v>
      </c>
      <c r="F3351" t="e">
        <f t="shared" si="157"/>
        <v>#N/A</v>
      </c>
      <c r="G3351" t="e">
        <f t="shared" si="158"/>
        <v>#N/A</v>
      </c>
    </row>
    <row r="3352" spans="1:7" x14ac:dyDescent="0.2">
      <c r="A3352" s="1">
        <v>41472</v>
      </c>
      <c r="B3352" t="s">
        <v>4</v>
      </c>
      <c r="C3352" t="s">
        <v>509</v>
      </c>
      <c r="D3352" s="4">
        <v>18023.189999999799</v>
      </c>
      <c r="E3352">
        <f t="shared" si="156"/>
        <v>18023.189999999799</v>
      </c>
      <c r="F3352" t="e">
        <f t="shared" si="157"/>
        <v>#N/A</v>
      </c>
      <c r="G3352" t="e">
        <f t="shared" si="158"/>
        <v>#N/A</v>
      </c>
    </row>
    <row r="3353" spans="1:7" x14ac:dyDescent="0.2">
      <c r="A3353" s="1">
        <v>41473</v>
      </c>
      <c r="B3353" t="s">
        <v>4</v>
      </c>
      <c r="C3353">
        <v>-2471</v>
      </c>
      <c r="D3353" s="4">
        <v>15552.1899999998</v>
      </c>
      <c r="E3353">
        <f t="shared" si="156"/>
        <v>15552.1899999998</v>
      </c>
      <c r="F3353" t="e">
        <f t="shared" si="157"/>
        <v>#N/A</v>
      </c>
      <c r="G3353" t="e">
        <f t="shared" si="158"/>
        <v>#N/A</v>
      </c>
    </row>
    <row r="3354" spans="1:7" x14ac:dyDescent="0.2">
      <c r="A3354" s="1">
        <v>41474</v>
      </c>
      <c r="B3354" t="s">
        <v>4</v>
      </c>
      <c r="C3354">
        <v>-1333</v>
      </c>
      <c r="D3354" s="4">
        <v>14219.1899999998</v>
      </c>
      <c r="E3354">
        <f t="shared" si="156"/>
        <v>14219.1899999998</v>
      </c>
      <c r="F3354" t="e">
        <f t="shared" si="157"/>
        <v>#N/A</v>
      </c>
      <c r="G3354" t="e">
        <f t="shared" si="158"/>
        <v>#N/A</v>
      </c>
    </row>
    <row r="3355" spans="1:7" x14ac:dyDescent="0.2">
      <c r="A3355" s="1">
        <v>41475</v>
      </c>
      <c r="B3355" t="s">
        <v>4</v>
      </c>
      <c r="C3355" t="s">
        <v>510</v>
      </c>
      <c r="D3355" s="4">
        <v>10756.2399999998</v>
      </c>
      <c r="E3355">
        <f t="shared" si="156"/>
        <v>10756.2399999998</v>
      </c>
      <c r="F3355" t="e">
        <f t="shared" si="157"/>
        <v>#N/A</v>
      </c>
      <c r="G3355" t="e">
        <f t="shared" si="158"/>
        <v>#N/A</v>
      </c>
    </row>
    <row r="3356" spans="1:7" x14ac:dyDescent="0.2">
      <c r="A3356" s="1">
        <v>41476</v>
      </c>
      <c r="B3356" t="s">
        <v>4</v>
      </c>
      <c r="C3356" t="s">
        <v>511</v>
      </c>
      <c r="D3356" s="4">
        <v>8969.20999999983</v>
      </c>
      <c r="E3356">
        <f t="shared" si="156"/>
        <v>8969.20999999983</v>
      </c>
      <c r="F3356" t="e">
        <f t="shared" si="157"/>
        <v>#N/A</v>
      </c>
      <c r="G3356" t="e">
        <f t="shared" si="158"/>
        <v>#N/A</v>
      </c>
    </row>
    <row r="3357" spans="1:7" x14ac:dyDescent="0.2">
      <c r="A3357" s="1">
        <v>41477</v>
      </c>
      <c r="B3357" t="s">
        <v>4</v>
      </c>
      <c r="C3357">
        <v>-207</v>
      </c>
      <c r="D3357" s="4">
        <v>8762.20999999983</v>
      </c>
      <c r="E3357">
        <f t="shared" si="156"/>
        <v>8762.20999999983</v>
      </c>
      <c r="F3357" t="e">
        <f t="shared" si="157"/>
        <v>#N/A</v>
      </c>
      <c r="G3357" t="e">
        <f t="shared" si="158"/>
        <v>#N/A</v>
      </c>
    </row>
    <row r="3358" spans="1:7" x14ac:dyDescent="0.2">
      <c r="A3358" s="1">
        <v>41478</v>
      </c>
      <c r="B3358" t="s">
        <v>4</v>
      </c>
      <c r="C3358">
        <v>-247</v>
      </c>
      <c r="D3358" s="4">
        <v>8515.20999999983</v>
      </c>
      <c r="E3358">
        <f t="shared" si="156"/>
        <v>8515.20999999983</v>
      </c>
      <c r="F3358" t="e">
        <f t="shared" si="157"/>
        <v>#N/A</v>
      </c>
      <c r="G3358" t="e">
        <f t="shared" si="158"/>
        <v>#N/A</v>
      </c>
    </row>
    <row r="3359" spans="1:7" x14ac:dyDescent="0.2">
      <c r="A3359" s="1">
        <v>41480</v>
      </c>
      <c r="B3359" t="s">
        <v>4</v>
      </c>
      <c r="C3359">
        <v>-1244</v>
      </c>
      <c r="D3359" s="4">
        <v>7271.20999999983</v>
      </c>
      <c r="E3359">
        <f t="shared" si="156"/>
        <v>7271.20999999983</v>
      </c>
      <c r="F3359" t="e">
        <f t="shared" si="157"/>
        <v>#N/A</v>
      </c>
      <c r="G3359" t="e">
        <f t="shared" si="158"/>
        <v>#N/A</v>
      </c>
    </row>
    <row r="3360" spans="1:7" x14ac:dyDescent="0.2">
      <c r="A3360" s="1">
        <v>41481</v>
      </c>
      <c r="B3360" t="s">
        <v>4</v>
      </c>
      <c r="C3360" t="s">
        <v>512</v>
      </c>
      <c r="D3360" s="4">
        <v>33412.639999999803</v>
      </c>
      <c r="E3360">
        <f t="shared" si="156"/>
        <v>33412.639999999803</v>
      </c>
      <c r="F3360" t="e">
        <f t="shared" si="157"/>
        <v>#N/A</v>
      </c>
      <c r="G3360" t="e">
        <f t="shared" si="158"/>
        <v>#N/A</v>
      </c>
    </row>
    <row r="3361" spans="1:7" x14ac:dyDescent="0.2">
      <c r="A3361" s="1">
        <v>41482</v>
      </c>
      <c r="B3361" t="s">
        <v>4</v>
      </c>
      <c r="C3361">
        <v>-150</v>
      </c>
      <c r="D3361" s="4">
        <v>33262.639999999803</v>
      </c>
      <c r="E3361">
        <f t="shared" si="156"/>
        <v>33262.639999999803</v>
      </c>
      <c r="F3361" t="e">
        <f t="shared" si="157"/>
        <v>#N/A</v>
      </c>
      <c r="G3361" t="e">
        <f t="shared" si="158"/>
        <v>#N/A</v>
      </c>
    </row>
    <row r="3362" spans="1:7" x14ac:dyDescent="0.2">
      <c r="A3362" s="1">
        <v>41483</v>
      </c>
      <c r="B3362" t="s">
        <v>4</v>
      </c>
      <c r="C3362" t="s">
        <v>513</v>
      </c>
      <c r="D3362" s="4">
        <v>25446.219999999801</v>
      </c>
      <c r="E3362">
        <f t="shared" si="156"/>
        <v>25446.219999999801</v>
      </c>
      <c r="F3362" t="e">
        <f t="shared" si="157"/>
        <v>#N/A</v>
      </c>
      <c r="G3362" t="e">
        <f t="shared" si="158"/>
        <v>#N/A</v>
      </c>
    </row>
    <row r="3363" spans="1:7" x14ac:dyDescent="0.2">
      <c r="A3363" s="1">
        <v>41484</v>
      </c>
      <c r="B3363" t="s">
        <v>4</v>
      </c>
      <c r="C3363">
        <v>130343</v>
      </c>
      <c r="D3363" s="4">
        <v>155789.21999999901</v>
      </c>
      <c r="E3363">
        <f t="shared" si="156"/>
        <v>155789.21999999901</v>
      </c>
      <c r="F3363" t="e">
        <f t="shared" si="157"/>
        <v>#N/A</v>
      </c>
      <c r="G3363" t="e">
        <f t="shared" si="158"/>
        <v>#N/A</v>
      </c>
    </row>
    <row r="3364" spans="1:7" x14ac:dyDescent="0.2">
      <c r="A3364" s="1">
        <v>41485</v>
      </c>
      <c r="B3364" t="s">
        <v>4</v>
      </c>
      <c r="C3364">
        <v>-165</v>
      </c>
      <c r="D3364" s="4">
        <v>155624.21999999901</v>
      </c>
      <c r="E3364">
        <f t="shared" si="156"/>
        <v>155624.21999999901</v>
      </c>
      <c r="F3364" t="e">
        <f t="shared" si="157"/>
        <v>#N/A</v>
      </c>
      <c r="G3364" t="e">
        <f t="shared" si="158"/>
        <v>#N/A</v>
      </c>
    </row>
    <row r="3365" spans="1:7" x14ac:dyDescent="0.2">
      <c r="A3365" s="1">
        <v>41486</v>
      </c>
      <c r="B3365" t="s">
        <v>4</v>
      </c>
      <c r="C3365">
        <v>-1607</v>
      </c>
      <c r="D3365" s="4">
        <v>154017.21999999901</v>
      </c>
      <c r="E3365">
        <f t="shared" si="156"/>
        <v>154017.21999999901</v>
      </c>
      <c r="F3365" t="e">
        <f t="shared" si="157"/>
        <v>#N/A</v>
      </c>
      <c r="G3365" t="e">
        <f t="shared" si="158"/>
        <v>#N/A</v>
      </c>
    </row>
    <row r="3366" spans="1:7" x14ac:dyDescent="0.2">
      <c r="A3366" s="1">
        <v>41487</v>
      </c>
      <c r="B3366" t="s">
        <v>4</v>
      </c>
      <c r="C3366">
        <v>-433</v>
      </c>
      <c r="D3366" s="4">
        <v>153584.21999999901</v>
      </c>
      <c r="E3366">
        <f t="shared" si="156"/>
        <v>153584.21999999901</v>
      </c>
      <c r="F3366" t="e">
        <f t="shared" si="157"/>
        <v>#N/A</v>
      </c>
      <c r="G3366" t="e">
        <f t="shared" si="158"/>
        <v>#N/A</v>
      </c>
    </row>
    <row r="3367" spans="1:7" x14ac:dyDescent="0.2">
      <c r="A3367" s="1">
        <v>41488</v>
      </c>
      <c r="B3367" t="s">
        <v>4</v>
      </c>
      <c r="C3367">
        <v>-26256</v>
      </c>
      <c r="D3367" s="4">
        <v>127328.219999999</v>
      </c>
      <c r="E3367">
        <f t="shared" si="156"/>
        <v>127328.219999999</v>
      </c>
      <c r="F3367" t="e">
        <f t="shared" si="157"/>
        <v>#N/A</v>
      </c>
      <c r="G3367" t="e">
        <f t="shared" si="158"/>
        <v>#N/A</v>
      </c>
    </row>
    <row r="3368" spans="1:7" x14ac:dyDescent="0.2">
      <c r="A3368" s="1">
        <v>41489</v>
      </c>
      <c r="B3368" t="s">
        <v>4</v>
      </c>
      <c r="C3368" t="s">
        <v>514</v>
      </c>
      <c r="D3368" s="4">
        <v>98065.529999999795</v>
      </c>
      <c r="E3368">
        <f t="shared" si="156"/>
        <v>98065.529999999795</v>
      </c>
      <c r="F3368" t="e">
        <f t="shared" si="157"/>
        <v>#N/A</v>
      </c>
      <c r="G3368" t="e">
        <f t="shared" si="158"/>
        <v>#N/A</v>
      </c>
    </row>
    <row r="3369" spans="1:7" x14ac:dyDescent="0.2">
      <c r="A3369" s="1">
        <v>41490</v>
      </c>
      <c r="B3369" t="s">
        <v>4</v>
      </c>
      <c r="C3369" t="s">
        <v>515</v>
      </c>
      <c r="D3369" s="4">
        <v>93368.829999999798</v>
      </c>
      <c r="E3369">
        <f t="shared" si="156"/>
        <v>93368.829999999798</v>
      </c>
      <c r="F3369" t="e">
        <f t="shared" si="157"/>
        <v>#N/A</v>
      </c>
      <c r="G3369" t="e">
        <f t="shared" si="158"/>
        <v>#N/A</v>
      </c>
    </row>
    <row r="3370" spans="1:7" x14ac:dyDescent="0.2">
      <c r="A3370" s="1">
        <v>41492</v>
      </c>
      <c r="B3370" t="s">
        <v>4</v>
      </c>
      <c r="C3370">
        <v>-207</v>
      </c>
      <c r="D3370" s="4">
        <v>93161.829999999798</v>
      </c>
      <c r="E3370">
        <f t="shared" si="156"/>
        <v>93161.829999999798</v>
      </c>
      <c r="F3370" t="e">
        <f t="shared" si="157"/>
        <v>#N/A</v>
      </c>
      <c r="G3370" t="e">
        <f t="shared" si="158"/>
        <v>#N/A</v>
      </c>
    </row>
    <row r="3371" spans="1:7" x14ac:dyDescent="0.2">
      <c r="A3371" s="1">
        <v>41493</v>
      </c>
      <c r="B3371" t="s">
        <v>4</v>
      </c>
      <c r="C3371" t="s">
        <v>516</v>
      </c>
      <c r="D3371" s="4">
        <v>92905.329999999798</v>
      </c>
      <c r="E3371">
        <f t="shared" si="156"/>
        <v>92905.329999999798</v>
      </c>
      <c r="F3371" t="e">
        <f t="shared" si="157"/>
        <v>#N/A</v>
      </c>
      <c r="G3371" t="e">
        <f t="shared" si="158"/>
        <v>#N/A</v>
      </c>
    </row>
    <row r="3372" spans="1:7" x14ac:dyDescent="0.2">
      <c r="A3372" s="1">
        <v>41495</v>
      </c>
      <c r="B3372" t="s">
        <v>4</v>
      </c>
      <c r="C3372">
        <v>-339</v>
      </c>
      <c r="D3372" s="4">
        <v>92566.329999999798</v>
      </c>
      <c r="E3372">
        <f t="shared" si="156"/>
        <v>92566.329999999798</v>
      </c>
      <c r="F3372" t="e">
        <f t="shared" si="157"/>
        <v>#N/A</v>
      </c>
      <c r="G3372" t="e">
        <f t="shared" si="158"/>
        <v>#N/A</v>
      </c>
    </row>
    <row r="3373" spans="1:7" x14ac:dyDescent="0.2">
      <c r="A3373" s="1">
        <v>41496</v>
      </c>
      <c r="B3373" t="s">
        <v>4</v>
      </c>
      <c r="C3373" t="s">
        <v>517</v>
      </c>
      <c r="D3373" s="4">
        <v>91240.739999999802</v>
      </c>
      <c r="E3373">
        <f t="shared" si="156"/>
        <v>91240.739999999802</v>
      </c>
      <c r="F3373" t="e">
        <f t="shared" si="157"/>
        <v>#N/A</v>
      </c>
      <c r="G3373" t="e">
        <f t="shared" si="158"/>
        <v>#N/A</v>
      </c>
    </row>
    <row r="3374" spans="1:7" x14ac:dyDescent="0.2">
      <c r="A3374" s="1">
        <v>41497</v>
      </c>
      <c r="B3374" t="s">
        <v>4</v>
      </c>
      <c r="C3374">
        <v>-12936</v>
      </c>
      <c r="D3374" s="4">
        <v>78304.739999999802</v>
      </c>
      <c r="E3374">
        <f t="shared" si="156"/>
        <v>78304.739999999802</v>
      </c>
      <c r="F3374" t="e">
        <f t="shared" si="157"/>
        <v>#N/A</v>
      </c>
      <c r="G3374" t="e">
        <f t="shared" si="158"/>
        <v>#N/A</v>
      </c>
    </row>
    <row r="3375" spans="1:7" x14ac:dyDescent="0.2">
      <c r="A3375" s="1">
        <v>41498</v>
      </c>
      <c r="B3375" t="s">
        <v>4</v>
      </c>
      <c r="C3375" t="s">
        <v>518</v>
      </c>
      <c r="D3375" s="4">
        <v>69104.859999999797</v>
      </c>
      <c r="E3375">
        <f t="shared" si="156"/>
        <v>69104.859999999797</v>
      </c>
      <c r="F3375" t="e">
        <f t="shared" si="157"/>
        <v>#N/A</v>
      </c>
      <c r="G3375" t="e">
        <f t="shared" si="158"/>
        <v>#N/A</v>
      </c>
    </row>
    <row r="3376" spans="1:7" x14ac:dyDescent="0.2">
      <c r="A3376" s="1">
        <v>41499</v>
      </c>
      <c r="B3376" t="s">
        <v>4</v>
      </c>
      <c r="C3376">
        <v>-2960</v>
      </c>
      <c r="D3376" s="4">
        <v>66144.859999999797</v>
      </c>
      <c r="E3376">
        <f t="shared" si="156"/>
        <v>66144.859999999797</v>
      </c>
      <c r="F3376" t="e">
        <f t="shared" si="157"/>
        <v>#N/A</v>
      </c>
      <c r="G3376" t="e">
        <f t="shared" si="158"/>
        <v>#N/A</v>
      </c>
    </row>
    <row r="3377" spans="1:7" x14ac:dyDescent="0.2">
      <c r="A3377" s="1">
        <v>41500</v>
      </c>
      <c r="B3377" t="s">
        <v>4</v>
      </c>
      <c r="C3377">
        <v>-634</v>
      </c>
      <c r="D3377" s="4">
        <v>65510.859999999797</v>
      </c>
      <c r="E3377">
        <f t="shared" si="156"/>
        <v>65510.859999999797</v>
      </c>
      <c r="F3377" t="e">
        <f t="shared" si="157"/>
        <v>#N/A</v>
      </c>
      <c r="G3377" t="e">
        <f t="shared" si="158"/>
        <v>#N/A</v>
      </c>
    </row>
    <row r="3378" spans="1:7" x14ac:dyDescent="0.2">
      <c r="A3378" s="1">
        <v>41501</v>
      </c>
      <c r="B3378" t="s">
        <v>4</v>
      </c>
      <c r="C3378">
        <v>-1475</v>
      </c>
      <c r="D3378" s="4">
        <v>64035.859999999797</v>
      </c>
      <c r="E3378">
        <f t="shared" si="156"/>
        <v>64035.859999999797</v>
      </c>
      <c r="F3378" t="e">
        <f t="shared" si="157"/>
        <v>#N/A</v>
      </c>
      <c r="G3378" t="e">
        <f t="shared" si="158"/>
        <v>#N/A</v>
      </c>
    </row>
    <row r="3379" spans="1:7" x14ac:dyDescent="0.2">
      <c r="A3379" s="1">
        <v>41502</v>
      </c>
      <c r="B3379" t="s">
        <v>4</v>
      </c>
      <c r="C3379" t="s">
        <v>519</v>
      </c>
      <c r="D3379" s="4">
        <v>62567.199999999801</v>
      </c>
      <c r="E3379">
        <f t="shared" si="156"/>
        <v>62567.199999999801</v>
      </c>
      <c r="F3379" t="e">
        <f t="shared" si="157"/>
        <v>#N/A</v>
      </c>
      <c r="G3379" t="e">
        <f t="shared" si="158"/>
        <v>#N/A</v>
      </c>
    </row>
    <row r="3380" spans="1:7" x14ac:dyDescent="0.2">
      <c r="A3380" s="1">
        <v>41503</v>
      </c>
      <c r="B3380" t="s">
        <v>4</v>
      </c>
      <c r="C3380">
        <v>2398</v>
      </c>
      <c r="D3380" s="4">
        <v>64965.199999999801</v>
      </c>
      <c r="E3380">
        <f t="shared" si="156"/>
        <v>64965.199999999801</v>
      </c>
      <c r="F3380" t="e">
        <f t="shared" si="157"/>
        <v>#N/A</v>
      </c>
      <c r="G3380" t="e">
        <f t="shared" si="158"/>
        <v>#N/A</v>
      </c>
    </row>
    <row r="3381" spans="1:7" x14ac:dyDescent="0.2">
      <c r="A3381" s="1">
        <v>41504</v>
      </c>
      <c r="B3381" t="s">
        <v>5</v>
      </c>
      <c r="C3381" t="s">
        <v>520</v>
      </c>
      <c r="D3381" s="4">
        <v>2746.8499999999899</v>
      </c>
      <c r="E3381" t="e">
        <f t="shared" si="156"/>
        <v>#N/A</v>
      </c>
      <c r="F3381">
        <f t="shared" si="157"/>
        <v>2746.8499999999899</v>
      </c>
      <c r="G3381" t="e">
        <f t="shared" si="158"/>
        <v>#N/A</v>
      </c>
    </row>
    <row r="3382" spans="1:7" x14ac:dyDescent="0.2">
      <c r="A3382" s="1">
        <v>41504</v>
      </c>
      <c r="B3382" t="s">
        <v>20</v>
      </c>
      <c r="C3382" t="s">
        <v>521</v>
      </c>
      <c r="D3382" s="4">
        <v>1971.57</v>
      </c>
      <c r="E3382" t="e">
        <f t="shared" si="156"/>
        <v>#N/A</v>
      </c>
      <c r="F3382" t="e">
        <f t="shared" si="157"/>
        <v>#N/A</v>
      </c>
      <c r="G3382">
        <f t="shared" si="158"/>
        <v>1971.57</v>
      </c>
    </row>
    <row r="3383" spans="1:7" x14ac:dyDescent="0.2">
      <c r="A3383" s="1">
        <v>41504</v>
      </c>
      <c r="B3383" t="s">
        <v>4</v>
      </c>
      <c r="C3383">
        <v>0</v>
      </c>
      <c r="D3383" s="4">
        <v>64965.199999999801</v>
      </c>
      <c r="E3383">
        <f t="shared" si="156"/>
        <v>64965.199999999801</v>
      </c>
      <c r="F3383" t="e">
        <f t="shared" si="157"/>
        <v>#N/A</v>
      </c>
      <c r="G3383" t="e">
        <f t="shared" si="158"/>
        <v>#N/A</v>
      </c>
    </row>
    <row r="3384" spans="1:7" x14ac:dyDescent="0.2">
      <c r="A3384" s="1">
        <v>41505</v>
      </c>
      <c r="B3384" t="s">
        <v>4</v>
      </c>
      <c r="C3384" t="s">
        <v>522</v>
      </c>
      <c r="D3384" s="4">
        <v>63349.809999999801</v>
      </c>
      <c r="E3384">
        <f t="shared" si="156"/>
        <v>63349.809999999801</v>
      </c>
      <c r="F3384" t="e">
        <f t="shared" si="157"/>
        <v>#N/A</v>
      </c>
      <c r="G3384" t="e">
        <f t="shared" si="158"/>
        <v>#N/A</v>
      </c>
    </row>
    <row r="3385" spans="1:7" x14ac:dyDescent="0.2">
      <c r="A3385" s="1">
        <v>41506</v>
      </c>
      <c r="B3385" t="s">
        <v>4</v>
      </c>
      <c r="C3385" t="s">
        <v>523</v>
      </c>
      <c r="D3385" s="4">
        <v>61984.959999999803</v>
      </c>
      <c r="E3385">
        <f t="shared" si="156"/>
        <v>61984.959999999803</v>
      </c>
      <c r="F3385" t="e">
        <f t="shared" si="157"/>
        <v>#N/A</v>
      </c>
      <c r="G3385" t="e">
        <f t="shared" si="158"/>
        <v>#N/A</v>
      </c>
    </row>
    <row r="3386" spans="1:7" x14ac:dyDescent="0.2">
      <c r="A3386" s="1">
        <v>41507</v>
      </c>
      <c r="B3386" t="s">
        <v>4</v>
      </c>
      <c r="C3386" t="s">
        <v>524</v>
      </c>
      <c r="D3386" s="4">
        <v>61700.459999999803</v>
      </c>
      <c r="E3386">
        <f t="shared" si="156"/>
        <v>61700.459999999803</v>
      </c>
      <c r="F3386" t="e">
        <f t="shared" si="157"/>
        <v>#N/A</v>
      </c>
      <c r="G3386" t="e">
        <f t="shared" si="158"/>
        <v>#N/A</v>
      </c>
    </row>
    <row r="3387" spans="1:7" x14ac:dyDescent="0.2">
      <c r="A3387" s="1">
        <v>41508</v>
      </c>
      <c r="B3387" t="s">
        <v>4</v>
      </c>
      <c r="C3387">
        <v>-2831</v>
      </c>
      <c r="D3387" s="4">
        <v>58869.459999999803</v>
      </c>
      <c r="E3387">
        <f t="shared" si="156"/>
        <v>58869.459999999803</v>
      </c>
      <c r="F3387" t="e">
        <f t="shared" si="157"/>
        <v>#N/A</v>
      </c>
      <c r="G3387" t="e">
        <f t="shared" si="158"/>
        <v>#N/A</v>
      </c>
    </row>
    <row r="3388" spans="1:7" x14ac:dyDescent="0.2">
      <c r="A3388" s="1">
        <v>41509</v>
      </c>
      <c r="B3388" t="s">
        <v>4</v>
      </c>
      <c r="C3388">
        <v>-143</v>
      </c>
      <c r="D3388" s="4">
        <v>58726.459999999803</v>
      </c>
      <c r="E3388">
        <f t="shared" si="156"/>
        <v>58726.459999999803</v>
      </c>
      <c r="F3388" t="e">
        <f t="shared" si="157"/>
        <v>#N/A</v>
      </c>
      <c r="G3388" t="e">
        <f t="shared" si="158"/>
        <v>#N/A</v>
      </c>
    </row>
    <row r="3389" spans="1:7" x14ac:dyDescent="0.2">
      <c r="A3389" s="1">
        <v>41510</v>
      </c>
      <c r="B3389" t="s">
        <v>4</v>
      </c>
      <c r="C3389" t="s">
        <v>525</v>
      </c>
      <c r="D3389" s="4">
        <v>58632.259999999798</v>
      </c>
      <c r="E3389">
        <f t="shared" si="156"/>
        <v>58632.259999999798</v>
      </c>
      <c r="F3389" t="e">
        <f t="shared" si="157"/>
        <v>#N/A</v>
      </c>
      <c r="G3389" t="e">
        <f t="shared" si="158"/>
        <v>#N/A</v>
      </c>
    </row>
    <row r="3390" spans="1:7" x14ac:dyDescent="0.2">
      <c r="A3390" s="1">
        <v>41511</v>
      </c>
      <c r="B3390" t="s">
        <v>4</v>
      </c>
      <c r="C3390">
        <v>-618</v>
      </c>
      <c r="D3390" s="4">
        <v>58014.259999999798</v>
      </c>
      <c r="E3390">
        <f t="shared" si="156"/>
        <v>58014.259999999798</v>
      </c>
      <c r="F3390" t="e">
        <f t="shared" si="157"/>
        <v>#N/A</v>
      </c>
      <c r="G3390" t="e">
        <f t="shared" si="158"/>
        <v>#N/A</v>
      </c>
    </row>
    <row r="3391" spans="1:7" x14ac:dyDescent="0.2">
      <c r="A3391" s="1">
        <v>41512</v>
      </c>
      <c r="B3391" t="s">
        <v>4</v>
      </c>
      <c r="C3391">
        <v>-2218</v>
      </c>
      <c r="D3391" s="4">
        <v>55796.259999999798</v>
      </c>
      <c r="E3391">
        <f t="shared" si="156"/>
        <v>55796.259999999798</v>
      </c>
      <c r="F3391" t="e">
        <f t="shared" si="157"/>
        <v>#N/A</v>
      </c>
      <c r="G3391" t="e">
        <f t="shared" si="158"/>
        <v>#N/A</v>
      </c>
    </row>
    <row r="3392" spans="1:7" x14ac:dyDescent="0.2">
      <c r="A3392" s="1">
        <v>41513</v>
      </c>
      <c r="B3392" t="s">
        <v>4</v>
      </c>
      <c r="C3392" t="s">
        <v>526</v>
      </c>
      <c r="D3392" s="4">
        <v>49929.389999999803</v>
      </c>
      <c r="E3392">
        <f t="shared" si="156"/>
        <v>49929.389999999803</v>
      </c>
      <c r="F3392" t="e">
        <f t="shared" si="157"/>
        <v>#N/A</v>
      </c>
      <c r="G3392" t="e">
        <f t="shared" si="158"/>
        <v>#N/A</v>
      </c>
    </row>
    <row r="3393" spans="1:7" x14ac:dyDescent="0.2">
      <c r="A3393" s="1">
        <v>41514</v>
      </c>
      <c r="B3393" t="s">
        <v>4</v>
      </c>
      <c r="C3393" t="s">
        <v>527</v>
      </c>
      <c r="D3393" s="4">
        <v>47320.679999999797</v>
      </c>
      <c r="E3393">
        <f t="shared" si="156"/>
        <v>47320.679999999797</v>
      </c>
      <c r="F3393" t="e">
        <f t="shared" si="157"/>
        <v>#N/A</v>
      </c>
      <c r="G3393" t="e">
        <f t="shared" si="158"/>
        <v>#N/A</v>
      </c>
    </row>
    <row r="3394" spans="1:7" x14ac:dyDescent="0.2">
      <c r="A3394" s="1">
        <v>41515</v>
      </c>
      <c r="B3394" t="s">
        <v>4</v>
      </c>
      <c r="C3394" t="s">
        <v>528</v>
      </c>
      <c r="D3394" s="4">
        <v>176559.37999999899</v>
      </c>
      <c r="E3394">
        <f t="shared" si="156"/>
        <v>176559.37999999899</v>
      </c>
      <c r="F3394" t="e">
        <f t="shared" si="157"/>
        <v>#N/A</v>
      </c>
      <c r="G3394" t="e">
        <f t="shared" si="158"/>
        <v>#N/A</v>
      </c>
    </row>
    <row r="3395" spans="1:7" x14ac:dyDescent="0.2">
      <c r="A3395" s="1">
        <v>41516</v>
      </c>
      <c r="B3395" t="s">
        <v>4</v>
      </c>
      <c r="C3395">
        <v>-693</v>
      </c>
      <c r="D3395" s="4">
        <v>175866.37999999899</v>
      </c>
      <c r="E3395">
        <f t="shared" ref="E3395:E3458" si="159">IF(B3395="RUB",D3395,NA())</f>
        <v>175866.37999999899</v>
      </c>
      <c r="F3395" t="e">
        <f t="shared" si="157"/>
        <v>#N/A</v>
      </c>
      <c r="G3395" t="e">
        <f t="shared" si="158"/>
        <v>#N/A</v>
      </c>
    </row>
    <row r="3396" spans="1:7" x14ac:dyDescent="0.2">
      <c r="A3396" s="1">
        <v>41517</v>
      </c>
      <c r="B3396" t="s">
        <v>4</v>
      </c>
      <c r="C3396">
        <v>-774</v>
      </c>
      <c r="D3396" s="4">
        <v>175092.37999999899</v>
      </c>
      <c r="E3396">
        <f t="shared" si="159"/>
        <v>175092.37999999899</v>
      </c>
      <c r="F3396" t="e">
        <f t="shared" ref="F3396:F3459" si="160">IF(B3396="USD",D3396,NA())</f>
        <v>#N/A</v>
      </c>
      <c r="G3396" t="e">
        <f t="shared" ref="G3396:G3459" si="161">IF(B3396="EUR",D3396,NA())</f>
        <v>#N/A</v>
      </c>
    </row>
    <row r="3397" spans="1:7" x14ac:dyDescent="0.2">
      <c r="A3397" s="1">
        <v>41518</v>
      </c>
      <c r="B3397" t="s">
        <v>4</v>
      </c>
      <c r="C3397">
        <v>-31724</v>
      </c>
      <c r="D3397" s="4">
        <v>143368.37999999899</v>
      </c>
      <c r="E3397">
        <f t="shared" si="159"/>
        <v>143368.37999999899</v>
      </c>
      <c r="F3397" t="e">
        <f t="shared" si="160"/>
        <v>#N/A</v>
      </c>
      <c r="G3397" t="e">
        <f t="shared" si="161"/>
        <v>#N/A</v>
      </c>
    </row>
    <row r="3398" spans="1:7" x14ac:dyDescent="0.2">
      <c r="A3398" s="1">
        <v>41519</v>
      </c>
      <c r="B3398" t="s">
        <v>4</v>
      </c>
      <c r="C3398" t="s">
        <v>529</v>
      </c>
      <c r="D3398" s="4">
        <v>118533.639999999</v>
      </c>
      <c r="E3398">
        <f t="shared" si="159"/>
        <v>118533.639999999</v>
      </c>
      <c r="F3398" t="e">
        <f t="shared" si="160"/>
        <v>#N/A</v>
      </c>
      <c r="G3398" t="e">
        <f t="shared" si="161"/>
        <v>#N/A</v>
      </c>
    </row>
    <row r="3399" spans="1:7" x14ac:dyDescent="0.2">
      <c r="A3399" s="1">
        <v>41520</v>
      </c>
      <c r="B3399" t="s">
        <v>4</v>
      </c>
      <c r="C3399">
        <v>-253</v>
      </c>
      <c r="D3399" s="4">
        <v>118280.639999999</v>
      </c>
      <c r="E3399">
        <f t="shared" si="159"/>
        <v>118280.639999999</v>
      </c>
      <c r="F3399" t="e">
        <f t="shared" si="160"/>
        <v>#N/A</v>
      </c>
      <c r="G3399" t="e">
        <f t="shared" si="161"/>
        <v>#N/A</v>
      </c>
    </row>
    <row r="3400" spans="1:7" x14ac:dyDescent="0.2">
      <c r="A3400" s="1">
        <v>41521</v>
      </c>
      <c r="B3400" t="s">
        <v>4</v>
      </c>
      <c r="C3400" t="s">
        <v>530</v>
      </c>
      <c r="D3400" s="4">
        <v>117309.159999999</v>
      </c>
      <c r="E3400">
        <f t="shared" si="159"/>
        <v>117309.159999999</v>
      </c>
      <c r="F3400" t="e">
        <f t="shared" si="160"/>
        <v>#N/A</v>
      </c>
      <c r="G3400" t="e">
        <f t="shared" si="161"/>
        <v>#N/A</v>
      </c>
    </row>
    <row r="3401" spans="1:7" x14ac:dyDescent="0.2">
      <c r="A3401" s="1">
        <v>41522</v>
      </c>
      <c r="B3401" t="s">
        <v>4</v>
      </c>
      <c r="C3401">
        <v>-450</v>
      </c>
      <c r="D3401" s="4">
        <v>116859.159999999</v>
      </c>
      <c r="E3401">
        <f t="shared" si="159"/>
        <v>116859.159999999</v>
      </c>
      <c r="F3401" t="e">
        <f t="shared" si="160"/>
        <v>#N/A</v>
      </c>
      <c r="G3401" t="e">
        <f t="shared" si="161"/>
        <v>#N/A</v>
      </c>
    </row>
    <row r="3402" spans="1:7" x14ac:dyDescent="0.2">
      <c r="A3402" s="1">
        <v>41523</v>
      </c>
      <c r="B3402" t="s">
        <v>4</v>
      </c>
      <c r="C3402">
        <v>-615</v>
      </c>
      <c r="D3402" s="4">
        <v>116244.159999999</v>
      </c>
      <c r="E3402">
        <f t="shared" si="159"/>
        <v>116244.159999999</v>
      </c>
      <c r="F3402" t="e">
        <f t="shared" si="160"/>
        <v>#N/A</v>
      </c>
      <c r="G3402" t="e">
        <f t="shared" si="161"/>
        <v>#N/A</v>
      </c>
    </row>
    <row r="3403" spans="1:7" x14ac:dyDescent="0.2">
      <c r="A3403" s="1">
        <v>41524</v>
      </c>
      <c r="B3403" t="s">
        <v>4</v>
      </c>
      <c r="C3403">
        <v>-1200</v>
      </c>
      <c r="D3403" s="4">
        <v>115044.159999999</v>
      </c>
      <c r="E3403">
        <f t="shared" si="159"/>
        <v>115044.159999999</v>
      </c>
      <c r="F3403" t="e">
        <f t="shared" si="160"/>
        <v>#N/A</v>
      </c>
      <c r="G3403" t="e">
        <f t="shared" si="161"/>
        <v>#N/A</v>
      </c>
    </row>
    <row r="3404" spans="1:7" x14ac:dyDescent="0.2">
      <c r="A3404" s="1">
        <v>41525</v>
      </c>
      <c r="B3404" t="s">
        <v>4</v>
      </c>
      <c r="C3404" t="s">
        <v>531</v>
      </c>
      <c r="D3404" s="4">
        <v>110424.209999999</v>
      </c>
      <c r="E3404">
        <f t="shared" si="159"/>
        <v>110424.209999999</v>
      </c>
      <c r="F3404" t="e">
        <f t="shared" si="160"/>
        <v>#N/A</v>
      </c>
      <c r="G3404" t="e">
        <f t="shared" si="161"/>
        <v>#N/A</v>
      </c>
    </row>
    <row r="3405" spans="1:7" x14ac:dyDescent="0.2">
      <c r="A3405" s="1">
        <v>41526</v>
      </c>
      <c r="B3405" t="s">
        <v>4</v>
      </c>
      <c r="C3405" t="s">
        <v>532</v>
      </c>
      <c r="D3405" s="4">
        <v>107962.429999999</v>
      </c>
      <c r="E3405">
        <f t="shared" si="159"/>
        <v>107962.429999999</v>
      </c>
      <c r="F3405" t="e">
        <f t="shared" si="160"/>
        <v>#N/A</v>
      </c>
      <c r="G3405" t="e">
        <f t="shared" si="161"/>
        <v>#N/A</v>
      </c>
    </row>
    <row r="3406" spans="1:7" x14ac:dyDescent="0.2">
      <c r="A3406" s="1">
        <v>41528</v>
      </c>
      <c r="B3406" t="s">
        <v>4</v>
      </c>
      <c r="C3406">
        <v>-488</v>
      </c>
      <c r="D3406" s="4">
        <v>107474.429999999</v>
      </c>
      <c r="E3406">
        <f t="shared" si="159"/>
        <v>107474.429999999</v>
      </c>
      <c r="F3406" t="e">
        <f t="shared" si="160"/>
        <v>#N/A</v>
      </c>
      <c r="G3406" t="e">
        <f t="shared" si="161"/>
        <v>#N/A</v>
      </c>
    </row>
    <row r="3407" spans="1:7" x14ac:dyDescent="0.2">
      <c r="A3407" s="1">
        <v>41529</v>
      </c>
      <c r="B3407" t="s">
        <v>4</v>
      </c>
      <c r="C3407" t="s">
        <v>533</v>
      </c>
      <c r="D3407" s="4">
        <v>305962.47999999899</v>
      </c>
      <c r="E3407">
        <f t="shared" si="159"/>
        <v>305962.47999999899</v>
      </c>
      <c r="F3407" t="e">
        <f t="shared" si="160"/>
        <v>#N/A</v>
      </c>
      <c r="G3407" t="e">
        <f t="shared" si="161"/>
        <v>#N/A</v>
      </c>
    </row>
    <row r="3408" spans="1:7" x14ac:dyDescent="0.2">
      <c r="A3408" s="1">
        <v>41530</v>
      </c>
      <c r="B3408" t="s">
        <v>4</v>
      </c>
      <c r="C3408" t="s">
        <v>534</v>
      </c>
      <c r="D3408" s="4">
        <v>278801.57999999903</v>
      </c>
      <c r="E3408">
        <f t="shared" si="159"/>
        <v>278801.57999999903</v>
      </c>
      <c r="F3408" t="e">
        <f t="shared" si="160"/>
        <v>#N/A</v>
      </c>
      <c r="G3408" t="e">
        <f t="shared" si="161"/>
        <v>#N/A</v>
      </c>
    </row>
    <row r="3409" spans="1:7" x14ac:dyDescent="0.2">
      <c r="A3409" s="1">
        <v>41531</v>
      </c>
      <c r="B3409" t="s">
        <v>4</v>
      </c>
      <c r="C3409" t="s">
        <v>535</v>
      </c>
      <c r="D3409" s="4">
        <v>246452.83999999901</v>
      </c>
      <c r="E3409">
        <f t="shared" si="159"/>
        <v>246452.83999999901</v>
      </c>
      <c r="F3409" t="e">
        <f t="shared" si="160"/>
        <v>#N/A</v>
      </c>
      <c r="G3409" t="e">
        <f t="shared" si="161"/>
        <v>#N/A</v>
      </c>
    </row>
    <row r="3410" spans="1:7" x14ac:dyDescent="0.2">
      <c r="A3410" s="1">
        <v>41532</v>
      </c>
      <c r="B3410" t="s">
        <v>4</v>
      </c>
      <c r="C3410" t="s">
        <v>536</v>
      </c>
      <c r="D3410" s="4">
        <v>239354.16999999899</v>
      </c>
      <c r="E3410">
        <f t="shared" si="159"/>
        <v>239354.16999999899</v>
      </c>
      <c r="F3410" t="e">
        <f t="shared" si="160"/>
        <v>#N/A</v>
      </c>
      <c r="G3410" t="e">
        <f t="shared" si="161"/>
        <v>#N/A</v>
      </c>
    </row>
    <row r="3411" spans="1:7" x14ac:dyDescent="0.2">
      <c r="A3411" s="1">
        <v>41533</v>
      </c>
      <c r="B3411" t="s">
        <v>4</v>
      </c>
      <c r="C3411">
        <v>-273</v>
      </c>
      <c r="D3411" s="4">
        <v>239081.16999999899</v>
      </c>
      <c r="E3411">
        <f t="shared" si="159"/>
        <v>239081.16999999899</v>
      </c>
      <c r="F3411" t="e">
        <f t="shared" si="160"/>
        <v>#N/A</v>
      </c>
      <c r="G3411" t="e">
        <f t="shared" si="161"/>
        <v>#N/A</v>
      </c>
    </row>
    <row r="3412" spans="1:7" x14ac:dyDescent="0.2">
      <c r="A3412" s="1">
        <v>41534</v>
      </c>
      <c r="B3412" t="s">
        <v>4</v>
      </c>
      <c r="C3412">
        <v>-1125</v>
      </c>
      <c r="D3412" s="4">
        <v>237956.16999999899</v>
      </c>
      <c r="E3412">
        <f t="shared" si="159"/>
        <v>237956.16999999899</v>
      </c>
      <c r="F3412" t="e">
        <f t="shared" si="160"/>
        <v>#N/A</v>
      </c>
      <c r="G3412" t="e">
        <f t="shared" si="161"/>
        <v>#N/A</v>
      </c>
    </row>
    <row r="3413" spans="1:7" x14ac:dyDescent="0.2">
      <c r="A3413" s="1">
        <v>41535</v>
      </c>
      <c r="B3413" t="s">
        <v>4</v>
      </c>
      <c r="C3413">
        <v>-10789</v>
      </c>
      <c r="D3413" s="4">
        <v>227167.16999999899</v>
      </c>
      <c r="E3413">
        <f t="shared" si="159"/>
        <v>227167.16999999899</v>
      </c>
      <c r="F3413" t="e">
        <f t="shared" si="160"/>
        <v>#N/A</v>
      </c>
      <c r="G3413" t="e">
        <f t="shared" si="161"/>
        <v>#N/A</v>
      </c>
    </row>
    <row r="3414" spans="1:7" x14ac:dyDescent="0.2">
      <c r="A3414" s="1">
        <v>41536</v>
      </c>
      <c r="B3414" t="s">
        <v>4</v>
      </c>
      <c r="C3414">
        <v>-2879</v>
      </c>
      <c r="D3414" s="4">
        <v>224288.16999999899</v>
      </c>
      <c r="E3414">
        <f t="shared" si="159"/>
        <v>224288.16999999899</v>
      </c>
      <c r="F3414" t="e">
        <f t="shared" si="160"/>
        <v>#N/A</v>
      </c>
      <c r="G3414" t="e">
        <f t="shared" si="161"/>
        <v>#N/A</v>
      </c>
    </row>
    <row r="3415" spans="1:7" x14ac:dyDescent="0.2">
      <c r="A3415" s="1">
        <v>41537</v>
      </c>
      <c r="B3415" t="s">
        <v>4</v>
      </c>
      <c r="C3415" t="s">
        <v>537</v>
      </c>
      <c r="D3415" s="4">
        <v>223238.86999999901</v>
      </c>
      <c r="E3415">
        <f t="shared" si="159"/>
        <v>223238.86999999901</v>
      </c>
      <c r="F3415" t="e">
        <f t="shared" si="160"/>
        <v>#N/A</v>
      </c>
      <c r="G3415" t="e">
        <f t="shared" si="161"/>
        <v>#N/A</v>
      </c>
    </row>
    <row r="3416" spans="1:7" x14ac:dyDescent="0.2">
      <c r="A3416" s="1">
        <v>41538</v>
      </c>
      <c r="B3416" t="s">
        <v>4</v>
      </c>
      <c r="C3416">
        <v>-527</v>
      </c>
      <c r="D3416" s="4">
        <v>222711.86999999901</v>
      </c>
      <c r="E3416">
        <f t="shared" si="159"/>
        <v>222711.86999999901</v>
      </c>
      <c r="F3416" t="e">
        <f t="shared" si="160"/>
        <v>#N/A</v>
      </c>
      <c r="G3416" t="e">
        <f t="shared" si="161"/>
        <v>#N/A</v>
      </c>
    </row>
    <row r="3417" spans="1:7" x14ac:dyDescent="0.2">
      <c r="A3417" s="1">
        <v>41539</v>
      </c>
      <c r="B3417" t="s">
        <v>4</v>
      </c>
      <c r="C3417" t="s">
        <v>538</v>
      </c>
      <c r="D3417" s="4">
        <v>220700.53999999899</v>
      </c>
      <c r="E3417">
        <f t="shared" si="159"/>
        <v>220700.53999999899</v>
      </c>
      <c r="F3417" t="e">
        <f t="shared" si="160"/>
        <v>#N/A</v>
      </c>
      <c r="G3417" t="e">
        <f t="shared" si="161"/>
        <v>#N/A</v>
      </c>
    </row>
    <row r="3418" spans="1:7" x14ac:dyDescent="0.2">
      <c r="A3418" s="1">
        <v>41541</v>
      </c>
      <c r="B3418" t="s">
        <v>4</v>
      </c>
      <c r="C3418">
        <v>-395</v>
      </c>
      <c r="D3418" s="4">
        <v>220305.53999999899</v>
      </c>
      <c r="E3418">
        <f t="shared" si="159"/>
        <v>220305.53999999899</v>
      </c>
      <c r="F3418" t="e">
        <f t="shared" si="160"/>
        <v>#N/A</v>
      </c>
      <c r="G3418" t="e">
        <f t="shared" si="161"/>
        <v>#N/A</v>
      </c>
    </row>
    <row r="3419" spans="1:7" x14ac:dyDescent="0.2">
      <c r="A3419" s="1">
        <v>41542</v>
      </c>
      <c r="B3419" t="s">
        <v>4</v>
      </c>
      <c r="C3419" t="s">
        <v>539</v>
      </c>
      <c r="D3419" s="4">
        <v>216505.96999999901</v>
      </c>
      <c r="E3419">
        <f t="shared" si="159"/>
        <v>216505.96999999901</v>
      </c>
      <c r="F3419" t="e">
        <f t="shared" si="160"/>
        <v>#N/A</v>
      </c>
      <c r="G3419" t="e">
        <f t="shared" si="161"/>
        <v>#N/A</v>
      </c>
    </row>
    <row r="3420" spans="1:7" x14ac:dyDescent="0.2">
      <c r="A3420" s="1">
        <v>41543</v>
      </c>
      <c r="B3420" t="s">
        <v>4</v>
      </c>
      <c r="C3420">
        <v>130243</v>
      </c>
      <c r="D3420" s="4">
        <v>346748.96999999898</v>
      </c>
      <c r="E3420">
        <f t="shared" si="159"/>
        <v>346748.96999999898</v>
      </c>
      <c r="F3420" t="e">
        <f t="shared" si="160"/>
        <v>#N/A</v>
      </c>
      <c r="G3420" t="e">
        <f t="shared" si="161"/>
        <v>#N/A</v>
      </c>
    </row>
    <row r="3421" spans="1:7" x14ac:dyDescent="0.2">
      <c r="A3421" s="1">
        <v>41544</v>
      </c>
      <c r="B3421" t="s">
        <v>4</v>
      </c>
      <c r="C3421">
        <v>-3268</v>
      </c>
      <c r="D3421" s="4">
        <v>343480.96999999898</v>
      </c>
      <c r="E3421">
        <f t="shared" si="159"/>
        <v>343480.96999999898</v>
      </c>
      <c r="F3421" t="e">
        <f t="shared" si="160"/>
        <v>#N/A</v>
      </c>
      <c r="G3421" t="e">
        <f t="shared" si="161"/>
        <v>#N/A</v>
      </c>
    </row>
    <row r="3422" spans="1:7" x14ac:dyDescent="0.2">
      <c r="A3422" s="1">
        <v>41545</v>
      </c>
      <c r="B3422" t="s">
        <v>4</v>
      </c>
      <c r="C3422">
        <v>-1101</v>
      </c>
      <c r="D3422" s="4">
        <v>342379.96999999898</v>
      </c>
      <c r="E3422">
        <f t="shared" si="159"/>
        <v>342379.96999999898</v>
      </c>
      <c r="F3422" t="e">
        <f t="shared" si="160"/>
        <v>#N/A</v>
      </c>
      <c r="G3422" t="e">
        <f t="shared" si="161"/>
        <v>#N/A</v>
      </c>
    </row>
    <row r="3423" spans="1:7" x14ac:dyDescent="0.2">
      <c r="A3423" s="1">
        <v>41546</v>
      </c>
      <c r="B3423" t="s">
        <v>4</v>
      </c>
      <c r="C3423" t="s">
        <v>540</v>
      </c>
      <c r="D3423" s="4">
        <v>340593.88999999902</v>
      </c>
      <c r="E3423">
        <f t="shared" si="159"/>
        <v>340593.88999999902</v>
      </c>
      <c r="F3423" t="e">
        <f t="shared" si="160"/>
        <v>#N/A</v>
      </c>
      <c r="G3423" t="e">
        <f t="shared" si="161"/>
        <v>#N/A</v>
      </c>
    </row>
    <row r="3424" spans="1:7" x14ac:dyDescent="0.2">
      <c r="A3424" s="1">
        <v>41547</v>
      </c>
      <c r="B3424" t="s">
        <v>4</v>
      </c>
      <c r="C3424">
        <v>-778</v>
      </c>
      <c r="D3424" s="4">
        <v>339815.88999999902</v>
      </c>
      <c r="E3424">
        <f t="shared" si="159"/>
        <v>339815.88999999902</v>
      </c>
      <c r="F3424" t="e">
        <f t="shared" si="160"/>
        <v>#N/A</v>
      </c>
      <c r="G3424" t="e">
        <f t="shared" si="161"/>
        <v>#N/A</v>
      </c>
    </row>
    <row r="3425" spans="1:7" x14ac:dyDescent="0.2">
      <c r="A3425" s="1">
        <v>41548</v>
      </c>
      <c r="B3425" t="s">
        <v>4</v>
      </c>
      <c r="C3425">
        <v>-1256</v>
      </c>
      <c r="D3425" s="4">
        <v>338559.88999999902</v>
      </c>
      <c r="E3425">
        <f t="shared" si="159"/>
        <v>338559.88999999902</v>
      </c>
      <c r="F3425" t="e">
        <f t="shared" si="160"/>
        <v>#N/A</v>
      </c>
      <c r="G3425" t="e">
        <f t="shared" si="161"/>
        <v>#N/A</v>
      </c>
    </row>
    <row r="3426" spans="1:7" x14ac:dyDescent="0.2">
      <c r="A3426" s="1">
        <v>41549</v>
      </c>
      <c r="B3426" t="s">
        <v>4</v>
      </c>
      <c r="C3426" t="s">
        <v>541</v>
      </c>
      <c r="D3426" s="4">
        <v>312406.739999999</v>
      </c>
      <c r="E3426">
        <f t="shared" si="159"/>
        <v>312406.739999999</v>
      </c>
      <c r="F3426" t="e">
        <f t="shared" si="160"/>
        <v>#N/A</v>
      </c>
      <c r="G3426" t="e">
        <f t="shared" si="161"/>
        <v>#N/A</v>
      </c>
    </row>
    <row r="3427" spans="1:7" x14ac:dyDescent="0.2">
      <c r="A3427" s="1">
        <v>41550</v>
      </c>
      <c r="B3427" t="s">
        <v>4</v>
      </c>
      <c r="C3427">
        <v>1717</v>
      </c>
      <c r="D3427" s="4">
        <v>314123.739999999</v>
      </c>
      <c r="E3427">
        <f t="shared" si="159"/>
        <v>314123.739999999</v>
      </c>
      <c r="F3427" t="e">
        <f t="shared" si="160"/>
        <v>#N/A</v>
      </c>
      <c r="G3427" t="e">
        <f t="shared" si="161"/>
        <v>#N/A</v>
      </c>
    </row>
    <row r="3428" spans="1:7" x14ac:dyDescent="0.2">
      <c r="A3428" s="1">
        <v>41551</v>
      </c>
      <c r="B3428" t="s">
        <v>4</v>
      </c>
      <c r="C3428">
        <v>-487</v>
      </c>
      <c r="D3428" s="4">
        <v>313636.739999999</v>
      </c>
      <c r="E3428">
        <f t="shared" si="159"/>
        <v>313636.739999999</v>
      </c>
      <c r="F3428" t="e">
        <f t="shared" si="160"/>
        <v>#N/A</v>
      </c>
      <c r="G3428" t="e">
        <f t="shared" si="161"/>
        <v>#N/A</v>
      </c>
    </row>
    <row r="3429" spans="1:7" x14ac:dyDescent="0.2">
      <c r="A3429" s="1">
        <v>41552</v>
      </c>
      <c r="B3429" t="s">
        <v>4</v>
      </c>
      <c r="C3429" t="s">
        <v>542</v>
      </c>
      <c r="D3429" s="4">
        <v>309219.33999999898</v>
      </c>
      <c r="E3429">
        <f t="shared" si="159"/>
        <v>309219.33999999898</v>
      </c>
      <c r="F3429" t="e">
        <f t="shared" si="160"/>
        <v>#N/A</v>
      </c>
      <c r="G3429" t="e">
        <f t="shared" si="161"/>
        <v>#N/A</v>
      </c>
    </row>
    <row r="3430" spans="1:7" x14ac:dyDescent="0.2">
      <c r="A3430" s="1">
        <v>41554</v>
      </c>
      <c r="B3430" t="s">
        <v>4</v>
      </c>
      <c r="C3430" t="s">
        <v>543</v>
      </c>
      <c r="D3430" s="4">
        <v>307577.47999999899</v>
      </c>
      <c r="E3430">
        <f t="shared" si="159"/>
        <v>307577.47999999899</v>
      </c>
      <c r="F3430" t="e">
        <f t="shared" si="160"/>
        <v>#N/A</v>
      </c>
      <c r="G3430" t="e">
        <f t="shared" si="161"/>
        <v>#N/A</v>
      </c>
    </row>
    <row r="3431" spans="1:7" x14ac:dyDescent="0.2">
      <c r="A3431" s="1">
        <v>41555</v>
      </c>
      <c r="B3431" t="s">
        <v>4</v>
      </c>
      <c r="C3431" t="s">
        <v>544</v>
      </c>
      <c r="D3431" s="4">
        <v>298246.87999999902</v>
      </c>
      <c r="E3431">
        <f t="shared" si="159"/>
        <v>298246.87999999902</v>
      </c>
      <c r="F3431" t="e">
        <f t="shared" si="160"/>
        <v>#N/A</v>
      </c>
      <c r="G3431" t="e">
        <f t="shared" si="161"/>
        <v>#N/A</v>
      </c>
    </row>
    <row r="3432" spans="1:7" x14ac:dyDescent="0.2">
      <c r="A3432" s="1">
        <v>41556</v>
      </c>
      <c r="B3432" t="s">
        <v>4</v>
      </c>
      <c r="C3432" t="s">
        <v>545</v>
      </c>
      <c r="D3432" s="4">
        <v>297558.21999999898</v>
      </c>
      <c r="E3432">
        <f t="shared" si="159"/>
        <v>297558.21999999898</v>
      </c>
      <c r="F3432" t="e">
        <f t="shared" si="160"/>
        <v>#N/A</v>
      </c>
      <c r="G3432" t="e">
        <f t="shared" si="161"/>
        <v>#N/A</v>
      </c>
    </row>
    <row r="3433" spans="1:7" x14ac:dyDescent="0.2">
      <c r="A3433" s="1">
        <v>41557</v>
      </c>
      <c r="B3433" t="s">
        <v>4</v>
      </c>
      <c r="C3433">
        <v>-127626</v>
      </c>
      <c r="D3433" s="4">
        <v>169932.21999999901</v>
      </c>
      <c r="E3433">
        <f t="shared" si="159"/>
        <v>169932.21999999901</v>
      </c>
      <c r="F3433" t="e">
        <f t="shared" si="160"/>
        <v>#N/A</v>
      </c>
      <c r="G3433" t="e">
        <f t="shared" si="161"/>
        <v>#N/A</v>
      </c>
    </row>
    <row r="3434" spans="1:7" x14ac:dyDescent="0.2">
      <c r="A3434" s="1">
        <v>41558</v>
      </c>
      <c r="B3434" t="s">
        <v>4</v>
      </c>
      <c r="C3434">
        <v>-11420</v>
      </c>
      <c r="D3434" s="4">
        <v>158512.21999999901</v>
      </c>
      <c r="E3434">
        <f t="shared" si="159"/>
        <v>158512.21999999901</v>
      </c>
      <c r="F3434" t="e">
        <f t="shared" si="160"/>
        <v>#N/A</v>
      </c>
      <c r="G3434" t="e">
        <f t="shared" si="161"/>
        <v>#N/A</v>
      </c>
    </row>
    <row r="3435" spans="1:7" x14ac:dyDescent="0.2">
      <c r="A3435" s="1">
        <v>41559</v>
      </c>
      <c r="B3435" t="s">
        <v>4</v>
      </c>
      <c r="C3435" t="s">
        <v>546</v>
      </c>
      <c r="D3435" s="4">
        <v>151303.91999999899</v>
      </c>
      <c r="E3435">
        <f t="shared" si="159"/>
        <v>151303.91999999899</v>
      </c>
      <c r="F3435" t="e">
        <f t="shared" si="160"/>
        <v>#N/A</v>
      </c>
      <c r="G3435" t="e">
        <f t="shared" si="161"/>
        <v>#N/A</v>
      </c>
    </row>
    <row r="3436" spans="1:7" x14ac:dyDescent="0.2">
      <c r="A3436" s="1">
        <v>41560</v>
      </c>
      <c r="B3436" t="s">
        <v>4</v>
      </c>
      <c r="C3436" t="s">
        <v>547</v>
      </c>
      <c r="D3436" s="4">
        <v>130377.289999999</v>
      </c>
      <c r="E3436">
        <f t="shared" si="159"/>
        <v>130377.289999999</v>
      </c>
      <c r="F3436" t="e">
        <f t="shared" si="160"/>
        <v>#N/A</v>
      </c>
      <c r="G3436" t="e">
        <f t="shared" si="161"/>
        <v>#N/A</v>
      </c>
    </row>
    <row r="3437" spans="1:7" x14ac:dyDescent="0.2">
      <c r="A3437" s="1">
        <v>41561</v>
      </c>
      <c r="B3437" t="s">
        <v>4</v>
      </c>
      <c r="C3437" t="s">
        <v>548</v>
      </c>
      <c r="D3437" s="4">
        <v>128417.569999999</v>
      </c>
      <c r="E3437">
        <f t="shared" si="159"/>
        <v>128417.569999999</v>
      </c>
      <c r="F3437" t="e">
        <f t="shared" si="160"/>
        <v>#N/A</v>
      </c>
      <c r="G3437" t="e">
        <f t="shared" si="161"/>
        <v>#N/A</v>
      </c>
    </row>
    <row r="3438" spans="1:7" x14ac:dyDescent="0.2">
      <c r="A3438" s="1">
        <v>41562</v>
      </c>
      <c r="B3438" t="s">
        <v>4</v>
      </c>
      <c r="C3438" t="s">
        <v>549</v>
      </c>
      <c r="D3438" s="4">
        <v>127723.91999999899</v>
      </c>
      <c r="E3438">
        <f t="shared" si="159"/>
        <v>127723.91999999899</v>
      </c>
      <c r="F3438" t="e">
        <f t="shared" si="160"/>
        <v>#N/A</v>
      </c>
      <c r="G3438" t="e">
        <f t="shared" si="161"/>
        <v>#N/A</v>
      </c>
    </row>
    <row r="3439" spans="1:7" x14ac:dyDescent="0.2">
      <c r="A3439" s="1">
        <v>41563</v>
      </c>
      <c r="B3439" t="s">
        <v>4</v>
      </c>
      <c r="C3439">
        <v>-1020</v>
      </c>
      <c r="D3439" s="4">
        <v>126703.91999999899</v>
      </c>
      <c r="E3439">
        <f t="shared" si="159"/>
        <v>126703.91999999899</v>
      </c>
      <c r="F3439" t="e">
        <f t="shared" si="160"/>
        <v>#N/A</v>
      </c>
      <c r="G3439" t="e">
        <f t="shared" si="161"/>
        <v>#N/A</v>
      </c>
    </row>
    <row r="3440" spans="1:7" x14ac:dyDescent="0.2">
      <c r="A3440" s="1">
        <v>41564</v>
      </c>
      <c r="B3440" t="s">
        <v>4</v>
      </c>
      <c r="C3440">
        <v>2500</v>
      </c>
      <c r="D3440" s="4">
        <v>129203.91999999899</v>
      </c>
      <c r="E3440">
        <f t="shared" si="159"/>
        <v>129203.91999999899</v>
      </c>
      <c r="F3440" t="e">
        <f t="shared" si="160"/>
        <v>#N/A</v>
      </c>
      <c r="G3440" t="e">
        <f t="shared" si="161"/>
        <v>#N/A</v>
      </c>
    </row>
    <row r="3441" spans="1:7" x14ac:dyDescent="0.2">
      <c r="A3441" s="1">
        <v>41565</v>
      </c>
      <c r="B3441" t="s">
        <v>4</v>
      </c>
      <c r="C3441">
        <v>-1720</v>
      </c>
      <c r="D3441" s="4">
        <v>127483.91999999899</v>
      </c>
      <c r="E3441">
        <f t="shared" si="159"/>
        <v>127483.91999999899</v>
      </c>
      <c r="F3441" t="e">
        <f t="shared" si="160"/>
        <v>#N/A</v>
      </c>
      <c r="G3441" t="e">
        <f t="shared" si="161"/>
        <v>#N/A</v>
      </c>
    </row>
    <row r="3442" spans="1:7" x14ac:dyDescent="0.2">
      <c r="A3442" s="1">
        <v>41566</v>
      </c>
      <c r="B3442" t="s">
        <v>4</v>
      </c>
      <c r="C3442">
        <v>-3213</v>
      </c>
      <c r="D3442" s="4">
        <v>124270.91999999899</v>
      </c>
      <c r="E3442">
        <f t="shared" si="159"/>
        <v>124270.91999999899</v>
      </c>
      <c r="F3442" t="e">
        <f t="shared" si="160"/>
        <v>#N/A</v>
      </c>
      <c r="G3442" t="e">
        <f t="shared" si="161"/>
        <v>#N/A</v>
      </c>
    </row>
    <row r="3443" spans="1:7" x14ac:dyDescent="0.2">
      <c r="A3443" s="1">
        <v>41568</v>
      </c>
      <c r="B3443" t="s">
        <v>4</v>
      </c>
      <c r="C3443">
        <v>-824</v>
      </c>
      <c r="D3443" s="4">
        <v>123446.91999999899</v>
      </c>
      <c r="E3443">
        <f t="shared" si="159"/>
        <v>123446.91999999899</v>
      </c>
      <c r="F3443" t="e">
        <f t="shared" si="160"/>
        <v>#N/A</v>
      </c>
      <c r="G3443" t="e">
        <f t="shared" si="161"/>
        <v>#N/A</v>
      </c>
    </row>
    <row r="3444" spans="1:7" x14ac:dyDescent="0.2">
      <c r="A3444" s="1">
        <v>41569</v>
      </c>
      <c r="B3444" t="s">
        <v>4</v>
      </c>
      <c r="C3444">
        <v>-6214</v>
      </c>
      <c r="D3444" s="4">
        <v>117232.91999999899</v>
      </c>
      <c r="E3444">
        <f t="shared" si="159"/>
        <v>117232.91999999899</v>
      </c>
      <c r="F3444" t="e">
        <f t="shared" si="160"/>
        <v>#N/A</v>
      </c>
      <c r="G3444" t="e">
        <f t="shared" si="161"/>
        <v>#N/A</v>
      </c>
    </row>
    <row r="3445" spans="1:7" x14ac:dyDescent="0.2">
      <c r="A3445" s="1">
        <v>41570</v>
      </c>
      <c r="B3445" t="s">
        <v>4</v>
      </c>
      <c r="C3445">
        <v>-293</v>
      </c>
      <c r="D3445" s="4">
        <v>116939.91999999899</v>
      </c>
      <c r="E3445">
        <f t="shared" si="159"/>
        <v>116939.91999999899</v>
      </c>
      <c r="F3445" t="e">
        <f t="shared" si="160"/>
        <v>#N/A</v>
      </c>
      <c r="G3445" t="e">
        <f t="shared" si="161"/>
        <v>#N/A</v>
      </c>
    </row>
    <row r="3446" spans="1:7" x14ac:dyDescent="0.2">
      <c r="A3446" s="1">
        <v>41572</v>
      </c>
      <c r="B3446" t="s">
        <v>4</v>
      </c>
      <c r="C3446" t="s">
        <v>550</v>
      </c>
      <c r="D3446" s="4">
        <v>110120.11999999901</v>
      </c>
      <c r="E3446">
        <f t="shared" si="159"/>
        <v>110120.11999999901</v>
      </c>
      <c r="F3446" t="e">
        <f t="shared" si="160"/>
        <v>#N/A</v>
      </c>
      <c r="G3446" t="e">
        <f t="shared" si="161"/>
        <v>#N/A</v>
      </c>
    </row>
    <row r="3447" spans="1:7" x14ac:dyDescent="0.2">
      <c r="A3447" s="1">
        <v>41573</v>
      </c>
      <c r="B3447" t="s">
        <v>4</v>
      </c>
      <c r="C3447" t="s">
        <v>551</v>
      </c>
      <c r="D3447" s="4">
        <v>80006.149999999805</v>
      </c>
      <c r="E3447">
        <f t="shared" si="159"/>
        <v>80006.149999999805</v>
      </c>
      <c r="F3447" t="e">
        <f t="shared" si="160"/>
        <v>#N/A</v>
      </c>
      <c r="G3447" t="e">
        <f t="shared" si="161"/>
        <v>#N/A</v>
      </c>
    </row>
    <row r="3448" spans="1:7" x14ac:dyDescent="0.2">
      <c r="A3448" s="1">
        <v>41574</v>
      </c>
      <c r="B3448" t="s">
        <v>4</v>
      </c>
      <c r="C3448" t="s">
        <v>552</v>
      </c>
      <c r="D3448" s="4">
        <v>64095.619999999799</v>
      </c>
      <c r="E3448">
        <f t="shared" si="159"/>
        <v>64095.619999999799</v>
      </c>
      <c r="F3448" t="e">
        <f t="shared" si="160"/>
        <v>#N/A</v>
      </c>
      <c r="G3448" t="e">
        <f t="shared" si="161"/>
        <v>#N/A</v>
      </c>
    </row>
    <row r="3449" spans="1:7" x14ac:dyDescent="0.2">
      <c r="A3449" s="1">
        <v>41575</v>
      </c>
      <c r="B3449" t="s">
        <v>4</v>
      </c>
      <c r="C3449" t="s">
        <v>553</v>
      </c>
      <c r="D3449" s="4">
        <v>63685.919999999802</v>
      </c>
      <c r="E3449">
        <f t="shared" si="159"/>
        <v>63685.919999999802</v>
      </c>
      <c r="F3449" t="e">
        <f t="shared" si="160"/>
        <v>#N/A</v>
      </c>
      <c r="G3449" t="e">
        <f t="shared" si="161"/>
        <v>#N/A</v>
      </c>
    </row>
    <row r="3450" spans="1:7" x14ac:dyDescent="0.2">
      <c r="A3450" s="1">
        <v>41576</v>
      </c>
      <c r="B3450" t="s">
        <v>4</v>
      </c>
      <c r="C3450">
        <v>129806</v>
      </c>
      <c r="D3450" s="4">
        <v>193491.91999999899</v>
      </c>
      <c r="E3450">
        <f t="shared" si="159"/>
        <v>193491.91999999899</v>
      </c>
      <c r="F3450" t="e">
        <f t="shared" si="160"/>
        <v>#N/A</v>
      </c>
      <c r="G3450" t="e">
        <f t="shared" si="161"/>
        <v>#N/A</v>
      </c>
    </row>
    <row r="3451" spans="1:7" x14ac:dyDescent="0.2">
      <c r="A3451" s="1">
        <v>41577</v>
      </c>
      <c r="B3451" t="s">
        <v>4</v>
      </c>
      <c r="C3451">
        <v>-483</v>
      </c>
      <c r="D3451" s="4">
        <v>193008.91999999899</v>
      </c>
      <c r="E3451">
        <f t="shared" si="159"/>
        <v>193008.91999999899</v>
      </c>
      <c r="F3451" t="e">
        <f t="shared" si="160"/>
        <v>#N/A</v>
      </c>
      <c r="G3451" t="e">
        <f t="shared" si="161"/>
        <v>#N/A</v>
      </c>
    </row>
    <row r="3452" spans="1:7" x14ac:dyDescent="0.2">
      <c r="A3452" s="1">
        <v>41578</v>
      </c>
      <c r="B3452" t="s">
        <v>4</v>
      </c>
      <c r="C3452">
        <v>0</v>
      </c>
      <c r="D3452" s="4">
        <v>193008.91999999899</v>
      </c>
      <c r="E3452">
        <f t="shared" si="159"/>
        <v>193008.91999999899</v>
      </c>
      <c r="F3452" t="e">
        <f t="shared" si="160"/>
        <v>#N/A</v>
      </c>
      <c r="G3452" t="e">
        <f t="shared" si="161"/>
        <v>#N/A</v>
      </c>
    </row>
    <row r="3453" spans="1:7" x14ac:dyDescent="0.2">
      <c r="A3453" s="1">
        <v>41579</v>
      </c>
      <c r="B3453" t="s">
        <v>4</v>
      </c>
      <c r="C3453">
        <v>-717</v>
      </c>
      <c r="D3453" s="4">
        <v>192291.91999999899</v>
      </c>
      <c r="E3453">
        <f t="shared" si="159"/>
        <v>192291.91999999899</v>
      </c>
      <c r="F3453" t="e">
        <f t="shared" si="160"/>
        <v>#N/A</v>
      </c>
      <c r="G3453" t="e">
        <f t="shared" si="161"/>
        <v>#N/A</v>
      </c>
    </row>
    <row r="3454" spans="1:7" x14ac:dyDescent="0.2">
      <c r="A3454" s="1">
        <v>41580</v>
      </c>
      <c r="B3454" t="s">
        <v>4</v>
      </c>
      <c r="C3454" t="s">
        <v>554</v>
      </c>
      <c r="D3454" s="4">
        <v>112667.599999999</v>
      </c>
      <c r="E3454">
        <f t="shared" si="159"/>
        <v>112667.599999999</v>
      </c>
      <c r="F3454" t="e">
        <f t="shared" si="160"/>
        <v>#N/A</v>
      </c>
      <c r="G3454" t="e">
        <f t="shared" si="161"/>
        <v>#N/A</v>
      </c>
    </row>
    <row r="3455" spans="1:7" x14ac:dyDescent="0.2">
      <c r="A3455" s="1">
        <v>41581</v>
      </c>
      <c r="B3455" t="s">
        <v>4</v>
      </c>
      <c r="C3455">
        <v>0</v>
      </c>
      <c r="D3455" s="4">
        <v>112667.599999999</v>
      </c>
      <c r="E3455">
        <f t="shared" si="159"/>
        <v>112667.599999999</v>
      </c>
      <c r="F3455" t="e">
        <f t="shared" si="160"/>
        <v>#N/A</v>
      </c>
      <c r="G3455" t="e">
        <f t="shared" si="161"/>
        <v>#N/A</v>
      </c>
    </row>
    <row r="3456" spans="1:7" x14ac:dyDescent="0.2">
      <c r="A3456" s="1">
        <v>41582</v>
      </c>
      <c r="B3456" t="s">
        <v>4</v>
      </c>
      <c r="C3456" t="s">
        <v>555</v>
      </c>
      <c r="D3456" s="4">
        <v>99336.919999999795</v>
      </c>
      <c r="E3456">
        <f t="shared" si="159"/>
        <v>99336.919999999795</v>
      </c>
      <c r="F3456" t="e">
        <f t="shared" si="160"/>
        <v>#N/A</v>
      </c>
      <c r="G3456" t="e">
        <f t="shared" si="161"/>
        <v>#N/A</v>
      </c>
    </row>
    <row r="3457" spans="1:7" x14ac:dyDescent="0.2">
      <c r="A3457" s="1">
        <v>41583</v>
      </c>
      <c r="B3457" t="s">
        <v>4</v>
      </c>
      <c r="C3457" t="s">
        <v>556</v>
      </c>
      <c r="D3457" s="4">
        <v>35356.099999999802</v>
      </c>
      <c r="E3457">
        <f t="shared" si="159"/>
        <v>35356.099999999802</v>
      </c>
      <c r="F3457" t="e">
        <f t="shared" si="160"/>
        <v>#N/A</v>
      </c>
      <c r="G3457" t="e">
        <f t="shared" si="161"/>
        <v>#N/A</v>
      </c>
    </row>
    <row r="3458" spans="1:7" x14ac:dyDescent="0.2">
      <c r="A3458" s="1">
        <v>41584</v>
      </c>
      <c r="B3458" t="s">
        <v>4</v>
      </c>
      <c r="C3458">
        <v>-463</v>
      </c>
      <c r="D3458" s="4">
        <v>34893.099999999802</v>
      </c>
      <c r="E3458">
        <f t="shared" si="159"/>
        <v>34893.099999999802</v>
      </c>
      <c r="F3458" t="e">
        <f t="shared" si="160"/>
        <v>#N/A</v>
      </c>
      <c r="G3458" t="e">
        <f t="shared" si="161"/>
        <v>#N/A</v>
      </c>
    </row>
    <row r="3459" spans="1:7" x14ac:dyDescent="0.2">
      <c r="A3459" s="1">
        <v>41585</v>
      </c>
      <c r="B3459" t="s">
        <v>4</v>
      </c>
      <c r="C3459">
        <v>-250</v>
      </c>
      <c r="D3459" s="4">
        <v>34643.099999999802</v>
      </c>
      <c r="E3459">
        <f t="shared" ref="E3459:E3522" si="162">IF(B3459="RUB",D3459,NA())</f>
        <v>34643.099999999802</v>
      </c>
      <c r="F3459" t="e">
        <f t="shared" si="160"/>
        <v>#N/A</v>
      </c>
      <c r="G3459" t="e">
        <f t="shared" si="161"/>
        <v>#N/A</v>
      </c>
    </row>
    <row r="3460" spans="1:7" x14ac:dyDescent="0.2">
      <c r="A3460" s="1">
        <v>41586</v>
      </c>
      <c r="B3460" t="s">
        <v>4</v>
      </c>
      <c r="C3460">
        <v>-393</v>
      </c>
      <c r="D3460" s="4">
        <v>34250.099999999802</v>
      </c>
      <c r="E3460">
        <f t="shared" si="162"/>
        <v>34250.099999999802</v>
      </c>
      <c r="F3460" t="e">
        <f t="shared" ref="F3460:F3523" si="163">IF(B3460="USD",D3460,NA())</f>
        <v>#N/A</v>
      </c>
      <c r="G3460" t="e">
        <f t="shared" ref="G3460:G3523" si="164">IF(B3460="EUR",D3460,NA())</f>
        <v>#N/A</v>
      </c>
    </row>
    <row r="3461" spans="1:7" x14ac:dyDescent="0.2">
      <c r="A3461" s="1">
        <v>41587</v>
      </c>
      <c r="B3461" t="s">
        <v>4</v>
      </c>
      <c r="C3461">
        <v>-160</v>
      </c>
      <c r="D3461" s="4">
        <v>34090.099999999802</v>
      </c>
      <c r="E3461">
        <f t="shared" si="162"/>
        <v>34090.099999999802</v>
      </c>
      <c r="F3461" t="e">
        <f t="shared" si="163"/>
        <v>#N/A</v>
      </c>
      <c r="G3461" t="e">
        <f t="shared" si="164"/>
        <v>#N/A</v>
      </c>
    </row>
    <row r="3462" spans="1:7" x14ac:dyDescent="0.2">
      <c r="A3462" s="1">
        <v>41588</v>
      </c>
      <c r="B3462" t="s">
        <v>5</v>
      </c>
      <c r="C3462" t="s">
        <v>557</v>
      </c>
      <c r="D3462" s="4">
        <v>547.73999999998898</v>
      </c>
      <c r="E3462" t="e">
        <f t="shared" si="162"/>
        <v>#N/A</v>
      </c>
      <c r="F3462">
        <f t="shared" si="163"/>
        <v>547.73999999998898</v>
      </c>
      <c r="G3462" t="e">
        <f t="shared" si="164"/>
        <v>#N/A</v>
      </c>
    </row>
    <row r="3463" spans="1:7" x14ac:dyDescent="0.2">
      <c r="A3463" s="1">
        <v>41588</v>
      </c>
      <c r="B3463" t="s">
        <v>20</v>
      </c>
      <c r="C3463" t="s">
        <v>558</v>
      </c>
      <c r="D3463" s="4">
        <v>1.3642420526593899E-12</v>
      </c>
      <c r="E3463" t="e">
        <f t="shared" si="162"/>
        <v>#N/A</v>
      </c>
      <c r="F3463" t="e">
        <f t="shared" si="163"/>
        <v>#N/A</v>
      </c>
      <c r="G3463">
        <f t="shared" si="164"/>
        <v>1.3642420526593899E-12</v>
      </c>
    </row>
    <row r="3464" spans="1:7" x14ac:dyDescent="0.2">
      <c r="A3464" s="1">
        <v>41588</v>
      </c>
      <c r="B3464" t="s">
        <v>4</v>
      </c>
      <c r="C3464" t="s">
        <v>559</v>
      </c>
      <c r="D3464" s="4">
        <v>30040.549999999799</v>
      </c>
      <c r="E3464">
        <f t="shared" si="162"/>
        <v>30040.549999999799</v>
      </c>
      <c r="F3464" t="e">
        <f t="shared" si="163"/>
        <v>#N/A</v>
      </c>
      <c r="G3464" t="e">
        <f t="shared" si="164"/>
        <v>#N/A</v>
      </c>
    </row>
    <row r="3465" spans="1:7" x14ac:dyDescent="0.2">
      <c r="A3465" s="1">
        <v>41589</v>
      </c>
      <c r="B3465" t="s">
        <v>4</v>
      </c>
      <c r="C3465">
        <v>-4122</v>
      </c>
      <c r="D3465" s="4">
        <v>25918.549999999799</v>
      </c>
      <c r="E3465">
        <f t="shared" si="162"/>
        <v>25918.549999999799</v>
      </c>
      <c r="F3465" t="e">
        <f t="shared" si="163"/>
        <v>#N/A</v>
      </c>
      <c r="G3465" t="e">
        <f t="shared" si="164"/>
        <v>#N/A</v>
      </c>
    </row>
    <row r="3466" spans="1:7" x14ac:dyDescent="0.2">
      <c r="A3466" s="1">
        <v>41590</v>
      </c>
      <c r="B3466" t="s">
        <v>4</v>
      </c>
      <c r="C3466" t="s">
        <v>560</v>
      </c>
      <c r="D3466" s="4">
        <v>21194.259999999798</v>
      </c>
      <c r="E3466">
        <f t="shared" si="162"/>
        <v>21194.259999999798</v>
      </c>
      <c r="F3466" t="e">
        <f t="shared" si="163"/>
        <v>#N/A</v>
      </c>
      <c r="G3466" t="e">
        <f t="shared" si="164"/>
        <v>#N/A</v>
      </c>
    </row>
    <row r="3467" spans="1:7" x14ac:dyDescent="0.2">
      <c r="A3467" s="1">
        <v>41591</v>
      </c>
      <c r="B3467" t="s">
        <v>4</v>
      </c>
      <c r="C3467" t="s">
        <v>561</v>
      </c>
      <c r="D3467" s="4">
        <v>18809.719999999801</v>
      </c>
      <c r="E3467">
        <f t="shared" si="162"/>
        <v>18809.719999999801</v>
      </c>
      <c r="F3467" t="e">
        <f t="shared" si="163"/>
        <v>#N/A</v>
      </c>
      <c r="G3467" t="e">
        <f t="shared" si="164"/>
        <v>#N/A</v>
      </c>
    </row>
    <row r="3468" spans="1:7" x14ac:dyDescent="0.2">
      <c r="A3468" s="1">
        <v>41592</v>
      </c>
      <c r="B3468" t="s">
        <v>4</v>
      </c>
      <c r="C3468" t="s">
        <v>562</v>
      </c>
      <c r="D3468" s="4">
        <v>15811.3999999998</v>
      </c>
      <c r="E3468">
        <f t="shared" si="162"/>
        <v>15811.3999999998</v>
      </c>
      <c r="F3468" t="e">
        <f t="shared" si="163"/>
        <v>#N/A</v>
      </c>
      <c r="G3468" t="e">
        <f t="shared" si="164"/>
        <v>#N/A</v>
      </c>
    </row>
    <row r="3469" spans="1:7" x14ac:dyDescent="0.2">
      <c r="A3469" s="1">
        <v>41593</v>
      </c>
      <c r="B3469" t="s">
        <v>4</v>
      </c>
      <c r="C3469" t="s">
        <v>563</v>
      </c>
      <c r="D3469" s="4">
        <v>15453.0999999998</v>
      </c>
      <c r="E3469">
        <f t="shared" si="162"/>
        <v>15453.0999999998</v>
      </c>
      <c r="F3469" t="e">
        <f t="shared" si="163"/>
        <v>#N/A</v>
      </c>
      <c r="G3469" t="e">
        <f t="shared" si="164"/>
        <v>#N/A</v>
      </c>
    </row>
    <row r="3470" spans="1:7" x14ac:dyDescent="0.2">
      <c r="A3470" s="1">
        <v>41594</v>
      </c>
      <c r="B3470" t="s">
        <v>4</v>
      </c>
      <c r="C3470">
        <v>-3925</v>
      </c>
      <c r="D3470" s="4">
        <v>11528.0999999998</v>
      </c>
      <c r="E3470">
        <f t="shared" si="162"/>
        <v>11528.0999999998</v>
      </c>
      <c r="F3470" t="e">
        <f t="shared" si="163"/>
        <v>#N/A</v>
      </c>
      <c r="G3470" t="e">
        <f t="shared" si="164"/>
        <v>#N/A</v>
      </c>
    </row>
    <row r="3471" spans="1:7" x14ac:dyDescent="0.2">
      <c r="A3471" s="1">
        <v>41595</v>
      </c>
      <c r="B3471" t="s">
        <v>4</v>
      </c>
      <c r="C3471" t="s">
        <v>564</v>
      </c>
      <c r="D3471" s="4">
        <v>7130.7199999998002</v>
      </c>
      <c r="E3471">
        <f t="shared" si="162"/>
        <v>7130.7199999998002</v>
      </c>
      <c r="F3471" t="e">
        <f t="shared" si="163"/>
        <v>#N/A</v>
      </c>
      <c r="G3471" t="e">
        <f t="shared" si="164"/>
        <v>#N/A</v>
      </c>
    </row>
    <row r="3472" spans="1:7" x14ac:dyDescent="0.2">
      <c r="A3472" s="1">
        <v>41596</v>
      </c>
      <c r="B3472" t="s">
        <v>4</v>
      </c>
      <c r="C3472" t="s">
        <v>565</v>
      </c>
      <c r="D3472" s="4">
        <v>6099.8199999997996</v>
      </c>
      <c r="E3472">
        <f t="shared" si="162"/>
        <v>6099.8199999997996</v>
      </c>
      <c r="F3472" t="e">
        <f t="shared" si="163"/>
        <v>#N/A</v>
      </c>
      <c r="G3472" t="e">
        <f t="shared" si="164"/>
        <v>#N/A</v>
      </c>
    </row>
    <row r="3473" spans="1:7" x14ac:dyDescent="0.2">
      <c r="A3473" s="1">
        <v>41597</v>
      </c>
      <c r="B3473" t="s">
        <v>4</v>
      </c>
      <c r="C3473" t="s">
        <v>566</v>
      </c>
      <c r="D3473" s="4">
        <v>4280.0199999998003</v>
      </c>
      <c r="E3473">
        <f t="shared" si="162"/>
        <v>4280.0199999998003</v>
      </c>
      <c r="F3473" t="e">
        <f t="shared" si="163"/>
        <v>#N/A</v>
      </c>
      <c r="G3473" t="e">
        <f t="shared" si="164"/>
        <v>#N/A</v>
      </c>
    </row>
    <row r="3474" spans="1:7" x14ac:dyDescent="0.2">
      <c r="A3474" s="1">
        <v>41598</v>
      </c>
      <c r="B3474" t="s">
        <v>4</v>
      </c>
      <c r="C3474" t="s">
        <v>567</v>
      </c>
      <c r="D3474" s="4">
        <v>2543.0299999998001</v>
      </c>
      <c r="E3474">
        <f t="shared" si="162"/>
        <v>2543.0299999998001</v>
      </c>
      <c r="F3474" t="e">
        <f t="shared" si="163"/>
        <v>#N/A</v>
      </c>
      <c r="G3474" t="e">
        <f t="shared" si="164"/>
        <v>#N/A</v>
      </c>
    </row>
    <row r="3475" spans="1:7" x14ac:dyDescent="0.2">
      <c r="A3475" s="1">
        <v>41600</v>
      </c>
      <c r="B3475" t="s">
        <v>4</v>
      </c>
      <c r="C3475" t="s">
        <v>568</v>
      </c>
      <c r="D3475" s="4">
        <v>2146.8599999998</v>
      </c>
      <c r="E3475">
        <f t="shared" si="162"/>
        <v>2146.8599999998</v>
      </c>
      <c r="F3475" t="e">
        <f t="shared" si="163"/>
        <v>#N/A</v>
      </c>
      <c r="G3475" t="e">
        <f t="shared" si="164"/>
        <v>#N/A</v>
      </c>
    </row>
    <row r="3476" spans="1:7" x14ac:dyDescent="0.2">
      <c r="A3476" s="1">
        <v>41601</v>
      </c>
      <c r="B3476" t="s">
        <v>4</v>
      </c>
      <c r="C3476">
        <v>-492</v>
      </c>
      <c r="D3476" s="4">
        <v>1654.8599999998</v>
      </c>
      <c r="E3476">
        <f t="shared" si="162"/>
        <v>1654.8599999998</v>
      </c>
      <c r="F3476" t="e">
        <f t="shared" si="163"/>
        <v>#N/A</v>
      </c>
      <c r="G3476" t="e">
        <f t="shared" si="164"/>
        <v>#N/A</v>
      </c>
    </row>
    <row r="3477" spans="1:7" x14ac:dyDescent="0.2">
      <c r="A3477" s="1">
        <v>41602</v>
      </c>
      <c r="B3477" t="s">
        <v>5</v>
      </c>
      <c r="C3477">
        <v>-100</v>
      </c>
      <c r="D3477" s="4">
        <v>447.73999999998898</v>
      </c>
      <c r="E3477" t="e">
        <f t="shared" si="162"/>
        <v>#N/A</v>
      </c>
      <c r="F3477">
        <f t="shared" si="163"/>
        <v>447.73999999998898</v>
      </c>
      <c r="G3477" t="e">
        <f t="shared" si="164"/>
        <v>#N/A</v>
      </c>
    </row>
    <row r="3478" spans="1:7" x14ac:dyDescent="0.2">
      <c r="A3478" s="1">
        <v>41602</v>
      </c>
      <c r="B3478" t="s">
        <v>4</v>
      </c>
      <c r="C3478" t="s">
        <v>569</v>
      </c>
      <c r="D3478" s="4">
        <v>2680.6999999998002</v>
      </c>
      <c r="E3478">
        <f t="shared" si="162"/>
        <v>2680.6999999998002</v>
      </c>
      <c r="F3478" t="e">
        <f t="shared" si="163"/>
        <v>#N/A</v>
      </c>
      <c r="G3478" t="e">
        <f t="shared" si="164"/>
        <v>#N/A</v>
      </c>
    </row>
    <row r="3479" spans="1:7" x14ac:dyDescent="0.2">
      <c r="A3479" s="1">
        <v>41603</v>
      </c>
      <c r="B3479" t="s">
        <v>4</v>
      </c>
      <c r="C3479">
        <v>-340</v>
      </c>
      <c r="D3479" s="4">
        <v>2340.6999999998002</v>
      </c>
      <c r="E3479">
        <f t="shared" si="162"/>
        <v>2340.6999999998002</v>
      </c>
      <c r="F3479" t="e">
        <f t="shared" si="163"/>
        <v>#N/A</v>
      </c>
      <c r="G3479" t="e">
        <f t="shared" si="164"/>
        <v>#N/A</v>
      </c>
    </row>
    <row r="3480" spans="1:7" x14ac:dyDescent="0.2">
      <c r="A3480" s="1">
        <v>41604</v>
      </c>
      <c r="B3480" t="s">
        <v>4</v>
      </c>
      <c r="C3480">
        <v>-195</v>
      </c>
      <c r="D3480" s="4">
        <v>2145.6999999998002</v>
      </c>
      <c r="E3480">
        <f t="shared" si="162"/>
        <v>2145.6999999998002</v>
      </c>
      <c r="F3480" t="e">
        <f t="shared" si="163"/>
        <v>#N/A</v>
      </c>
      <c r="G3480" t="e">
        <f t="shared" si="164"/>
        <v>#N/A</v>
      </c>
    </row>
    <row r="3481" spans="1:7" x14ac:dyDescent="0.2">
      <c r="A3481" s="1">
        <v>41605</v>
      </c>
      <c r="B3481" t="s">
        <v>4</v>
      </c>
      <c r="C3481">
        <v>-220</v>
      </c>
      <c r="D3481" s="4">
        <v>1925.6999999998</v>
      </c>
      <c r="E3481">
        <f t="shared" si="162"/>
        <v>1925.6999999998</v>
      </c>
      <c r="F3481" t="e">
        <f t="shared" si="163"/>
        <v>#N/A</v>
      </c>
      <c r="G3481" t="e">
        <f t="shared" si="164"/>
        <v>#N/A</v>
      </c>
    </row>
    <row r="3482" spans="1:7" x14ac:dyDescent="0.2">
      <c r="A3482" s="1">
        <v>41606</v>
      </c>
      <c r="B3482" t="s">
        <v>4</v>
      </c>
      <c r="C3482">
        <v>130071</v>
      </c>
      <c r="D3482" s="4">
        <v>131996.69999999899</v>
      </c>
      <c r="E3482">
        <f t="shared" si="162"/>
        <v>131996.69999999899</v>
      </c>
      <c r="F3482" t="e">
        <f t="shared" si="163"/>
        <v>#N/A</v>
      </c>
      <c r="G3482" t="e">
        <f t="shared" si="164"/>
        <v>#N/A</v>
      </c>
    </row>
    <row r="3483" spans="1:7" x14ac:dyDescent="0.2">
      <c r="A3483" s="1">
        <v>41607</v>
      </c>
      <c r="B3483" t="s">
        <v>4</v>
      </c>
      <c r="C3483" t="s">
        <v>570</v>
      </c>
      <c r="D3483" s="4">
        <v>131434.78999999899</v>
      </c>
      <c r="E3483">
        <f t="shared" si="162"/>
        <v>131434.78999999899</v>
      </c>
      <c r="F3483" t="e">
        <f t="shared" si="163"/>
        <v>#N/A</v>
      </c>
      <c r="G3483" t="e">
        <f t="shared" si="164"/>
        <v>#N/A</v>
      </c>
    </row>
    <row r="3484" spans="1:7" x14ac:dyDescent="0.2">
      <c r="A3484" s="1">
        <v>41608</v>
      </c>
      <c r="B3484" t="s">
        <v>4</v>
      </c>
      <c r="C3484" t="s">
        <v>571</v>
      </c>
      <c r="D3484" s="4">
        <v>125146.69999999899</v>
      </c>
      <c r="E3484">
        <f t="shared" si="162"/>
        <v>125146.69999999899</v>
      </c>
      <c r="F3484" t="e">
        <f t="shared" si="163"/>
        <v>#N/A</v>
      </c>
      <c r="G3484" t="e">
        <f t="shared" si="164"/>
        <v>#N/A</v>
      </c>
    </row>
    <row r="3485" spans="1:7" x14ac:dyDescent="0.2">
      <c r="A3485" s="1">
        <v>41609</v>
      </c>
      <c r="B3485" t="s">
        <v>4</v>
      </c>
      <c r="C3485" t="s">
        <v>572</v>
      </c>
      <c r="D3485" s="4">
        <v>81812.949999999793</v>
      </c>
      <c r="E3485">
        <f t="shared" si="162"/>
        <v>81812.949999999793</v>
      </c>
      <c r="F3485" t="e">
        <f t="shared" si="163"/>
        <v>#N/A</v>
      </c>
      <c r="G3485" t="e">
        <f t="shared" si="164"/>
        <v>#N/A</v>
      </c>
    </row>
    <row r="3486" spans="1:7" x14ac:dyDescent="0.2">
      <c r="A3486" s="1">
        <v>41610</v>
      </c>
      <c r="B3486" t="s">
        <v>4</v>
      </c>
      <c r="C3486">
        <v>-12774</v>
      </c>
      <c r="D3486" s="4">
        <v>69038.949999999793</v>
      </c>
      <c r="E3486">
        <f t="shared" si="162"/>
        <v>69038.949999999793</v>
      </c>
      <c r="F3486" t="e">
        <f t="shared" si="163"/>
        <v>#N/A</v>
      </c>
      <c r="G3486" t="e">
        <f t="shared" si="164"/>
        <v>#N/A</v>
      </c>
    </row>
    <row r="3487" spans="1:7" x14ac:dyDescent="0.2">
      <c r="A3487" s="1">
        <v>41611</v>
      </c>
      <c r="B3487" t="s">
        <v>4</v>
      </c>
      <c r="C3487" t="s">
        <v>573</v>
      </c>
      <c r="D3487" s="4">
        <v>45776.229999999799</v>
      </c>
      <c r="E3487">
        <f t="shared" si="162"/>
        <v>45776.229999999799</v>
      </c>
      <c r="F3487" t="e">
        <f t="shared" si="163"/>
        <v>#N/A</v>
      </c>
      <c r="G3487" t="e">
        <f t="shared" si="164"/>
        <v>#N/A</v>
      </c>
    </row>
    <row r="3488" spans="1:7" x14ac:dyDescent="0.2">
      <c r="A3488" s="1">
        <v>41612</v>
      </c>
      <c r="B3488" t="s">
        <v>4</v>
      </c>
      <c r="C3488">
        <v>-577</v>
      </c>
      <c r="D3488" s="4">
        <v>45199.229999999799</v>
      </c>
      <c r="E3488">
        <f t="shared" si="162"/>
        <v>45199.229999999799</v>
      </c>
      <c r="F3488" t="e">
        <f t="shared" si="163"/>
        <v>#N/A</v>
      </c>
      <c r="G3488" t="e">
        <f t="shared" si="164"/>
        <v>#N/A</v>
      </c>
    </row>
    <row r="3489" spans="1:7" x14ac:dyDescent="0.2">
      <c r="A3489" s="1">
        <v>41613</v>
      </c>
      <c r="B3489" t="s">
        <v>4</v>
      </c>
      <c r="C3489">
        <v>-342</v>
      </c>
      <c r="D3489" s="4">
        <v>44857.229999999799</v>
      </c>
      <c r="E3489">
        <f t="shared" si="162"/>
        <v>44857.229999999799</v>
      </c>
      <c r="F3489" t="e">
        <f t="shared" si="163"/>
        <v>#N/A</v>
      </c>
      <c r="G3489" t="e">
        <f t="shared" si="164"/>
        <v>#N/A</v>
      </c>
    </row>
    <row r="3490" spans="1:7" x14ac:dyDescent="0.2">
      <c r="A3490" s="1">
        <v>41614</v>
      </c>
      <c r="B3490" t="s">
        <v>4</v>
      </c>
      <c r="C3490">
        <v>-718</v>
      </c>
      <c r="D3490" s="4">
        <v>44139.229999999799</v>
      </c>
      <c r="E3490">
        <f t="shared" si="162"/>
        <v>44139.229999999799</v>
      </c>
      <c r="F3490" t="e">
        <f t="shared" si="163"/>
        <v>#N/A</v>
      </c>
      <c r="G3490" t="e">
        <f t="shared" si="164"/>
        <v>#N/A</v>
      </c>
    </row>
    <row r="3491" spans="1:7" x14ac:dyDescent="0.2">
      <c r="A3491" s="1">
        <v>41615</v>
      </c>
      <c r="B3491" t="s">
        <v>4</v>
      </c>
      <c r="C3491" t="s">
        <v>574</v>
      </c>
      <c r="D3491" s="4">
        <v>27306.719999999801</v>
      </c>
      <c r="E3491">
        <f t="shared" si="162"/>
        <v>27306.719999999801</v>
      </c>
      <c r="F3491" t="e">
        <f t="shared" si="163"/>
        <v>#N/A</v>
      </c>
      <c r="G3491" t="e">
        <f t="shared" si="164"/>
        <v>#N/A</v>
      </c>
    </row>
    <row r="3492" spans="1:7" x14ac:dyDescent="0.2">
      <c r="A3492" s="1">
        <v>41616</v>
      </c>
      <c r="B3492" t="s">
        <v>4</v>
      </c>
      <c r="C3492">
        <v>-1630</v>
      </c>
      <c r="D3492" s="4">
        <v>25676.719999999801</v>
      </c>
      <c r="E3492">
        <f t="shared" si="162"/>
        <v>25676.719999999801</v>
      </c>
      <c r="F3492" t="e">
        <f t="shared" si="163"/>
        <v>#N/A</v>
      </c>
      <c r="G3492" t="e">
        <f t="shared" si="164"/>
        <v>#N/A</v>
      </c>
    </row>
    <row r="3493" spans="1:7" x14ac:dyDescent="0.2">
      <c r="A3493" s="1">
        <v>41617</v>
      </c>
      <c r="B3493" t="s">
        <v>4</v>
      </c>
      <c r="C3493">
        <v>-120</v>
      </c>
      <c r="D3493" s="4">
        <v>25556.719999999801</v>
      </c>
      <c r="E3493">
        <f t="shared" si="162"/>
        <v>25556.719999999801</v>
      </c>
      <c r="F3493" t="e">
        <f t="shared" si="163"/>
        <v>#N/A</v>
      </c>
      <c r="G3493" t="e">
        <f t="shared" si="164"/>
        <v>#N/A</v>
      </c>
    </row>
    <row r="3494" spans="1:7" x14ac:dyDescent="0.2">
      <c r="A3494" s="1">
        <v>41618</v>
      </c>
      <c r="B3494" t="s">
        <v>4</v>
      </c>
      <c r="C3494">
        <v>-145</v>
      </c>
      <c r="D3494" s="4">
        <v>25411.719999999801</v>
      </c>
      <c r="E3494">
        <f t="shared" si="162"/>
        <v>25411.719999999801</v>
      </c>
      <c r="F3494" t="e">
        <f t="shared" si="163"/>
        <v>#N/A</v>
      </c>
      <c r="G3494" t="e">
        <f t="shared" si="164"/>
        <v>#N/A</v>
      </c>
    </row>
    <row r="3495" spans="1:7" x14ac:dyDescent="0.2">
      <c r="A3495" s="1">
        <v>41621</v>
      </c>
      <c r="B3495" t="s">
        <v>4</v>
      </c>
      <c r="C3495" t="s">
        <v>575</v>
      </c>
      <c r="D3495" s="4">
        <v>21928.0199999998</v>
      </c>
      <c r="E3495">
        <f t="shared" si="162"/>
        <v>21928.0199999998</v>
      </c>
      <c r="F3495" t="e">
        <f t="shared" si="163"/>
        <v>#N/A</v>
      </c>
      <c r="G3495" t="e">
        <f t="shared" si="164"/>
        <v>#N/A</v>
      </c>
    </row>
    <row r="3496" spans="1:7" x14ac:dyDescent="0.2">
      <c r="A3496" s="1">
        <v>41622</v>
      </c>
      <c r="B3496" t="s">
        <v>4</v>
      </c>
      <c r="C3496">
        <v>-436</v>
      </c>
      <c r="D3496" s="4">
        <v>21492.0199999998</v>
      </c>
      <c r="E3496">
        <f t="shared" si="162"/>
        <v>21492.0199999998</v>
      </c>
      <c r="F3496" t="e">
        <f t="shared" si="163"/>
        <v>#N/A</v>
      </c>
      <c r="G3496" t="e">
        <f t="shared" si="164"/>
        <v>#N/A</v>
      </c>
    </row>
    <row r="3497" spans="1:7" x14ac:dyDescent="0.2">
      <c r="A3497" s="1">
        <v>41623</v>
      </c>
      <c r="B3497" t="s">
        <v>4</v>
      </c>
      <c r="C3497" t="s">
        <v>576</v>
      </c>
      <c r="D3497" s="4">
        <v>14347.139999999799</v>
      </c>
      <c r="E3497">
        <f t="shared" si="162"/>
        <v>14347.139999999799</v>
      </c>
      <c r="F3497" t="e">
        <f t="shared" si="163"/>
        <v>#N/A</v>
      </c>
      <c r="G3497" t="e">
        <f t="shared" si="164"/>
        <v>#N/A</v>
      </c>
    </row>
    <row r="3498" spans="1:7" x14ac:dyDescent="0.2">
      <c r="A3498" s="1">
        <v>41625</v>
      </c>
      <c r="B3498" t="s">
        <v>4</v>
      </c>
      <c r="C3498" t="s">
        <v>577</v>
      </c>
      <c r="D3498" s="4">
        <v>13494.229999999799</v>
      </c>
      <c r="E3498">
        <f t="shared" si="162"/>
        <v>13494.229999999799</v>
      </c>
      <c r="F3498" t="e">
        <f t="shared" si="163"/>
        <v>#N/A</v>
      </c>
      <c r="G3498" t="e">
        <f t="shared" si="164"/>
        <v>#N/A</v>
      </c>
    </row>
    <row r="3499" spans="1:7" x14ac:dyDescent="0.2">
      <c r="A3499" s="1">
        <v>41626</v>
      </c>
      <c r="B3499" t="s">
        <v>4</v>
      </c>
      <c r="C3499">
        <v>-236</v>
      </c>
      <c r="D3499" s="4">
        <v>13258.229999999799</v>
      </c>
      <c r="E3499">
        <f t="shared" si="162"/>
        <v>13258.229999999799</v>
      </c>
      <c r="F3499" t="e">
        <f t="shared" si="163"/>
        <v>#N/A</v>
      </c>
      <c r="G3499" t="e">
        <f t="shared" si="164"/>
        <v>#N/A</v>
      </c>
    </row>
    <row r="3500" spans="1:7" x14ac:dyDescent="0.2">
      <c r="A3500" s="1">
        <v>41627</v>
      </c>
      <c r="B3500" t="s">
        <v>4</v>
      </c>
      <c r="C3500">
        <v>-400</v>
      </c>
      <c r="D3500" s="4">
        <v>12858.229999999799</v>
      </c>
      <c r="E3500">
        <f t="shared" si="162"/>
        <v>12858.229999999799</v>
      </c>
      <c r="F3500" t="e">
        <f t="shared" si="163"/>
        <v>#N/A</v>
      </c>
      <c r="G3500" t="e">
        <f t="shared" si="164"/>
        <v>#N/A</v>
      </c>
    </row>
    <row r="3501" spans="1:7" x14ac:dyDescent="0.2">
      <c r="A3501" s="1">
        <v>41628</v>
      </c>
      <c r="B3501" t="s">
        <v>4</v>
      </c>
      <c r="C3501">
        <v>-227</v>
      </c>
      <c r="D3501" s="4">
        <v>12631.229999999799</v>
      </c>
      <c r="E3501">
        <f t="shared" si="162"/>
        <v>12631.229999999799</v>
      </c>
      <c r="F3501" t="e">
        <f t="shared" si="163"/>
        <v>#N/A</v>
      </c>
      <c r="G3501" t="e">
        <f t="shared" si="164"/>
        <v>#N/A</v>
      </c>
    </row>
    <row r="3502" spans="1:7" x14ac:dyDescent="0.2">
      <c r="A3502" s="1">
        <v>41629</v>
      </c>
      <c r="B3502" t="s">
        <v>4</v>
      </c>
      <c r="C3502">
        <v>-4500</v>
      </c>
      <c r="D3502" s="4">
        <v>8131.2299999998004</v>
      </c>
      <c r="E3502">
        <f t="shared" si="162"/>
        <v>8131.2299999998004</v>
      </c>
      <c r="F3502" t="e">
        <f t="shared" si="163"/>
        <v>#N/A</v>
      </c>
      <c r="G3502" t="e">
        <f t="shared" si="164"/>
        <v>#N/A</v>
      </c>
    </row>
    <row r="3503" spans="1:7" x14ac:dyDescent="0.2">
      <c r="A3503" s="1">
        <v>41630</v>
      </c>
      <c r="B3503" t="s">
        <v>4</v>
      </c>
      <c r="C3503">
        <v>-381</v>
      </c>
      <c r="D3503" s="4">
        <v>7750.2299999998004</v>
      </c>
      <c r="E3503">
        <f t="shared" si="162"/>
        <v>7750.2299999998004</v>
      </c>
      <c r="F3503" t="e">
        <f t="shared" si="163"/>
        <v>#N/A</v>
      </c>
      <c r="G3503" t="e">
        <f t="shared" si="164"/>
        <v>#N/A</v>
      </c>
    </row>
    <row r="3504" spans="1:7" x14ac:dyDescent="0.2">
      <c r="A3504" s="1">
        <v>41631</v>
      </c>
      <c r="B3504" t="s">
        <v>4</v>
      </c>
      <c r="C3504" t="s">
        <v>578</v>
      </c>
      <c r="D3504" s="4">
        <v>5927.3799999998</v>
      </c>
      <c r="E3504">
        <f t="shared" si="162"/>
        <v>5927.3799999998</v>
      </c>
      <c r="F3504" t="e">
        <f t="shared" si="163"/>
        <v>#N/A</v>
      </c>
      <c r="G3504" t="e">
        <f t="shared" si="164"/>
        <v>#N/A</v>
      </c>
    </row>
    <row r="3505" spans="1:7" x14ac:dyDescent="0.2">
      <c r="A3505" s="1">
        <v>41632</v>
      </c>
      <c r="B3505" t="s">
        <v>4</v>
      </c>
      <c r="C3505">
        <v>739553</v>
      </c>
      <c r="D3505" s="4">
        <v>745480.37999999896</v>
      </c>
      <c r="E3505">
        <f t="shared" si="162"/>
        <v>745480.37999999896</v>
      </c>
      <c r="F3505" t="e">
        <f t="shared" si="163"/>
        <v>#N/A</v>
      </c>
      <c r="G3505" t="e">
        <f t="shared" si="164"/>
        <v>#N/A</v>
      </c>
    </row>
    <row r="3506" spans="1:7" x14ac:dyDescent="0.2">
      <c r="A3506" s="1">
        <v>41633</v>
      </c>
      <c r="B3506" t="s">
        <v>4</v>
      </c>
      <c r="C3506">
        <v>-524865</v>
      </c>
      <c r="D3506" s="4">
        <v>220615.37999999899</v>
      </c>
      <c r="E3506">
        <f t="shared" si="162"/>
        <v>220615.37999999899</v>
      </c>
      <c r="F3506" t="e">
        <f t="shared" si="163"/>
        <v>#N/A</v>
      </c>
      <c r="G3506" t="e">
        <f t="shared" si="164"/>
        <v>#N/A</v>
      </c>
    </row>
    <row r="3507" spans="1:7" x14ac:dyDescent="0.2">
      <c r="A3507" s="1">
        <v>41634</v>
      </c>
      <c r="B3507" t="s">
        <v>4</v>
      </c>
      <c r="C3507" t="s">
        <v>579</v>
      </c>
      <c r="D3507" s="4">
        <v>167075.18999999901</v>
      </c>
      <c r="E3507">
        <f t="shared" si="162"/>
        <v>167075.18999999901</v>
      </c>
      <c r="F3507" t="e">
        <f t="shared" si="163"/>
        <v>#N/A</v>
      </c>
      <c r="G3507" t="e">
        <f t="shared" si="164"/>
        <v>#N/A</v>
      </c>
    </row>
    <row r="3508" spans="1:7" x14ac:dyDescent="0.2">
      <c r="A3508" s="1">
        <v>41635</v>
      </c>
      <c r="B3508" t="s">
        <v>4</v>
      </c>
      <c r="C3508" t="s">
        <v>580</v>
      </c>
      <c r="D3508" s="4">
        <v>120237.789999999</v>
      </c>
      <c r="E3508">
        <f t="shared" si="162"/>
        <v>120237.789999999</v>
      </c>
      <c r="F3508" t="e">
        <f t="shared" si="163"/>
        <v>#N/A</v>
      </c>
      <c r="G3508" t="e">
        <f t="shared" si="164"/>
        <v>#N/A</v>
      </c>
    </row>
    <row r="3509" spans="1:7" x14ac:dyDescent="0.2">
      <c r="A3509" s="1">
        <v>41636</v>
      </c>
      <c r="B3509" t="s">
        <v>4</v>
      </c>
      <c r="C3509" t="s">
        <v>581</v>
      </c>
      <c r="D3509" s="4">
        <v>108859.27999999899</v>
      </c>
      <c r="E3509">
        <f t="shared" si="162"/>
        <v>108859.27999999899</v>
      </c>
      <c r="F3509" t="e">
        <f t="shared" si="163"/>
        <v>#N/A</v>
      </c>
      <c r="G3509" t="e">
        <f t="shared" si="164"/>
        <v>#N/A</v>
      </c>
    </row>
    <row r="3510" spans="1:7" x14ac:dyDescent="0.2">
      <c r="A3510" s="1">
        <v>41637</v>
      </c>
      <c r="B3510" t="s">
        <v>4</v>
      </c>
      <c r="C3510" t="s">
        <v>582</v>
      </c>
      <c r="D3510" s="4">
        <v>105784.049999999</v>
      </c>
      <c r="E3510">
        <f t="shared" si="162"/>
        <v>105784.049999999</v>
      </c>
      <c r="F3510" t="e">
        <f t="shared" si="163"/>
        <v>#N/A</v>
      </c>
      <c r="G3510" t="e">
        <f t="shared" si="164"/>
        <v>#N/A</v>
      </c>
    </row>
    <row r="3511" spans="1:7" x14ac:dyDescent="0.2">
      <c r="A3511" s="1">
        <v>41638</v>
      </c>
      <c r="B3511" t="s">
        <v>4</v>
      </c>
      <c r="C3511">
        <v>-7755</v>
      </c>
      <c r="D3511" s="4">
        <v>98029.049999999697</v>
      </c>
      <c r="E3511">
        <f t="shared" si="162"/>
        <v>98029.049999999697</v>
      </c>
      <c r="F3511" t="e">
        <f t="shared" si="163"/>
        <v>#N/A</v>
      </c>
      <c r="G3511" t="e">
        <f t="shared" si="164"/>
        <v>#N/A</v>
      </c>
    </row>
    <row r="3512" spans="1:7" x14ac:dyDescent="0.2">
      <c r="A3512" s="1">
        <v>41639</v>
      </c>
      <c r="B3512" t="s">
        <v>4</v>
      </c>
      <c r="C3512" t="s">
        <v>583</v>
      </c>
      <c r="D3512" s="4">
        <v>95648.199999999706</v>
      </c>
      <c r="E3512">
        <f t="shared" si="162"/>
        <v>95648.199999999706</v>
      </c>
      <c r="F3512" t="e">
        <f t="shared" si="163"/>
        <v>#N/A</v>
      </c>
      <c r="G3512" t="e">
        <f t="shared" si="164"/>
        <v>#N/A</v>
      </c>
    </row>
    <row r="3513" spans="1:7" x14ac:dyDescent="0.2">
      <c r="A3513" s="1">
        <v>41641</v>
      </c>
      <c r="B3513" t="s">
        <v>4</v>
      </c>
      <c r="C3513">
        <v>-1000</v>
      </c>
      <c r="D3513" s="4">
        <v>94648.199999999706</v>
      </c>
      <c r="E3513">
        <f t="shared" si="162"/>
        <v>94648.199999999706</v>
      </c>
      <c r="F3513" t="e">
        <f t="shared" si="163"/>
        <v>#N/A</v>
      </c>
      <c r="G3513" t="e">
        <f t="shared" si="164"/>
        <v>#N/A</v>
      </c>
    </row>
    <row r="3514" spans="1:7" x14ac:dyDescent="0.2">
      <c r="A3514" s="1">
        <v>41642</v>
      </c>
      <c r="B3514" t="s">
        <v>4</v>
      </c>
      <c r="C3514" t="s">
        <v>584</v>
      </c>
      <c r="D3514" s="4">
        <v>74215.459999999701</v>
      </c>
      <c r="E3514">
        <f t="shared" si="162"/>
        <v>74215.459999999701</v>
      </c>
      <c r="F3514" t="e">
        <f t="shared" si="163"/>
        <v>#N/A</v>
      </c>
      <c r="G3514" t="e">
        <f t="shared" si="164"/>
        <v>#N/A</v>
      </c>
    </row>
    <row r="3515" spans="1:7" x14ac:dyDescent="0.2">
      <c r="A3515" s="1">
        <v>41643</v>
      </c>
      <c r="B3515" t="s">
        <v>4</v>
      </c>
      <c r="C3515" t="s">
        <v>585</v>
      </c>
      <c r="D3515" s="4">
        <v>66142.919999999707</v>
      </c>
      <c r="E3515">
        <f t="shared" si="162"/>
        <v>66142.919999999707</v>
      </c>
      <c r="F3515" t="e">
        <f t="shared" si="163"/>
        <v>#N/A</v>
      </c>
      <c r="G3515" t="e">
        <f t="shared" si="164"/>
        <v>#N/A</v>
      </c>
    </row>
    <row r="3516" spans="1:7" x14ac:dyDescent="0.2">
      <c r="A3516" s="1">
        <v>41644</v>
      </c>
      <c r="B3516" t="s">
        <v>5</v>
      </c>
      <c r="C3516" t="s">
        <v>586</v>
      </c>
      <c r="D3516" s="4">
        <v>440.99999999998897</v>
      </c>
      <c r="E3516" t="e">
        <f t="shared" si="162"/>
        <v>#N/A</v>
      </c>
      <c r="F3516">
        <f t="shared" si="163"/>
        <v>440.99999999998897</v>
      </c>
      <c r="G3516" t="e">
        <f t="shared" si="164"/>
        <v>#N/A</v>
      </c>
    </row>
    <row r="3517" spans="1:7" x14ac:dyDescent="0.2">
      <c r="A3517" s="1">
        <v>41644</v>
      </c>
      <c r="B3517" t="s">
        <v>4</v>
      </c>
      <c r="C3517" t="s">
        <v>587</v>
      </c>
      <c r="D3517" s="4">
        <v>66407.189999999697</v>
      </c>
      <c r="E3517">
        <f t="shared" si="162"/>
        <v>66407.189999999697</v>
      </c>
      <c r="F3517" t="e">
        <f t="shared" si="163"/>
        <v>#N/A</v>
      </c>
      <c r="G3517" t="e">
        <f t="shared" si="164"/>
        <v>#N/A</v>
      </c>
    </row>
    <row r="3518" spans="1:7" x14ac:dyDescent="0.2">
      <c r="A3518" s="1">
        <v>41646</v>
      </c>
      <c r="B3518" t="s">
        <v>4</v>
      </c>
      <c r="C3518" t="s">
        <v>588</v>
      </c>
      <c r="D3518" s="4">
        <v>63071.749999999702</v>
      </c>
      <c r="E3518">
        <f t="shared" si="162"/>
        <v>63071.749999999702</v>
      </c>
      <c r="F3518" t="e">
        <f t="shared" si="163"/>
        <v>#N/A</v>
      </c>
      <c r="G3518" t="e">
        <f t="shared" si="164"/>
        <v>#N/A</v>
      </c>
    </row>
    <row r="3519" spans="1:7" x14ac:dyDescent="0.2">
      <c r="A3519" s="1">
        <v>41648</v>
      </c>
      <c r="B3519" t="s">
        <v>4</v>
      </c>
      <c r="C3519" t="s">
        <v>589</v>
      </c>
      <c r="D3519" s="4">
        <v>54576.019999999698</v>
      </c>
      <c r="E3519">
        <f t="shared" si="162"/>
        <v>54576.019999999698</v>
      </c>
      <c r="F3519" t="e">
        <f t="shared" si="163"/>
        <v>#N/A</v>
      </c>
      <c r="G3519" t="e">
        <f t="shared" si="164"/>
        <v>#N/A</v>
      </c>
    </row>
    <row r="3520" spans="1:7" x14ac:dyDescent="0.2">
      <c r="A3520" s="1">
        <v>41649</v>
      </c>
      <c r="B3520" t="s">
        <v>4</v>
      </c>
      <c r="C3520" t="s">
        <v>590</v>
      </c>
      <c r="D3520" s="4">
        <v>13431.5099999997</v>
      </c>
      <c r="E3520">
        <f t="shared" si="162"/>
        <v>13431.5099999997</v>
      </c>
      <c r="F3520" t="e">
        <f t="shared" si="163"/>
        <v>#N/A</v>
      </c>
      <c r="G3520" t="e">
        <f t="shared" si="164"/>
        <v>#N/A</v>
      </c>
    </row>
    <row r="3521" spans="1:7" x14ac:dyDescent="0.2">
      <c r="A3521" s="1">
        <v>41650</v>
      </c>
      <c r="B3521" t="s">
        <v>4</v>
      </c>
      <c r="C3521">
        <v>-695</v>
      </c>
      <c r="D3521" s="4">
        <v>12736.5099999997</v>
      </c>
      <c r="E3521">
        <f t="shared" si="162"/>
        <v>12736.5099999997</v>
      </c>
      <c r="F3521" t="e">
        <f t="shared" si="163"/>
        <v>#N/A</v>
      </c>
      <c r="G3521" t="e">
        <f t="shared" si="164"/>
        <v>#N/A</v>
      </c>
    </row>
    <row r="3522" spans="1:7" x14ac:dyDescent="0.2">
      <c r="A3522" s="1">
        <v>41651</v>
      </c>
      <c r="B3522" t="s">
        <v>4</v>
      </c>
      <c r="C3522">
        <v>-3074</v>
      </c>
      <c r="D3522" s="4">
        <v>9662.5099999997801</v>
      </c>
      <c r="E3522">
        <f t="shared" si="162"/>
        <v>9662.5099999997801</v>
      </c>
      <c r="F3522" t="e">
        <f t="shared" si="163"/>
        <v>#N/A</v>
      </c>
      <c r="G3522" t="e">
        <f t="shared" si="164"/>
        <v>#N/A</v>
      </c>
    </row>
    <row r="3523" spans="1:7" x14ac:dyDescent="0.2">
      <c r="A3523" s="1">
        <v>41652</v>
      </c>
      <c r="B3523" t="s">
        <v>4</v>
      </c>
      <c r="C3523">
        <v>-597</v>
      </c>
      <c r="D3523" s="4">
        <v>9065.5099999997801</v>
      </c>
      <c r="E3523">
        <f t="shared" ref="E3523:E3586" si="165">IF(B3523="RUB",D3523,NA())</f>
        <v>9065.5099999997801</v>
      </c>
      <c r="F3523" t="e">
        <f t="shared" si="163"/>
        <v>#N/A</v>
      </c>
      <c r="G3523" t="e">
        <f t="shared" si="164"/>
        <v>#N/A</v>
      </c>
    </row>
    <row r="3524" spans="1:7" x14ac:dyDescent="0.2">
      <c r="A3524" s="1">
        <v>41653</v>
      </c>
      <c r="B3524" t="s">
        <v>4</v>
      </c>
      <c r="C3524">
        <v>-304</v>
      </c>
      <c r="D3524" s="4">
        <v>8761.5099999997801</v>
      </c>
      <c r="E3524">
        <f t="shared" si="165"/>
        <v>8761.5099999997801</v>
      </c>
      <c r="F3524" t="e">
        <f t="shared" ref="F3524:F3587" si="166">IF(B3524="USD",D3524,NA())</f>
        <v>#N/A</v>
      </c>
      <c r="G3524" t="e">
        <f t="shared" ref="G3524:G3587" si="167">IF(B3524="EUR",D3524,NA())</f>
        <v>#N/A</v>
      </c>
    </row>
    <row r="3525" spans="1:7" x14ac:dyDescent="0.2">
      <c r="A3525" s="1">
        <v>41654</v>
      </c>
      <c r="B3525" t="s">
        <v>4</v>
      </c>
      <c r="C3525">
        <v>-1987</v>
      </c>
      <c r="D3525" s="4">
        <v>6774.5099999997801</v>
      </c>
      <c r="E3525">
        <f t="shared" si="165"/>
        <v>6774.5099999997801</v>
      </c>
      <c r="F3525" t="e">
        <f t="shared" si="166"/>
        <v>#N/A</v>
      </c>
      <c r="G3525" t="e">
        <f t="shared" si="167"/>
        <v>#N/A</v>
      </c>
    </row>
    <row r="3526" spans="1:7" x14ac:dyDescent="0.2">
      <c r="A3526" s="1">
        <v>41655</v>
      </c>
      <c r="B3526" t="s">
        <v>4</v>
      </c>
      <c r="C3526">
        <v>-425</v>
      </c>
      <c r="D3526" s="4">
        <v>6349.5099999997801</v>
      </c>
      <c r="E3526">
        <f t="shared" si="165"/>
        <v>6349.5099999997801</v>
      </c>
      <c r="F3526" t="e">
        <f t="shared" si="166"/>
        <v>#N/A</v>
      </c>
      <c r="G3526" t="e">
        <f t="shared" si="167"/>
        <v>#N/A</v>
      </c>
    </row>
    <row r="3527" spans="1:7" x14ac:dyDescent="0.2">
      <c r="A3527" s="1">
        <v>41656</v>
      </c>
      <c r="B3527" t="s">
        <v>4</v>
      </c>
      <c r="C3527">
        <v>-421</v>
      </c>
      <c r="D3527" s="4">
        <v>5928.5099999997801</v>
      </c>
      <c r="E3527">
        <f t="shared" si="165"/>
        <v>5928.5099999997801</v>
      </c>
      <c r="F3527" t="e">
        <f t="shared" si="166"/>
        <v>#N/A</v>
      </c>
      <c r="G3527" t="e">
        <f t="shared" si="167"/>
        <v>#N/A</v>
      </c>
    </row>
    <row r="3528" spans="1:7" x14ac:dyDescent="0.2">
      <c r="A3528" s="1">
        <v>41658</v>
      </c>
      <c r="B3528" t="s">
        <v>4</v>
      </c>
      <c r="C3528">
        <v>-1935</v>
      </c>
      <c r="D3528" s="4">
        <v>3993.5099999997801</v>
      </c>
      <c r="E3528">
        <f t="shared" si="165"/>
        <v>3993.5099999997801</v>
      </c>
      <c r="F3528" t="e">
        <f t="shared" si="166"/>
        <v>#N/A</v>
      </c>
      <c r="G3528" t="e">
        <f t="shared" si="167"/>
        <v>#N/A</v>
      </c>
    </row>
    <row r="3529" spans="1:7" x14ac:dyDescent="0.2">
      <c r="A3529" s="1">
        <v>41659</v>
      </c>
      <c r="B3529" t="s">
        <v>4</v>
      </c>
      <c r="C3529">
        <v>-350</v>
      </c>
      <c r="D3529" s="4">
        <v>3643.5099999997801</v>
      </c>
      <c r="E3529">
        <f t="shared" si="165"/>
        <v>3643.5099999997801</v>
      </c>
      <c r="F3529" t="e">
        <f t="shared" si="166"/>
        <v>#N/A</v>
      </c>
      <c r="G3529" t="e">
        <f t="shared" si="167"/>
        <v>#N/A</v>
      </c>
    </row>
    <row r="3530" spans="1:7" x14ac:dyDescent="0.2">
      <c r="A3530" s="1">
        <v>41660</v>
      </c>
      <c r="B3530" t="s">
        <v>4</v>
      </c>
      <c r="C3530">
        <v>-175</v>
      </c>
      <c r="D3530" s="4">
        <v>3468.5099999997801</v>
      </c>
      <c r="E3530">
        <f t="shared" si="165"/>
        <v>3468.5099999997801</v>
      </c>
      <c r="F3530" t="e">
        <f t="shared" si="166"/>
        <v>#N/A</v>
      </c>
      <c r="G3530" t="e">
        <f t="shared" si="167"/>
        <v>#N/A</v>
      </c>
    </row>
    <row r="3531" spans="1:7" x14ac:dyDescent="0.2">
      <c r="A3531" s="1">
        <v>41661</v>
      </c>
      <c r="B3531" t="s">
        <v>4</v>
      </c>
      <c r="C3531">
        <v>-768</v>
      </c>
      <c r="D3531" s="4">
        <v>2700.5099999997801</v>
      </c>
      <c r="E3531">
        <f t="shared" si="165"/>
        <v>2700.5099999997801</v>
      </c>
      <c r="F3531" t="e">
        <f t="shared" si="166"/>
        <v>#N/A</v>
      </c>
      <c r="G3531" t="e">
        <f t="shared" si="167"/>
        <v>#N/A</v>
      </c>
    </row>
    <row r="3532" spans="1:7" x14ac:dyDescent="0.2">
      <c r="A3532" s="1">
        <v>41662</v>
      </c>
      <c r="B3532" t="s">
        <v>4</v>
      </c>
      <c r="C3532">
        <v>-263</v>
      </c>
      <c r="D3532" s="4">
        <v>2437.5099999997801</v>
      </c>
      <c r="E3532">
        <f t="shared" si="165"/>
        <v>2437.5099999997801</v>
      </c>
      <c r="F3532" t="e">
        <f t="shared" si="166"/>
        <v>#N/A</v>
      </c>
      <c r="G3532" t="e">
        <f t="shared" si="167"/>
        <v>#N/A</v>
      </c>
    </row>
    <row r="3533" spans="1:7" x14ac:dyDescent="0.2">
      <c r="A3533" s="1">
        <v>41663</v>
      </c>
      <c r="B3533" t="s">
        <v>4</v>
      </c>
      <c r="C3533" t="s">
        <v>591</v>
      </c>
      <c r="D3533" s="4">
        <v>1943.8099999997801</v>
      </c>
      <c r="E3533">
        <f t="shared" si="165"/>
        <v>1943.8099999997801</v>
      </c>
      <c r="F3533" t="e">
        <f t="shared" si="166"/>
        <v>#N/A</v>
      </c>
      <c r="G3533" t="e">
        <f t="shared" si="167"/>
        <v>#N/A</v>
      </c>
    </row>
    <row r="3534" spans="1:7" x14ac:dyDescent="0.2">
      <c r="A3534" s="1">
        <v>41666</v>
      </c>
      <c r="B3534" t="s">
        <v>4</v>
      </c>
      <c r="C3534">
        <v>-313</v>
      </c>
      <c r="D3534" s="4">
        <v>1630.8099999997801</v>
      </c>
      <c r="E3534">
        <f t="shared" si="165"/>
        <v>1630.8099999997801</v>
      </c>
      <c r="F3534" t="e">
        <f t="shared" si="166"/>
        <v>#N/A</v>
      </c>
      <c r="G3534" t="e">
        <f t="shared" si="167"/>
        <v>#N/A</v>
      </c>
    </row>
    <row r="3535" spans="1:7" x14ac:dyDescent="0.2">
      <c r="A3535" s="1">
        <v>41667</v>
      </c>
      <c r="B3535" t="s">
        <v>4</v>
      </c>
      <c r="C3535">
        <v>-278</v>
      </c>
      <c r="D3535" s="4">
        <v>1352.8099999997801</v>
      </c>
      <c r="E3535">
        <f t="shared" si="165"/>
        <v>1352.8099999997801</v>
      </c>
      <c r="F3535" t="e">
        <f t="shared" si="166"/>
        <v>#N/A</v>
      </c>
      <c r="G3535" t="e">
        <f t="shared" si="167"/>
        <v>#N/A</v>
      </c>
    </row>
    <row r="3536" spans="1:7" x14ac:dyDescent="0.2">
      <c r="A3536" s="1">
        <v>41668</v>
      </c>
      <c r="B3536" t="s">
        <v>4</v>
      </c>
      <c r="C3536" t="s">
        <v>592</v>
      </c>
      <c r="D3536" s="4">
        <v>131698.41999999899</v>
      </c>
      <c r="E3536">
        <f t="shared" si="165"/>
        <v>131698.41999999899</v>
      </c>
      <c r="F3536" t="e">
        <f t="shared" si="166"/>
        <v>#N/A</v>
      </c>
      <c r="G3536" t="e">
        <f t="shared" si="167"/>
        <v>#N/A</v>
      </c>
    </row>
    <row r="3537" spans="1:7" x14ac:dyDescent="0.2">
      <c r="A3537" s="1">
        <v>41669</v>
      </c>
      <c r="B3537" t="s">
        <v>4</v>
      </c>
      <c r="C3537">
        <v>-282</v>
      </c>
      <c r="D3537" s="4">
        <v>131416.41999999899</v>
      </c>
      <c r="E3537">
        <f t="shared" si="165"/>
        <v>131416.41999999899</v>
      </c>
      <c r="F3537" t="e">
        <f t="shared" si="166"/>
        <v>#N/A</v>
      </c>
      <c r="G3537" t="e">
        <f t="shared" si="167"/>
        <v>#N/A</v>
      </c>
    </row>
    <row r="3538" spans="1:7" x14ac:dyDescent="0.2">
      <c r="A3538" s="1">
        <v>41670</v>
      </c>
      <c r="B3538" t="s">
        <v>4</v>
      </c>
      <c r="C3538">
        <v>-959</v>
      </c>
      <c r="D3538" s="4">
        <v>130457.41999999899</v>
      </c>
      <c r="E3538">
        <f t="shared" si="165"/>
        <v>130457.41999999899</v>
      </c>
      <c r="F3538" t="e">
        <f t="shared" si="166"/>
        <v>#N/A</v>
      </c>
      <c r="G3538" t="e">
        <f t="shared" si="167"/>
        <v>#N/A</v>
      </c>
    </row>
    <row r="3539" spans="1:7" x14ac:dyDescent="0.2">
      <c r="A3539" s="1">
        <v>41671</v>
      </c>
      <c r="B3539" t="s">
        <v>4</v>
      </c>
      <c r="C3539" t="s">
        <v>593</v>
      </c>
      <c r="D3539" s="4">
        <v>67030.919999999707</v>
      </c>
      <c r="E3539">
        <f t="shared" si="165"/>
        <v>67030.919999999707</v>
      </c>
      <c r="F3539" t="e">
        <f t="shared" si="166"/>
        <v>#N/A</v>
      </c>
      <c r="G3539" t="e">
        <f t="shared" si="167"/>
        <v>#N/A</v>
      </c>
    </row>
    <row r="3540" spans="1:7" x14ac:dyDescent="0.2">
      <c r="A3540" s="1">
        <v>41672</v>
      </c>
      <c r="B3540" t="s">
        <v>4</v>
      </c>
      <c r="C3540">
        <v>-836</v>
      </c>
      <c r="D3540" s="4">
        <v>66194.919999999707</v>
      </c>
      <c r="E3540">
        <f t="shared" si="165"/>
        <v>66194.919999999707</v>
      </c>
      <c r="F3540" t="e">
        <f t="shared" si="166"/>
        <v>#N/A</v>
      </c>
      <c r="G3540" t="e">
        <f t="shared" si="167"/>
        <v>#N/A</v>
      </c>
    </row>
    <row r="3541" spans="1:7" x14ac:dyDescent="0.2">
      <c r="A3541" s="1">
        <v>41673</v>
      </c>
      <c r="B3541" t="s">
        <v>4</v>
      </c>
      <c r="C3541" t="s">
        <v>594</v>
      </c>
      <c r="D3541" s="4">
        <v>63650.149999999703</v>
      </c>
      <c r="E3541">
        <f t="shared" si="165"/>
        <v>63650.149999999703</v>
      </c>
      <c r="F3541" t="e">
        <f t="shared" si="166"/>
        <v>#N/A</v>
      </c>
      <c r="G3541" t="e">
        <f t="shared" si="167"/>
        <v>#N/A</v>
      </c>
    </row>
    <row r="3542" spans="1:7" x14ac:dyDescent="0.2">
      <c r="A3542" s="1">
        <v>41674</v>
      </c>
      <c r="B3542" t="s">
        <v>4</v>
      </c>
      <c r="C3542" t="s">
        <v>595</v>
      </c>
      <c r="D3542" s="4">
        <v>59790.179999999702</v>
      </c>
      <c r="E3542">
        <f t="shared" si="165"/>
        <v>59790.179999999702</v>
      </c>
      <c r="F3542" t="e">
        <f t="shared" si="166"/>
        <v>#N/A</v>
      </c>
      <c r="G3542" t="e">
        <f t="shared" si="167"/>
        <v>#N/A</v>
      </c>
    </row>
    <row r="3543" spans="1:7" x14ac:dyDescent="0.2">
      <c r="A3543" s="1">
        <v>41675</v>
      </c>
      <c r="B3543" t="s">
        <v>4</v>
      </c>
      <c r="C3543">
        <v>-20197</v>
      </c>
      <c r="D3543" s="4">
        <v>39593.179999999702</v>
      </c>
      <c r="E3543">
        <f t="shared" si="165"/>
        <v>39593.179999999702</v>
      </c>
      <c r="F3543" t="e">
        <f t="shared" si="166"/>
        <v>#N/A</v>
      </c>
      <c r="G3543" t="e">
        <f t="shared" si="167"/>
        <v>#N/A</v>
      </c>
    </row>
    <row r="3544" spans="1:7" x14ac:dyDescent="0.2">
      <c r="A3544" s="1">
        <v>41676</v>
      </c>
      <c r="B3544" t="s">
        <v>4</v>
      </c>
      <c r="C3544" t="s">
        <v>596</v>
      </c>
      <c r="D3544" s="4">
        <v>37739.039999999703</v>
      </c>
      <c r="E3544">
        <f t="shared" si="165"/>
        <v>37739.039999999703</v>
      </c>
      <c r="F3544" t="e">
        <f t="shared" si="166"/>
        <v>#N/A</v>
      </c>
      <c r="G3544" t="e">
        <f t="shared" si="167"/>
        <v>#N/A</v>
      </c>
    </row>
    <row r="3545" spans="1:7" x14ac:dyDescent="0.2">
      <c r="A3545" s="1">
        <v>41677</v>
      </c>
      <c r="B3545" t="s">
        <v>4</v>
      </c>
      <c r="C3545">
        <v>-627</v>
      </c>
      <c r="D3545" s="4">
        <v>37112.039999999703</v>
      </c>
      <c r="E3545">
        <f t="shared" si="165"/>
        <v>37112.039999999703</v>
      </c>
      <c r="F3545" t="e">
        <f t="shared" si="166"/>
        <v>#N/A</v>
      </c>
      <c r="G3545" t="e">
        <f t="shared" si="167"/>
        <v>#N/A</v>
      </c>
    </row>
    <row r="3546" spans="1:7" x14ac:dyDescent="0.2">
      <c r="A3546" s="1">
        <v>41678</v>
      </c>
      <c r="B3546" t="s">
        <v>4</v>
      </c>
      <c r="C3546" t="s">
        <v>597</v>
      </c>
      <c r="D3546" s="4">
        <v>28229.0099999997</v>
      </c>
      <c r="E3546">
        <f t="shared" si="165"/>
        <v>28229.0099999997</v>
      </c>
      <c r="F3546" t="e">
        <f t="shared" si="166"/>
        <v>#N/A</v>
      </c>
      <c r="G3546" t="e">
        <f t="shared" si="167"/>
        <v>#N/A</v>
      </c>
    </row>
    <row r="3547" spans="1:7" x14ac:dyDescent="0.2">
      <c r="A3547" s="1">
        <v>41679</v>
      </c>
      <c r="B3547" t="s">
        <v>4</v>
      </c>
      <c r="C3547" t="s">
        <v>598</v>
      </c>
      <c r="D3547" s="4">
        <v>23668.5099999997</v>
      </c>
      <c r="E3547">
        <f t="shared" si="165"/>
        <v>23668.5099999997</v>
      </c>
      <c r="F3547" t="e">
        <f t="shared" si="166"/>
        <v>#N/A</v>
      </c>
      <c r="G3547" t="e">
        <f t="shared" si="167"/>
        <v>#N/A</v>
      </c>
    </row>
    <row r="3548" spans="1:7" x14ac:dyDescent="0.2">
      <c r="A3548" s="1">
        <v>41681</v>
      </c>
      <c r="B3548" t="s">
        <v>4</v>
      </c>
      <c r="C3548" t="s">
        <v>599</v>
      </c>
      <c r="D3548" s="4">
        <v>22880.929999999698</v>
      </c>
      <c r="E3548">
        <f t="shared" si="165"/>
        <v>22880.929999999698</v>
      </c>
      <c r="F3548" t="e">
        <f t="shared" si="166"/>
        <v>#N/A</v>
      </c>
      <c r="G3548" t="e">
        <f t="shared" si="167"/>
        <v>#N/A</v>
      </c>
    </row>
    <row r="3549" spans="1:7" x14ac:dyDescent="0.2">
      <c r="A3549" s="1">
        <v>41682</v>
      </c>
      <c r="B3549" t="s">
        <v>4</v>
      </c>
      <c r="C3549" t="s">
        <v>600</v>
      </c>
      <c r="D3549" s="4">
        <v>21543.5799999997</v>
      </c>
      <c r="E3549">
        <f t="shared" si="165"/>
        <v>21543.5799999997</v>
      </c>
      <c r="F3549" t="e">
        <f t="shared" si="166"/>
        <v>#N/A</v>
      </c>
      <c r="G3549" t="e">
        <f t="shared" si="167"/>
        <v>#N/A</v>
      </c>
    </row>
    <row r="3550" spans="1:7" x14ac:dyDescent="0.2">
      <c r="A3550" s="1">
        <v>41684</v>
      </c>
      <c r="B3550" t="s">
        <v>4</v>
      </c>
      <c r="C3550">
        <v>-1586</v>
      </c>
      <c r="D3550" s="4">
        <v>19957.5799999997</v>
      </c>
      <c r="E3550">
        <f t="shared" si="165"/>
        <v>19957.5799999997</v>
      </c>
      <c r="F3550" t="e">
        <f t="shared" si="166"/>
        <v>#N/A</v>
      </c>
      <c r="G3550" t="e">
        <f t="shared" si="167"/>
        <v>#N/A</v>
      </c>
    </row>
    <row r="3551" spans="1:7" x14ac:dyDescent="0.2">
      <c r="A3551" s="1">
        <v>41686</v>
      </c>
      <c r="B3551" t="s">
        <v>4</v>
      </c>
      <c r="C3551">
        <v>-300</v>
      </c>
      <c r="D3551" s="4">
        <v>19657.5799999997</v>
      </c>
      <c r="E3551">
        <f t="shared" si="165"/>
        <v>19657.5799999997</v>
      </c>
      <c r="F3551" t="e">
        <f t="shared" si="166"/>
        <v>#N/A</v>
      </c>
      <c r="G3551" t="e">
        <f t="shared" si="167"/>
        <v>#N/A</v>
      </c>
    </row>
    <row r="3552" spans="1:7" x14ac:dyDescent="0.2">
      <c r="A3552" s="1">
        <v>41687</v>
      </c>
      <c r="B3552" t="s">
        <v>4</v>
      </c>
      <c r="C3552">
        <v>-226</v>
      </c>
      <c r="D3552" s="4">
        <v>19431.5799999997</v>
      </c>
      <c r="E3552">
        <f t="shared" si="165"/>
        <v>19431.5799999997</v>
      </c>
      <c r="F3552" t="e">
        <f t="shared" si="166"/>
        <v>#N/A</v>
      </c>
      <c r="G3552" t="e">
        <f t="shared" si="167"/>
        <v>#N/A</v>
      </c>
    </row>
    <row r="3553" spans="1:7" x14ac:dyDescent="0.2">
      <c r="A3553" s="1">
        <v>41688</v>
      </c>
      <c r="B3553" t="s">
        <v>4</v>
      </c>
      <c r="C3553" t="s">
        <v>601</v>
      </c>
      <c r="D3553" s="4">
        <v>18483.0799999997</v>
      </c>
      <c r="E3553">
        <f t="shared" si="165"/>
        <v>18483.0799999997</v>
      </c>
      <c r="F3553" t="e">
        <f t="shared" si="166"/>
        <v>#N/A</v>
      </c>
      <c r="G3553" t="e">
        <f t="shared" si="167"/>
        <v>#N/A</v>
      </c>
    </row>
    <row r="3554" spans="1:7" x14ac:dyDescent="0.2">
      <c r="A3554" s="1">
        <v>41689</v>
      </c>
      <c r="B3554" t="s">
        <v>4</v>
      </c>
      <c r="C3554">
        <v>-400</v>
      </c>
      <c r="D3554" s="4">
        <v>18083.0799999997</v>
      </c>
      <c r="E3554">
        <f t="shared" si="165"/>
        <v>18083.0799999997</v>
      </c>
      <c r="F3554" t="e">
        <f t="shared" si="166"/>
        <v>#N/A</v>
      </c>
      <c r="G3554" t="e">
        <f t="shared" si="167"/>
        <v>#N/A</v>
      </c>
    </row>
    <row r="3555" spans="1:7" x14ac:dyDescent="0.2">
      <c r="A3555" s="1">
        <v>41691</v>
      </c>
      <c r="B3555" t="s">
        <v>4</v>
      </c>
      <c r="C3555" t="s">
        <v>602</v>
      </c>
      <c r="D3555" s="4">
        <v>11225.369999999701</v>
      </c>
      <c r="E3555">
        <f t="shared" si="165"/>
        <v>11225.369999999701</v>
      </c>
      <c r="F3555" t="e">
        <f t="shared" si="166"/>
        <v>#N/A</v>
      </c>
      <c r="G3555" t="e">
        <f t="shared" si="167"/>
        <v>#N/A</v>
      </c>
    </row>
    <row r="3556" spans="1:7" x14ac:dyDescent="0.2">
      <c r="A3556" s="1">
        <v>41692</v>
      </c>
      <c r="B3556" t="s">
        <v>4</v>
      </c>
      <c r="C3556" t="s">
        <v>603</v>
      </c>
      <c r="D3556" s="4">
        <v>10406.869999999701</v>
      </c>
      <c r="E3556">
        <f t="shared" si="165"/>
        <v>10406.869999999701</v>
      </c>
      <c r="F3556" t="e">
        <f t="shared" si="166"/>
        <v>#N/A</v>
      </c>
      <c r="G3556" t="e">
        <f t="shared" si="167"/>
        <v>#N/A</v>
      </c>
    </row>
    <row r="3557" spans="1:7" x14ac:dyDescent="0.2">
      <c r="A3557" s="1">
        <v>41694</v>
      </c>
      <c r="B3557" t="s">
        <v>4</v>
      </c>
      <c r="C3557">
        <v>-177</v>
      </c>
      <c r="D3557" s="4">
        <v>10229.869999999701</v>
      </c>
      <c r="E3557">
        <f t="shared" si="165"/>
        <v>10229.869999999701</v>
      </c>
      <c r="F3557" t="e">
        <f t="shared" si="166"/>
        <v>#N/A</v>
      </c>
      <c r="G3557" t="e">
        <f t="shared" si="167"/>
        <v>#N/A</v>
      </c>
    </row>
    <row r="3558" spans="1:7" x14ac:dyDescent="0.2">
      <c r="A3558" s="1">
        <v>41695</v>
      </c>
      <c r="B3558" t="s">
        <v>4</v>
      </c>
      <c r="C3558">
        <v>-167</v>
      </c>
      <c r="D3558" s="4">
        <v>10062.869999999701</v>
      </c>
      <c r="E3558">
        <f t="shared" si="165"/>
        <v>10062.869999999701</v>
      </c>
      <c r="F3558" t="e">
        <f t="shared" si="166"/>
        <v>#N/A</v>
      </c>
      <c r="G3558" t="e">
        <f t="shared" si="167"/>
        <v>#N/A</v>
      </c>
    </row>
    <row r="3559" spans="1:7" x14ac:dyDescent="0.2">
      <c r="A3559" s="1">
        <v>41696</v>
      </c>
      <c r="B3559" t="s">
        <v>4</v>
      </c>
      <c r="C3559">
        <v>-227</v>
      </c>
      <c r="D3559" s="4">
        <v>9835.8699999997807</v>
      </c>
      <c r="E3559">
        <f t="shared" si="165"/>
        <v>9835.8699999997807</v>
      </c>
      <c r="F3559" t="e">
        <f t="shared" si="166"/>
        <v>#N/A</v>
      </c>
      <c r="G3559" t="e">
        <f t="shared" si="167"/>
        <v>#N/A</v>
      </c>
    </row>
    <row r="3560" spans="1:7" x14ac:dyDescent="0.2">
      <c r="A3560" s="1">
        <v>41697</v>
      </c>
      <c r="B3560" t="s">
        <v>4</v>
      </c>
      <c r="C3560" t="s">
        <v>604</v>
      </c>
      <c r="D3560" s="4">
        <v>7668.3699999997798</v>
      </c>
      <c r="E3560">
        <f t="shared" si="165"/>
        <v>7668.3699999997798</v>
      </c>
      <c r="F3560" t="e">
        <f t="shared" si="166"/>
        <v>#N/A</v>
      </c>
      <c r="G3560" t="e">
        <f t="shared" si="167"/>
        <v>#N/A</v>
      </c>
    </row>
    <row r="3561" spans="1:7" x14ac:dyDescent="0.2">
      <c r="A3561" s="1">
        <v>41698</v>
      </c>
      <c r="B3561" t="s">
        <v>4</v>
      </c>
      <c r="C3561">
        <v>104653</v>
      </c>
      <c r="D3561" s="4">
        <v>112321.36999999901</v>
      </c>
      <c r="E3561">
        <f t="shared" si="165"/>
        <v>112321.36999999901</v>
      </c>
      <c r="F3561" t="e">
        <f t="shared" si="166"/>
        <v>#N/A</v>
      </c>
      <c r="G3561" t="e">
        <f t="shared" si="167"/>
        <v>#N/A</v>
      </c>
    </row>
    <row r="3562" spans="1:7" x14ac:dyDescent="0.2">
      <c r="A3562" s="1">
        <v>41699</v>
      </c>
      <c r="B3562" t="s">
        <v>4</v>
      </c>
      <c r="C3562">
        <v>-1415</v>
      </c>
      <c r="D3562" s="4">
        <v>110906.36999999901</v>
      </c>
      <c r="E3562">
        <f t="shared" si="165"/>
        <v>110906.36999999901</v>
      </c>
      <c r="F3562" t="e">
        <f t="shared" si="166"/>
        <v>#N/A</v>
      </c>
      <c r="G3562" t="e">
        <f t="shared" si="167"/>
        <v>#N/A</v>
      </c>
    </row>
    <row r="3563" spans="1:7" x14ac:dyDescent="0.2">
      <c r="A3563" s="1">
        <v>41701</v>
      </c>
      <c r="B3563" t="s">
        <v>4</v>
      </c>
      <c r="C3563" t="s">
        <v>605</v>
      </c>
      <c r="D3563" s="4">
        <v>104911.599999999</v>
      </c>
      <c r="E3563">
        <f t="shared" si="165"/>
        <v>104911.599999999</v>
      </c>
      <c r="F3563" t="e">
        <f t="shared" si="166"/>
        <v>#N/A</v>
      </c>
      <c r="G3563" t="e">
        <f t="shared" si="167"/>
        <v>#N/A</v>
      </c>
    </row>
    <row r="3564" spans="1:7" x14ac:dyDescent="0.2">
      <c r="A3564" s="1">
        <v>41702</v>
      </c>
      <c r="B3564" t="s">
        <v>4</v>
      </c>
      <c r="C3564">
        <v>-5000</v>
      </c>
      <c r="D3564" s="4">
        <v>99911.5999999997</v>
      </c>
      <c r="E3564">
        <f t="shared" si="165"/>
        <v>99911.5999999997</v>
      </c>
      <c r="F3564" t="e">
        <f t="shared" si="166"/>
        <v>#N/A</v>
      </c>
      <c r="G3564" t="e">
        <f t="shared" si="167"/>
        <v>#N/A</v>
      </c>
    </row>
    <row r="3565" spans="1:7" x14ac:dyDescent="0.2">
      <c r="A3565" s="1">
        <v>41703</v>
      </c>
      <c r="B3565" t="s">
        <v>4</v>
      </c>
      <c r="C3565">
        <v>-246</v>
      </c>
      <c r="D3565" s="4">
        <v>99665.5999999997</v>
      </c>
      <c r="E3565">
        <f t="shared" si="165"/>
        <v>99665.5999999997</v>
      </c>
      <c r="F3565" t="e">
        <f t="shared" si="166"/>
        <v>#N/A</v>
      </c>
      <c r="G3565" t="e">
        <f t="shared" si="167"/>
        <v>#N/A</v>
      </c>
    </row>
    <row r="3566" spans="1:7" x14ac:dyDescent="0.2">
      <c r="A3566" s="1">
        <v>41705</v>
      </c>
      <c r="B3566" t="s">
        <v>4</v>
      </c>
      <c r="C3566">
        <v>-1381</v>
      </c>
      <c r="D3566" s="4">
        <v>98284.5999999997</v>
      </c>
      <c r="E3566">
        <f t="shared" si="165"/>
        <v>98284.5999999997</v>
      </c>
      <c r="F3566" t="e">
        <f t="shared" si="166"/>
        <v>#N/A</v>
      </c>
      <c r="G3566" t="e">
        <f t="shared" si="167"/>
        <v>#N/A</v>
      </c>
    </row>
    <row r="3567" spans="1:7" x14ac:dyDescent="0.2">
      <c r="A3567" s="1">
        <v>41706</v>
      </c>
      <c r="B3567" t="s">
        <v>4</v>
      </c>
      <c r="C3567">
        <v>-5720</v>
      </c>
      <c r="D3567" s="4">
        <v>92564.5999999997</v>
      </c>
      <c r="E3567">
        <f t="shared" si="165"/>
        <v>92564.5999999997</v>
      </c>
      <c r="F3567" t="e">
        <f t="shared" si="166"/>
        <v>#N/A</v>
      </c>
      <c r="G3567" t="e">
        <f t="shared" si="167"/>
        <v>#N/A</v>
      </c>
    </row>
    <row r="3568" spans="1:7" x14ac:dyDescent="0.2">
      <c r="A3568" s="1">
        <v>41707</v>
      </c>
      <c r="B3568" t="s">
        <v>4</v>
      </c>
      <c r="C3568">
        <v>-600</v>
      </c>
      <c r="D3568" s="4">
        <v>91964.5999999997</v>
      </c>
      <c r="E3568">
        <f t="shared" si="165"/>
        <v>91964.5999999997</v>
      </c>
      <c r="F3568" t="e">
        <f t="shared" si="166"/>
        <v>#N/A</v>
      </c>
      <c r="G3568" t="e">
        <f t="shared" si="167"/>
        <v>#N/A</v>
      </c>
    </row>
    <row r="3569" spans="1:7" x14ac:dyDescent="0.2">
      <c r="A3569" s="1">
        <v>41708</v>
      </c>
      <c r="B3569" t="s">
        <v>4</v>
      </c>
      <c r="C3569">
        <v>-2040</v>
      </c>
      <c r="D3569" s="4">
        <v>89924.5999999997</v>
      </c>
      <c r="E3569">
        <f t="shared" si="165"/>
        <v>89924.5999999997</v>
      </c>
      <c r="F3569" t="e">
        <f t="shared" si="166"/>
        <v>#N/A</v>
      </c>
      <c r="G3569" t="e">
        <f t="shared" si="167"/>
        <v>#N/A</v>
      </c>
    </row>
    <row r="3570" spans="1:7" x14ac:dyDescent="0.2">
      <c r="A3570" s="1">
        <v>41709</v>
      </c>
      <c r="B3570" t="s">
        <v>4</v>
      </c>
      <c r="C3570" t="s">
        <v>606</v>
      </c>
      <c r="D3570" s="4">
        <v>88761.0999999997</v>
      </c>
      <c r="E3570">
        <f t="shared" si="165"/>
        <v>88761.0999999997</v>
      </c>
      <c r="F3570" t="e">
        <f t="shared" si="166"/>
        <v>#N/A</v>
      </c>
      <c r="G3570" t="e">
        <f t="shared" si="167"/>
        <v>#N/A</v>
      </c>
    </row>
    <row r="3571" spans="1:7" x14ac:dyDescent="0.2">
      <c r="A3571" s="1">
        <v>41710</v>
      </c>
      <c r="B3571" t="s">
        <v>4</v>
      </c>
      <c r="C3571">
        <v>-183</v>
      </c>
      <c r="D3571" s="4">
        <v>88578.0999999997</v>
      </c>
      <c r="E3571">
        <f t="shared" si="165"/>
        <v>88578.0999999997</v>
      </c>
      <c r="F3571" t="e">
        <f t="shared" si="166"/>
        <v>#N/A</v>
      </c>
      <c r="G3571" t="e">
        <f t="shared" si="167"/>
        <v>#N/A</v>
      </c>
    </row>
    <row r="3572" spans="1:7" x14ac:dyDescent="0.2">
      <c r="A3572" s="1">
        <v>41711</v>
      </c>
      <c r="B3572" t="s">
        <v>4</v>
      </c>
      <c r="C3572">
        <v>-328</v>
      </c>
      <c r="D3572" s="4">
        <v>88250.0999999997</v>
      </c>
      <c r="E3572">
        <f t="shared" si="165"/>
        <v>88250.0999999997</v>
      </c>
      <c r="F3572" t="e">
        <f t="shared" si="166"/>
        <v>#N/A</v>
      </c>
      <c r="G3572" t="e">
        <f t="shared" si="167"/>
        <v>#N/A</v>
      </c>
    </row>
    <row r="3573" spans="1:7" x14ac:dyDescent="0.2">
      <c r="A3573" s="1">
        <v>41712</v>
      </c>
      <c r="B3573" t="s">
        <v>4</v>
      </c>
      <c r="C3573">
        <v>-500</v>
      </c>
      <c r="D3573" s="4">
        <v>87750.0999999997</v>
      </c>
      <c r="E3573">
        <f t="shared" si="165"/>
        <v>87750.0999999997</v>
      </c>
      <c r="F3573" t="e">
        <f t="shared" si="166"/>
        <v>#N/A</v>
      </c>
      <c r="G3573" t="e">
        <f t="shared" si="167"/>
        <v>#N/A</v>
      </c>
    </row>
    <row r="3574" spans="1:7" x14ac:dyDescent="0.2">
      <c r="A3574" s="1">
        <v>41713</v>
      </c>
      <c r="B3574" t="s">
        <v>4</v>
      </c>
      <c r="C3574" t="s">
        <v>607</v>
      </c>
      <c r="D3574" s="4">
        <v>42810.219999999703</v>
      </c>
      <c r="E3574">
        <f t="shared" si="165"/>
        <v>42810.219999999703</v>
      </c>
      <c r="F3574" t="e">
        <f t="shared" si="166"/>
        <v>#N/A</v>
      </c>
      <c r="G3574" t="e">
        <f t="shared" si="167"/>
        <v>#N/A</v>
      </c>
    </row>
    <row r="3575" spans="1:7" x14ac:dyDescent="0.2">
      <c r="A3575" s="1">
        <v>41714</v>
      </c>
      <c r="B3575" t="s">
        <v>4</v>
      </c>
      <c r="C3575" t="s">
        <v>608</v>
      </c>
      <c r="D3575" s="4">
        <v>37151.729999999698</v>
      </c>
      <c r="E3575">
        <f t="shared" si="165"/>
        <v>37151.729999999698</v>
      </c>
      <c r="F3575" t="e">
        <f t="shared" si="166"/>
        <v>#N/A</v>
      </c>
      <c r="G3575" t="e">
        <f t="shared" si="167"/>
        <v>#N/A</v>
      </c>
    </row>
    <row r="3576" spans="1:7" x14ac:dyDescent="0.2">
      <c r="A3576" s="1">
        <v>41715</v>
      </c>
      <c r="B3576" t="s">
        <v>4</v>
      </c>
      <c r="C3576" t="s">
        <v>609</v>
      </c>
      <c r="D3576" s="4">
        <v>34949.219999999703</v>
      </c>
      <c r="E3576">
        <f t="shared" si="165"/>
        <v>34949.219999999703</v>
      </c>
      <c r="F3576" t="e">
        <f t="shared" si="166"/>
        <v>#N/A</v>
      </c>
      <c r="G3576" t="e">
        <f t="shared" si="167"/>
        <v>#N/A</v>
      </c>
    </row>
    <row r="3577" spans="1:7" x14ac:dyDescent="0.2">
      <c r="A3577" s="1">
        <v>41716</v>
      </c>
      <c r="B3577" t="s">
        <v>4</v>
      </c>
      <c r="C3577">
        <v>-525</v>
      </c>
      <c r="D3577" s="4">
        <v>34424.219999999703</v>
      </c>
      <c r="E3577">
        <f t="shared" si="165"/>
        <v>34424.219999999703</v>
      </c>
      <c r="F3577" t="e">
        <f t="shared" si="166"/>
        <v>#N/A</v>
      </c>
      <c r="G3577" t="e">
        <f t="shared" si="167"/>
        <v>#N/A</v>
      </c>
    </row>
    <row r="3578" spans="1:7" x14ac:dyDescent="0.2">
      <c r="A3578" s="1">
        <v>41720</v>
      </c>
      <c r="B3578" t="s">
        <v>4</v>
      </c>
      <c r="C3578">
        <v>-157</v>
      </c>
      <c r="D3578" s="4">
        <v>34267.219999999703</v>
      </c>
      <c r="E3578">
        <f t="shared" si="165"/>
        <v>34267.219999999703</v>
      </c>
      <c r="F3578" t="e">
        <f t="shared" si="166"/>
        <v>#N/A</v>
      </c>
      <c r="G3578" t="e">
        <f t="shared" si="167"/>
        <v>#N/A</v>
      </c>
    </row>
    <row r="3579" spans="1:7" x14ac:dyDescent="0.2">
      <c r="A3579" s="1">
        <v>41722</v>
      </c>
      <c r="B3579" t="s">
        <v>4</v>
      </c>
      <c r="C3579">
        <v>-177</v>
      </c>
      <c r="D3579" s="4">
        <v>34090.219999999703</v>
      </c>
      <c r="E3579">
        <f t="shared" si="165"/>
        <v>34090.219999999703</v>
      </c>
      <c r="F3579" t="e">
        <f t="shared" si="166"/>
        <v>#N/A</v>
      </c>
      <c r="G3579" t="e">
        <f t="shared" si="167"/>
        <v>#N/A</v>
      </c>
    </row>
    <row r="3580" spans="1:7" x14ac:dyDescent="0.2">
      <c r="A3580" s="1">
        <v>41723</v>
      </c>
      <c r="B3580" t="s">
        <v>4</v>
      </c>
      <c r="C3580" t="s">
        <v>610</v>
      </c>
      <c r="D3580" s="4">
        <v>33014.929999999702</v>
      </c>
      <c r="E3580">
        <f t="shared" si="165"/>
        <v>33014.929999999702</v>
      </c>
      <c r="F3580" t="e">
        <f t="shared" si="166"/>
        <v>#N/A</v>
      </c>
      <c r="G3580" t="e">
        <f t="shared" si="167"/>
        <v>#N/A</v>
      </c>
    </row>
    <row r="3581" spans="1:7" x14ac:dyDescent="0.2">
      <c r="A3581" s="1">
        <v>41724</v>
      </c>
      <c r="B3581" t="s">
        <v>4</v>
      </c>
      <c r="C3581" t="s">
        <v>611</v>
      </c>
      <c r="D3581" s="4">
        <v>9073.7299999997795</v>
      </c>
      <c r="E3581">
        <f t="shared" si="165"/>
        <v>9073.7299999997795</v>
      </c>
      <c r="F3581" t="e">
        <f t="shared" si="166"/>
        <v>#N/A</v>
      </c>
      <c r="G3581" t="e">
        <f t="shared" si="167"/>
        <v>#N/A</v>
      </c>
    </row>
    <row r="3582" spans="1:7" x14ac:dyDescent="0.2">
      <c r="A3582" s="1">
        <v>41725</v>
      </c>
      <c r="B3582" t="s">
        <v>4</v>
      </c>
      <c r="C3582">
        <v>130119</v>
      </c>
      <c r="D3582" s="4">
        <v>139192.72999999899</v>
      </c>
      <c r="E3582">
        <f t="shared" si="165"/>
        <v>139192.72999999899</v>
      </c>
      <c r="F3582" t="e">
        <f t="shared" si="166"/>
        <v>#N/A</v>
      </c>
      <c r="G3582" t="e">
        <f t="shared" si="167"/>
        <v>#N/A</v>
      </c>
    </row>
    <row r="3583" spans="1:7" x14ac:dyDescent="0.2">
      <c r="A3583" s="1">
        <v>41726</v>
      </c>
      <c r="B3583" t="s">
        <v>4</v>
      </c>
      <c r="C3583">
        <v>-775</v>
      </c>
      <c r="D3583" s="4">
        <v>138417.72999999899</v>
      </c>
      <c r="E3583">
        <f t="shared" si="165"/>
        <v>138417.72999999899</v>
      </c>
      <c r="F3583" t="e">
        <f t="shared" si="166"/>
        <v>#N/A</v>
      </c>
      <c r="G3583" t="e">
        <f t="shared" si="167"/>
        <v>#N/A</v>
      </c>
    </row>
    <row r="3584" spans="1:7" x14ac:dyDescent="0.2">
      <c r="A3584" s="1">
        <v>41727</v>
      </c>
      <c r="B3584" t="s">
        <v>4</v>
      </c>
      <c r="C3584" t="s">
        <v>612</v>
      </c>
      <c r="D3584" s="4">
        <v>103297.829999999</v>
      </c>
      <c r="E3584">
        <f t="shared" si="165"/>
        <v>103297.829999999</v>
      </c>
      <c r="F3584" t="e">
        <f t="shared" si="166"/>
        <v>#N/A</v>
      </c>
      <c r="G3584" t="e">
        <f t="shared" si="167"/>
        <v>#N/A</v>
      </c>
    </row>
    <row r="3585" spans="1:7" x14ac:dyDescent="0.2">
      <c r="A3585" s="1">
        <v>41728</v>
      </c>
      <c r="B3585" t="s">
        <v>4</v>
      </c>
      <c r="C3585" t="s">
        <v>613</v>
      </c>
      <c r="D3585" s="4">
        <v>82188.809999999707</v>
      </c>
      <c r="E3585">
        <f t="shared" si="165"/>
        <v>82188.809999999707</v>
      </c>
      <c r="F3585" t="e">
        <f t="shared" si="166"/>
        <v>#N/A</v>
      </c>
      <c r="G3585" t="e">
        <f t="shared" si="167"/>
        <v>#N/A</v>
      </c>
    </row>
    <row r="3586" spans="1:7" x14ac:dyDescent="0.2">
      <c r="A3586" s="1">
        <v>41730</v>
      </c>
      <c r="B3586" t="s">
        <v>4</v>
      </c>
      <c r="C3586">
        <v>-49300</v>
      </c>
      <c r="D3586" s="4">
        <v>32888.809999999699</v>
      </c>
      <c r="E3586">
        <f t="shared" si="165"/>
        <v>32888.809999999699</v>
      </c>
      <c r="F3586" t="e">
        <f t="shared" si="166"/>
        <v>#N/A</v>
      </c>
      <c r="G3586" t="e">
        <f t="shared" si="167"/>
        <v>#N/A</v>
      </c>
    </row>
    <row r="3587" spans="1:7" x14ac:dyDescent="0.2">
      <c r="A3587" s="1">
        <v>41731</v>
      </c>
      <c r="B3587" t="s">
        <v>4</v>
      </c>
      <c r="C3587" t="s">
        <v>614</v>
      </c>
      <c r="D3587" s="4">
        <v>30206.039999999699</v>
      </c>
      <c r="E3587">
        <f t="shared" ref="E3587:E3650" si="168">IF(B3587="RUB",D3587,NA())</f>
        <v>30206.039999999699</v>
      </c>
      <c r="F3587" t="e">
        <f t="shared" si="166"/>
        <v>#N/A</v>
      </c>
      <c r="G3587" t="e">
        <f t="shared" si="167"/>
        <v>#N/A</v>
      </c>
    </row>
    <row r="3588" spans="1:7" x14ac:dyDescent="0.2">
      <c r="A3588" s="1">
        <v>41732</v>
      </c>
      <c r="B3588" t="s">
        <v>4</v>
      </c>
      <c r="C3588" t="s">
        <v>615</v>
      </c>
      <c r="D3588" s="4">
        <v>26409.139999999701</v>
      </c>
      <c r="E3588">
        <f t="shared" si="168"/>
        <v>26409.139999999701</v>
      </c>
      <c r="F3588" t="e">
        <f t="shared" ref="F3588:F3651" si="169">IF(B3588="USD",D3588,NA())</f>
        <v>#N/A</v>
      </c>
      <c r="G3588" t="e">
        <f t="shared" ref="G3588:G3651" si="170">IF(B3588="EUR",D3588,NA())</f>
        <v>#N/A</v>
      </c>
    </row>
    <row r="3589" spans="1:7" x14ac:dyDescent="0.2">
      <c r="A3589" s="1">
        <v>41733</v>
      </c>
      <c r="B3589" t="s">
        <v>4</v>
      </c>
      <c r="C3589">
        <v>-609</v>
      </c>
      <c r="D3589" s="4">
        <v>25800.139999999701</v>
      </c>
      <c r="E3589">
        <f t="shared" si="168"/>
        <v>25800.139999999701</v>
      </c>
      <c r="F3589" t="e">
        <f t="shared" si="169"/>
        <v>#N/A</v>
      </c>
      <c r="G3589" t="e">
        <f t="shared" si="170"/>
        <v>#N/A</v>
      </c>
    </row>
    <row r="3590" spans="1:7" x14ac:dyDescent="0.2">
      <c r="A3590" s="1">
        <v>41734</v>
      </c>
      <c r="B3590" t="s">
        <v>4</v>
      </c>
      <c r="C3590">
        <v>-186</v>
      </c>
      <c r="D3590" s="4">
        <v>25614.139999999701</v>
      </c>
      <c r="E3590">
        <f t="shared" si="168"/>
        <v>25614.139999999701</v>
      </c>
      <c r="F3590" t="e">
        <f t="shared" si="169"/>
        <v>#N/A</v>
      </c>
      <c r="G3590" t="e">
        <f t="shared" si="170"/>
        <v>#N/A</v>
      </c>
    </row>
    <row r="3591" spans="1:7" x14ac:dyDescent="0.2">
      <c r="A3591" s="1">
        <v>41735</v>
      </c>
      <c r="B3591" t="s">
        <v>4</v>
      </c>
      <c r="C3591">
        <v>-1164</v>
      </c>
      <c r="D3591" s="4">
        <v>24450.139999999701</v>
      </c>
      <c r="E3591">
        <f t="shared" si="168"/>
        <v>24450.139999999701</v>
      </c>
      <c r="F3591" t="e">
        <f t="shared" si="169"/>
        <v>#N/A</v>
      </c>
      <c r="G3591" t="e">
        <f t="shared" si="170"/>
        <v>#N/A</v>
      </c>
    </row>
    <row r="3592" spans="1:7" x14ac:dyDescent="0.2">
      <c r="A3592" s="1">
        <v>41736</v>
      </c>
      <c r="B3592" t="s">
        <v>4</v>
      </c>
      <c r="C3592">
        <v>-187</v>
      </c>
      <c r="D3592" s="4">
        <v>24263.139999999701</v>
      </c>
      <c r="E3592">
        <f t="shared" si="168"/>
        <v>24263.139999999701</v>
      </c>
      <c r="F3592" t="e">
        <f t="shared" si="169"/>
        <v>#N/A</v>
      </c>
      <c r="G3592" t="e">
        <f t="shared" si="170"/>
        <v>#N/A</v>
      </c>
    </row>
    <row r="3593" spans="1:7" x14ac:dyDescent="0.2">
      <c r="A3593" s="1">
        <v>41737</v>
      </c>
      <c r="B3593" t="s">
        <v>4</v>
      </c>
      <c r="C3593">
        <v>-266</v>
      </c>
      <c r="D3593" s="4">
        <v>23997.139999999701</v>
      </c>
      <c r="E3593">
        <f t="shared" si="168"/>
        <v>23997.139999999701</v>
      </c>
      <c r="F3593" t="e">
        <f t="shared" si="169"/>
        <v>#N/A</v>
      </c>
      <c r="G3593" t="e">
        <f t="shared" si="170"/>
        <v>#N/A</v>
      </c>
    </row>
    <row r="3594" spans="1:7" x14ac:dyDescent="0.2">
      <c r="A3594" s="1">
        <v>41738</v>
      </c>
      <c r="B3594" t="s">
        <v>4</v>
      </c>
      <c r="C3594" t="s">
        <v>616</v>
      </c>
      <c r="D3594" s="4">
        <v>22328.249999999702</v>
      </c>
      <c r="E3594">
        <f t="shared" si="168"/>
        <v>22328.249999999702</v>
      </c>
      <c r="F3594" t="e">
        <f t="shared" si="169"/>
        <v>#N/A</v>
      </c>
      <c r="G3594" t="e">
        <f t="shared" si="170"/>
        <v>#N/A</v>
      </c>
    </row>
    <row r="3595" spans="1:7" x14ac:dyDescent="0.2">
      <c r="A3595" s="1">
        <v>41739</v>
      </c>
      <c r="B3595" t="s">
        <v>4</v>
      </c>
      <c r="C3595" t="s">
        <v>617</v>
      </c>
      <c r="D3595" s="4">
        <v>21307.749999999702</v>
      </c>
      <c r="E3595">
        <f t="shared" si="168"/>
        <v>21307.749999999702</v>
      </c>
      <c r="F3595" t="e">
        <f t="shared" si="169"/>
        <v>#N/A</v>
      </c>
      <c r="G3595" t="e">
        <f t="shared" si="170"/>
        <v>#N/A</v>
      </c>
    </row>
    <row r="3596" spans="1:7" x14ac:dyDescent="0.2">
      <c r="A3596" s="1">
        <v>41740</v>
      </c>
      <c r="B3596" t="s">
        <v>4</v>
      </c>
      <c r="C3596">
        <v>-411</v>
      </c>
      <c r="D3596" s="4">
        <v>20896.749999999702</v>
      </c>
      <c r="E3596">
        <f t="shared" si="168"/>
        <v>20896.749999999702</v>
      </c>
      <c r="F3596" t="e">
        <f t="shared" si="169"/>
        <v>#N/A</v>
      </c>
      <c r="G3596" t="e">
        <f t="shared" si="170"/>
        <v>#N/A</v>
      </c>
    </row>
    <row r="3597" spans="1:7" x14ac:dyDescent="0.2">
      <c r="A3597" s="1">
        <v>41741</v>
      </c>
      <c r="B3597" t="s">
        <v>4</v>
      </c>
      <c r="C3597" t="s">
        <v>618</v>
      </c>
      <c r="D3597" s="4">
        <v>18776.459999999701</v>
      </c>
      <c r="E3597">
        <f t="shared" si="168"/>
        <v>18776.459999999701</v>
      </c>
      <c r="F3597" t="e">
        <f t="shared" si="169"/>
        <v>#N/A</v>
      </c>
      <c r="G3597" t="e">
        <f t="shared" si="170"/>
        <v>#N/A</v>
      </c>
    </row>
    <row r="3598" spans="1:7" x14ac:dyDescent="0.2">
      <c r="A3598" s="1">
        <v>41742</v>
      </c>
      <c r="B3598" t="s">
        <v>4</v>
      </c>
      <c r="C3598">
        <v>-766</v>
      </c>
      <c r="D3598" s="4">
        <v>18010.459999999701</v>
      </c>
      <c r="E3598">
        <f t="shared" si="168"/>
        <v>18010.459999999701</v>
      </c>
      <c r="F3598" t="e">
        <f t="shared" si="169"/>
        <v>#N/A</v>
      </c>
      <c r="G3598" t="e">
        <f t="shared" si="170"/>
        <v>#N/A</v>
      </c>
    </row>
    <row r="3599" spans="1:7" x14ac:dyDescent="0.2">
      <c r="A3599" s="1">
        <v>41743</v>
      </c>
      <c r="B3599" t="s">
        <v>4</v>
      </c>
      <c r="C3599">
        <v>-2619</v>
      </c>
      <c r="D3599" s="4">
        <v>15391.459999999701</v>
      </c>
      <c r="E3599">
        <f t="shared" si="168"/>
        <v>15391.459999999701</v>
      </c>
      <c r="F3599" t="e">
        <f t="shared" si="169"/>
        <v>#N/A</v>
      </c>
      <c r="G3599" t="e">
        <f t="shared" si="170"/>
        <v>#N/A</v>
      </c>
    </row>
    <row r="3600" spans="1:7" x14ac:dyDescent="0.2">
      <c r="A3600" s="1">
        <v>41745</v>
      </c>
      <c r="B3600" t="s">
        <v>4</v>
      </c>
      <c r="C3600">
        <v>-364</v>
      </c>
      <c r="D3600" s="4">
        <v>15027.459999999701</v>
      </c>
      <c r="E3600">
        <f t="shared" si="168"/>
        <v>15027.459999999701</v>
      </c>
      <c r="F3600" t="e">
        <f t="shared" si="169"/>
        <v>#N/A</v>
      </c>
      <c r="G3600" t="e">
        <f t="shared" si="170"/>
        <v>#N/A</v>
      </c>
    </row>
    <row r="3601" spans="1:7" x14ac:dyDescent="0.2">
      <c r="A3601" s="1">
        <v>41746</v>
      </c>
      <c r="B3601" t="s">
        <v>4</v>
      </c>
      <c r="C3601">
        <v>-337</v>
      </c>
      <c r="D3601" s="4">
        <v>14690.459999999701</v>
      </c>
      <c r="E3601">
        <f t="shared" si="168"/>
        <v>14690.459999999701</v>
      </c>
      <c r="F3601" t="e">
        <f t="shared" si="169"/>
        <v>#N/A</v>
      </c>
      <c r="G3601" t="e">
        <f t="shared" si="170"/>
        <v>#N/A</v>
      </c>
    </row>
    <row r="3602" spans="1:7" x14ac:dyDescent="0.2">
      <c r="A3602" s="1">
        <v>41747</v>
      </c>
      <c r="B3602" t="s">
        <v>4</v>
      </c>
      <c r="C3602">
        <v>-352</v>
      </c>
      <c r="D3602" s="4">
        <v>14338.459999999701</v>
      </c>
      <c r="E3602">
        <f t="shared" si="168"/>
        <v>14338.459999999701</v>
      </c>
      <c r="F3602" t="e">
        <f t="shared" si="169"/>
        <v>#N/A</v>
      </c>
      <c r="G3602" t="e">
        <f t="shared" si="170"/>
        <v>#N/A</v>
      </c>
    </row>
    <row r="3603" spans="1:7" x14ac:dyDescent="0.2">
      <c r="A3603" s="1">
        <v>41748</v>
      </c>
      <c r="B3603" t="s">
        <v>4</v>
      </c>
      <c r="C3603" t="s">
        <v>619</v>
      </c>
      <c r="D3603" s="4">
        <v>4072.5299999997701</v>
      </c>
      <c r="E3603">
        <f t="shared" si="168"/>
        <v>4072.5299999997701</v>
      </c>
      <c r="F3603" t="e">
        <f t="shared" si="169"/>
        <v>#N/A</v>
      </c>
      <c r="G3603" t="e">
        <f t="shared" si="170"/>
        <v>#N/A</v>
      </c>
    </row>
    <row r="3604" spans="1:7" x14ac:dyDescent="0.2">
      <c r="A3604" s="1">
        <v>41749</v>
      </c>
      <c r="B3604" t="s">
        <v>4</v>
      </c>
      <c r="C3604">
        <v>8314</v>
      </c>
      <c r="D3604" s="4">
        <v>12386.529999999701</v>
      </c>
      <c r="E3604">
        <f t="shared" si="168"/>
        <v>12386.529999999701</v>
      </c>
      <c r="F3604" t="e">
        <f t="shared" si="169"/>
        <v>#N/A</v>
      </c>
      <c r="G3604" t="e">
        <f t="shared" si="170"/>
        <v>#N/A</v>
      </c>
    </row>
    <row r="3605" spans="1:7" x14ac:dyDescent="0.2">
      <c r="A3605" s="1">
        <v>41750</v>
      </c>
      <c r="B3605" t="s">
        <v>4</v>
      </c>
      <c r="C3605">
        <v>-226</v>
      </c>
      <c r="D3605" s="4">
        <v>12160.529999999701</v>
      </c>
      <c r="E3605">
        <f t="shared" si="168"/>
        <v>12160.529999999701</v>
      </c>
      <c r="F3605" t="e">
        <f t="shared" si="169"/>
        <v>#N/A</v>
      </c>
      <c r="G3605" t="e">
        <f t="shared" si="170"/>
        <v>#N/A</v>
      </c>
    </row>
    <row r="3606" spans="1:7" x14ac:dyDescent="0.2">
      <c r="A3606" s="1">
        <v>41751</v>
      </c>
      <c r="B3606" t="s">
        <v>4</v>
      </c>
      <c r="C3606" t="s">
        <v>620</v>
      </c>
      <c r="D3606" s="4">
        <v>10313.0699999997</v>
      </c>
      <c r="E3606">
        <f t="shared" si="168"/>
        <v>10313.0699999997</v>
      </c>
      <c r="F3606" t="e">
        <f t="shared" si="169"/>
        <v>#N/A</v>
      </c>
      <c r="G3606" t="e">
        <f t="shared" si="170"/>
        <v>#N/A</v>
      </c>
    </row>
    <row r="3607" spans="1:7" x14ac:dyDescent="0.2">
      <c r="A3607" s="1">
        <v>41752</v>
      </c>
      <c r="B3607" t="s">
        <v>4</v>
      </c>
      <c r="C3607">
        <v>-192</v>
      </c>
      <c r="D3607" s="4">
        <v>10121.0699999997</v>
      </c>
      <c r="E3607">
        <f t="shared" si="168"/>
        <v>10121.0699999997</v>
      </c>
      <c r="F3607" t="e">
        <f t="shared" si="169"/>
        <v>#N/A</v>
      </c>
      <c r="G3607" t="e">
        <f t="shared" si="170"/>
        <v>#N/A</v>
      </c>
    </row>
    <row r="3608" spans="1:7" x14ac:dyDescent="0.2">
      <c r="A3608" s="1">
        <v>41753</v>
      </c>
      <c r="B3608" t="s">
        <v>4</v>
      </c>
      <c r="C3608">
        <v>129853</v>
      </c>
      <c r="D3608" s="4">
        <v>139974.06999999899</v>
      </c>
      <c r="E3608">
        <f t="shared" si="168"/>
        <v>139974.06999999899</v>
      </c>
      <c r="F3608" t="e">
        <f t="shared" si="169"/>
        <v>#N/A</v>
      </c>
      <c r="G3608" t="e">
        <f t="shared" si="170"/>
        <v>#N/A</v>
      </c>
    </row>
    <row r="3609" spans="1:7" x14ac:dyDescent="0.2">
      <c r="A3609" s="1">
        <v>41754</v>
      </c>
      <c r="B3609" t="s">
        <v>4</v>
      </c>
      <c r="C3609">
        <v>-332</v>
      </c>
      <c r="D3609" s="4">
        <v>139642.06999999899</v>
      </c>
      <c r="E3609">
        <f t="shared" si="168"/>
        <v>139642.06999999899</v>
      </c>
      <c r="F3609" t="e">
        <f t="shared" si="169"/>
        <v>#N/A</v>
      </c>
      <c r="G3609" t="e">
        <f t="shared" si="170"/>
        <v>#N/A</v>
      </c>
    </row>
    <row r="3610" spans="1:7" x14ac:dyDescent="0.2">
      <c r="A3610" s="1">
        <v>41755</v>
      </c>
      <c r="B3610" t="s">
        <v>4</v>
      </c>
      <c r="C3610" t="s">
        <v>621</v>
      </c>
      <c r="D3610" s="4">
        <v>138059.389999999</v>
      </c>
      <c r="E3610">
        <f t="shared" si="168"/>
        <v>138059.389999999</v>
      </c>
      <c r="F3610" t="e">
        <f t="shared" si="169"/>
        <v>#N/A</v>
      </c>
      <c r="G3610" t="e">
        <f t="shared" si="170"/>
        <v>#N/A</v>
      </c>
    </row>
    <row r="3611" spans="1:7" x14ac:dyDescent="0.2">
      <c r="A3611" s="1">
        <v>41756</v>
      </c>
      <c r="B3611" t="s">
        <v>4</v>
      </c>
      <c r="C3611">
        <v>-1373</v>
      </c>
      <c r="D3611" s="4">
        <v>136686.389999999</v>
      </c>
      <c r="E3611">
        <f t="shared" si="168"/>
        <v>136686.389999999</v>
      </c>
      <c r="F3611" t="e">
        <f t="shared" si="169"/>
        <v>#N/A</v>
      </c>
      <c r="G3611" t="e">
        <f t="shared" si="170"/>
        <v>#N/A</v>
      </c>
    </row>
    <row r="3612" spans="1:7" x14ac:dyDescent="0.2">
      <c r="A3612" s="1">
        <v>41757</v>
      </c>
      <c r="B3612" t="s">
        <v>4</v>
      </c>
      <c r="C3612" t="s">
        <v>622</v>
      </c>
      <c r="D3612" s="4">
        <v>133712.489999999</v>
      </c>
      <c r="E3612">
        <f t="shared" si="168"/>
        <v>133712.489999999</v>
      </c>
      <c r="F3612" t="e">
        <f t="shared" si="169"/>
        <v>#N/A</v>
      </c>
      <c r="G3612" t="e">
        <f t="shared" si="170"/>
        <v>#N/A</v>
      </c>
    </row>
    <row r="3613" spans="1:7" x14ac:dyDescent="0.2">
      <c r="A3613" s="1">
        <v>41758</v>
      </c>
      <c r="B3613" t="s">
        <v>4</v>
      </c>
      <c r="C3613">
        <v>-179</v>
      </c>
      <c r="D3613" s="4">
        <v>133533.489999999</v>
      </c>
      <c r="E3613">
        <f t="shared" si="168"/>
        <v>133533.489999999</v>
      </c>
      <c r="F3613" t="e">
        <f t="shared" si="169"/>
        <v>#N/A</v>
      </c>
      <c r="G3613" t="e">
        <f t="shared" si="170"/>
        <v>#N/A</v>
      </c>
    </row>
    <row r="3614" spans="1:7" x14ac:dyDescent="0.2">
      <c r="A3614" s="1">
        <v>41759</v>
      </c>
      <c r="B3614" t="s">
        <v>4</v>
      </c>
      <c r="C3614">
        <v>-2834</v>
      </c>
      <c r="D3614" s="4">
        <v>130699.489999999</v>
      </c>
      <c r="E3614">
        <f t="shared" si="168"/>
        <v>130699.489999999</v>
      </c>
      <c r="F3614" t="e">
        <f t="shared" si="169"/>
        <v>#N/A</v>
      </c>
      <c r="G3614" t="e">
        <f t="shared" si="170"/>
        <v>#N/A</v>
      </c>
    </row>
    <row r="3615" spans="1:7" x14ac:dyDescent="0.2">
      <c r="A3615" s="1">
        <v>41760</v>
      </c>
      <c r="B3615" t="s">
        <v>4</v>
      </c>
      <c r="C3615">
        <v>-51379</v>
      </c>
      <c r="D3615" s="4">
        <v>79320.4899999997</v>
      </c>
      <c r="E3615">
        <f t="shared" si="168"/>
        <v>79320.4899999997</v>
      </c>
      <c r="F3615" t="e">
        <f t="shared" si="169"/>
        <v>#N/A</v>
      </c>
      <c r="G3615" t="e">
        <f t="shared" si="170"/>
        <v>#N/A</v>
      </c>
    </row>
    <row r="3616" spans="1:7" x14ac:dyDescent="0.2">
      <c r="A3616" s="1">
        <v>41761</v>
      </c>
      <c r="B3616" t="s">
        <v>4</v>
      </c>
      <c r="C3616">
        <v>-535</v>
      </c>
      <c r="D3616" s="4">
        <v>78785.4899999997</v>
      </c>
      <c r="E3616">
        <f t="shared" si="168"/>
        <v>78785.4899999997</v>
      </c>
      <c r="F3616" t="e">
        <f t="shared" si="169"/>
        <v>#N/A</v>
      </c>
      <c r="G3616" t="e">
        <f t="shared" si="170"/>
        <v>#N/A</v>
      </c>
    </row>
    <row r="3617" spans="1:7" x14ac:dyDescent="0.2">
      <c r="A3617" s="1">
        <v>41762</v>
      </c>
      <c r="B3617" t="s">
        <v>4</v>
      </c>
      <c r="C3617">
        <v>-201</v>
      </c>
      <c r="D3617" s="4">
        <v>78584.4899999997</v>
      </c>
      <c r="E3617">
        <f t="shared" si="168"/>
        <v>78584.4899999997</v>
      </c>
      <c r="F3617" t="e">
        <f t="shared" si="169"/>
        <v>#N/A</v>
      </c>
      <c r="G3617" t="e">
        <f t="shared" si="170"/>
        <v>#N/A</v>
      </c>
    </row>
    <row r="3618" spans="1:7" x14ac:dyDescent="0.2">
      <c r="A3618" s="1">
        <v>41763</v>
      </c>
      <c r="B3618" t="s">
        <v>4</v>
      </c>
      <c r="C3618" t="s">
        <v>623</v>
      </c>
      <c r="D3618" s="4">
        <v>70078.889999999694</v>
      </c>
      <c r="E3618">
        <f t="shared" si="168"/>
        <v>70078.889999999694</v>
      </c>
      <c r="F3618" t="e">
        <f t="shared" si="169"/>
        <v>#N/A</v>
      </c>
      <c r="G3618" t="e">
        <f t="shared" si="170"/>
        <v>#N/A</v>
      </c>
    </row>
    <row r="3619" spans="1:7" x14ac:dyDescent="0.2">
      <c r="A3619" s="1">
        <v>41764</v>
      </c>
      <c r="B3619" t="s">
        <v>4</v>
      </c>
      <c r="C3619" t="s">
        <v>624</v>
      </c>
      <c r="D3619" s="4">
        <v>60412.479999999698</v>
      </c>
      <c r="E3619">
        <f t="shared" si="168"/>
        <v>60412.479999999698</v>
      </c>
      <c r="F3619" t="e">
        <f t="shared" si="169"/>
        <v>#N/A</v>
      </c>
      <c r="G3619" t="e">
        <f t="shared" si="170"/>
        <v>#N/A</v>
      </c>
    </row>
    <row r="3620" spans="1:7" x14ac:dyDescent="0.2">
      <c r="A3620" s="1">
        <v>41765</v>
      </c>
      <c r="B3620" t="s">
        <v>4</v>
      </c>
      <c r="C3620">
        <v>-302</v>
      </c>
      <c r="D3620" s="4">
        <v>60110.479999999698</v>
      </c>
      <c r="E3620">
        <f t="shared" si="168"/>
        <v>60110.479999999698</v>
      </c>
      <c r="F3620" t="e">
        <f t="shared" si="169"/>
        <v>#N/A</v>
      </c>
      <c r="G3620" t="e">
        <f t="shared" si="170"/>
        <v>#N/A</v>
      </c>
    </row>
    <row r="3621" spans="1:7" x14ac:dyDescent="0.2">
      <c r="A3621" s="1">
        <v>41766</v>
      </c>
      <c r="B3621" t="s">
        <v>4</v>
      </c>
      <c r="C3621">
        <v>-1683</v>
      </c>
      <c r="D3621" s="4">
        <v>58427.479999999698</v>
      </c>
      <c r="E3621">
        <f t="shared" si="168"/>
        <v>58427.479999999698</v>
      </c>
      <c r="F3621" t="e">
        <f t="shared" si="169"/>
        <v>#N/A</v>
      </c>
      <c r="G3621" t="e">
        <f t="shared" si="170"/>
        <v>#N/A</v>
      </c>
    </row>
    <row r="3622" spans="1:7" x14ac:dyDescent="0.2">
      <c r="A3622" s="1">
        <v>41767</v>
      </c>
      <c r="B3622" t="s">
        <v>4</v>
      </c>
      <c r="C3622" t="s">
        <v>625</v>
      </c>
      <c r="D3622" s="4">
        <v>55364.159999999698</v>
      </c>
      <c r="E3622">
        <f t="shared" si="168"/>
        <v>55364.159999999698</v>
      </c>
      <c r="F3622" t="e">
        <f t="shared" si="169"/>
        <v>#N/A</v>
      </c>
      <c r="G3622" t="e">
        <f t="shared" si="170"/>
        <v>#N/A</v>
      </c>
    </row>
    <row r="3623" spans="1:7" x14ac:dyDescent="0.2">
      <c r="A3623" s="1">
        <v>41768</v>
      </c>
      <c r="B3623" t="s">
        <v>4</v>
      </c>
      <c r="C3623" t="s">
        <v>626</v>
      </c>
      <c r="D3623" s="4">
        <v>54254.659999999698</v>
      </c>
      <c r="E3623">
        <f t="shared" si="168"/>
        <v>54254.659999999698</v>
      </c>
      <c r="F3623" t="e">
        <f t="shared" si="169"/>
        <v>#N/A</v>
      </c>
      <c r="G3623" t="e">
        <f t="shared" si="170"/>
        <v>#N/A</v>
      </c>
    </row>
    <row r="3624" spans="1:7" x14ac:dyDescent="0.2">
      <c r="A3624" s="1">
        <v>41769</v>
      </c>
      <c r="B3624" t="s">
        <v>4</v>
      </c>
      <c r="C3624" t="s">
        <v>627</v>
      </c>
      <c r="D3624" s="4">
        <v>53302.399999999703</v>
      </c>
      <c r="E3624">
        <f t="shared" si="168"/>
        <v>53302.399999999703</v>
      </c>
      <c r="F3624" t="e">
        <f t="shared" si="169"/>
        <v>#N/A</v>
      </c>
      <c r="G3624" t="e">
        <f t="shared" si="170"/>
        <v>#N/A</v>
      </c>
    </row>
    <row r="3625" spans="1:7" x14ac:dyDescent="0.2">
      <c r="A3625" s="1">
        <v>41770</v>
      </c>
      <c r="B3625" t="s">
        <v>4</v>
      </c>
      <c r="C3625" t="s">
        <v>628</v>
      </c>
      <c r="D3625" s="4">
        <v>52657.5999999997</v>
      </c>
      <c r="E3625">
        <f t="shared" si="168"/>
        <v>52657.5999999997</v>
      </c>
      <c r="F3625" t="e">
        <f t="shared" si="169"/>
        <v>#N/A</v>
      </c>
      <c r="G3625" t="e">
        <f t="shared" si="170"/>
        <v>#N/A</v>
      </c>
    </row>
    <row r="3626" spans="1:7" x14ac:dyDescent="0.2">
      <c r="A3626" s="1">
        <v>41771</v>
      </c>
      <c r="B3626" t="s">
        <v>4</v>
      </c>
      <c r="C3626" t="s">
        <v>629</v>
      </c>
      <c r="D3626" s="4">
        <v>48392.679999999702</v>
      </c>
      <c r="E3626">
        <f t="shared" si="168"/>
        <v>48392.679999999702</v>
      </c>
      <c r="F3626" t="e">
        <f t="shared" si="169"/>
        <v>#N/A</v>
      </c>
      <c r="G3626" t="e">
        <f t="shared" si="170"/>
        <v>#N/A</v>
      </c>
    </row>
    <row r="3627" spans="1:7" x14ac:dyDescent="0.2">
      <c r="A3627" s="1">
        <v>41772</v>
      </c>
      <c r="B3627" t="s">
        <v>4</v>
      </c>
      <c r="C3627">
        <v>-167</v>
      </c>
      <c r="D3627" s="4">
        <v>48225.679999999702</v>
      </c>
      <c r="E3627">
        <f t="shared" si="168"/>
        <v>48225.679999999702</v>
      </c>
      <c r="F3627" t="e">
        <f t="shared" si="169"/>
        <v>#N/A</v>
      </c>
      <c r="G3627" t="e">
        <f t="shared" si="170"/>
        <v>#N/A</v>
      </c>
    </row>
    <row r="3628" spans="1:7" x14ac:dyDescent="0.2">
      <c r="A3628" s="1">
        <v>41773</v>
      </c>
      <c r="B3628" t="s">
        <v>4</v>
      </c>
      <c r="C3628" t="s">
        <v>630</v>
      </c>
      <c r="D3628" s="4">
        <v>42807.289999999703</v>
      </c>
      <c r="E3628">
        <f t="shared" si="168"/>
        <v>42807.289999999703</v>
      </c>
      <c r="F3628" t="e">
        <f t="shared" si="169"/>
        <v>#N/A</v>
      </c>
      <c r="G3628" t="e">
        <f t="shared" si="170"/>
        <v>#N/A</v>
      </c>
    </row>
    <row r="3629" spans="1:7" x14ac:dyDescent="0.2">
      <c r="A3629" s="1">
        <v>41774</v>
      </c>
      <c r="B3629" t="s">
        <v>4</v>
      </c>
      <c r="C3629">
        <v>-185</v>
      </c>
      <c r="D3629" s="4">
        <v>42622.289999999703</v>
      </c>
      <c r="E3629">
        <f t="shared" si="168"/>
        <v>42622.289999999703</v>
      </c>
      <c r="F3629" t="e">
        <f t="shared" si="169"/>
        <v>#N/A</v>
      </c>
      <c r="G3629" t="e">
        <f t="shared" si="170"/>
        <v>#N/A</v>
      </c>
    </row>
    <row r="3630" spans="1:7" x14ac:dyDescent="0.2">
      <c r="A3630" s="1">
        <v>41775</v>
      </c>
      <c r="B3630" t="s">
        <v>4</v>
      </c>
      <c r="C3630" t="s">
        <v>631</v>
      </c>
      <c r="D3630" s="4">
        <v>41231.299999999697</v>
      </c>
      <c r="E3630">
        <f t="shared" si="168"/>
        <v>41231.299999999697</v>
      </c>
      <c r="F3630" t="e">
        <f t="shared" si="169"/>
        <v>#N/A</v>
      </c>
      <c r="G3630" t="e">
        <f t="shared" si="170"/>
        <v>#N/A</v>
      </c>
    </row>
    <row r="3631" spans="1:7" x14ac:dyDescent="0.2">
      <c r="A3631" s="1">
        <v>41776</v>
      </c>
      <c r="B3631" t="s">
        <v>4</v>
      </c>
      <c r="C3631">
        <v>-972</v>
      </c>
      <c r="D3631" s="4">
        <v>40259.299999999697</v>
      </c>
      <c r="E3631">
        <f t="shared" si="168"/>
        <v>40259.299999999697</v>
      </c>
      <c r="F3631" t="e">
        <f t="shared" si="169"/>
        <v>#N/A</v>
      </c>
      <c r="G3631" t="e">
        <f t="shared" si="170"/>
        <v>#N/A</v>
      </c>
    </row>
    <row r="3632" spans="1:7" x14ac:dyDescent="0.2">
      <c r="A3632" s="1">
        <v>41777</v>
      </c>
      <c r="B3632" t="s">
        <v>4</v>
      </c>
      <c r="C3632">
        <v>-2794</v>
      </c>
      <c r="D3632" s="4">
        <v>37465.299999999697</v>
      </c>
      <c r="E3632">
        <f t="shared" si="168"/>
        <v>37465.299999999697</v>
      </c>
      <c r="F3632" t="e">
        <f t="shared" si="169"/>
        <v>#N/A</v>
      </c>
      <c r="G3632" t="e">
        <f t="shared" si="170"/>
        <v>#N/A</v>
      </c>
    </row>
    <row r="3633" spans="1:7" x14ac:dyDescent="0.2">
      <c r="A3633" s="1">
        <v>41778</v>
      </c>
      <c r="B3633" t="s">
        <v>4</v>
      </c>
      <c r="C3633">
        <v>-246</v>
      </c>
      <c r="D3633" s="4">
        <v>37219.299999999697</v>
      </c>
      <c r="E3633">
        <f t="shared" si="168"/>
        <v>37219.299999999697</v>
      </c>
      <c r="F3633" t="e">
        <f t="shared" si="169"/>
        <v>#N/A</v>
      </c>
      <c r="G3633" t="e">
        <f t="shared" si="170"/>
        <v>#N/A</v>
      </c>
    </row>
    <row r="3634" spans="1:7" x14ac:dyDescent="0.2">
      <c r="A3634" s="1">
        <v>41779</v>
      </c>
      <c r="B3634" t="s">
        <v>4</v>
      </c>
      <c r="C3634">
        <v>-212</v>
      </c>
      <c r="D3634" s="4">
        <v>37007.299999999697</v>
      </c>
      <c r="E3634">
        <f t="shared" si="168"/>
        <v>37007.299999999697</v>
      </c>
      <c r="F3634" t="e">
        <f t="shared" si="169"/>
        <v>#N/A</v>
      </c>
      <c r="G3634" t="e">
        <f t="shared" si="170"/>
        <v>#N/A</v>
      </c>
    </row>
    <row r="3635" spans="1:7" x14ac:dyDescent="0.2">
      <c r="A3635" s="1">
        <v>41780</v>
      </c>
      <c r="B3635" t="s">
        <v>4</v>
      </c>
      <c r="C3635">
        <v>-20087</v>
      </c>
      <c r="D3635" s="4">
        <v>16920.299999999701</v>
      </c>
      <c r="E3635">
        <f t="shared" si="168"/>
        <v>16920.299999999701</v>
      </c>
      <c r="F3635" t="e">
        <f t="shared" si="169"/>
        <v>#N/A</v>
      </c>
      <c r="G3635" t="e">
        <f t="shared" si="170"/>
        <v>#N/A</v>
      </c>
    </row>
    <row r="3636" spans="1:7" x14ac:dyDescent="0.2">
      <c r="A3636" s="1">
        <v>41781</v>
      </c>
      <c r="B3636" t="s">
        <v>4</v>
      </c>
      <c r="C3636">
        <v>-231</v>
      </c>
      <c r="D3636" s="4">
        <v>16689.299999999701</v>
      </c>
      <c r="E3636">
        <f t="shared" si="168"/>
        <v>16689.299999999701</v>
      </c>
      <c r="F3636" t="e">
        <f t="shared" si="169"/>
        <v>#N/A</v>
      </c>
      <c r="G3636" t="e">
        <f t="shared" si="170"/>
        <v>#N/A</v>
      </c>
    </row>
    <row r="3637" spans="1:7" x14ac:dyDescent="0.2">
      <c r="A3637" s="1">
        <v>41782</v>
      </c>
      <c r="B3637" t="s">
        <v>4</v>
      </c>
      <c r="C3637">
        <v>-246</v>
      </c>
      <c r="D3637" s="4">
        <v>16443.299999999701</v>
      </c>
      <c r="E3637">
        <f t="shared" si="168"/>
        <v>16443.299999999701</v>
      </c>
      <c r="F3637" t="e">
        <f t="shared" si="169"/>
        <v>#N/A</v>
      </c>
      <c r="G3637" t="e">
        <f t="shared" si="170"/>
        <v>#N/A</v>
      </c>
    </row>
    <row r="3638" spans="1:7" x14ac:dyDescent="0.2">
      <c r="A3638" s="1">
        <v>41783</v>
      </c>
      <c r="B3638" t="s">
        <v>4</v>
      </c>
      <c r="C3638">
        <v>-1283</v>
      </c>
      <c r="D3638" s="4">
        <v>15160.299999999699</v>
      </c>
      <c r="E3638">
        <f t="shared" si="168"/>
        <v>15160.299999999699</v>
      </c>
      <c r="F3638" t="e">
        <f t="shared" si="169"/>
        <v>#N/A</v>
      </c>
      <c r="G3638" t="e">
        <f t="shared" si="170"/>
        <v>#N/A</v>
      </c>
    </row>
    <row r="3639" spans="1:7" x14ac:dyDescent="0.2">
      <c r="A3639" s="1">
        <v>41784</v>
      </c>
      <c r="B3639" t="s">
        <v>4</v>
      </c>
      <c r="C3639">
        <v>-5185</v>
      </c>
      <c r="D3639" s="4">
        <v>9975.2999999997701</v>
      </c>
      <c r="E3639">
        <f t="shared" si="168"/>
        <v>9975.2999999997701</v>
      </c>
      <c r="F3639" t="e">
        <f t="shared" si="169"/>
        <v>#N/A</v>
      </c>
      <c r="G3639" t="e">
        <f t="shared" si="170"/>
        <v>#N/A</v>
      </c>
    </row>
    <row r="3640" spans="1:7" x14ac:dyDescent="0.2">
      <c r="A3640" s="1">
        <v>41785</v>
      </c>
      <c r="B3640" t="s">
        <v>4</v>
      </c>
      <c r="C3640">
        <v>-268</v>
      </c>
      <c r="D3640" s="4">
        <v>9707.2999999997701</v>
      </c>
      <c r="E3640">
        <f t="shared" si="168"/>
        <v>9707.2999999997701</v>
      </c>
      <c r="F3640" t="e">
        <f t="shared" si="169"/>
        <v>#N/A</v>
      </c>
      <c r="G3640" t="e">
        <f t="shared" si="170"/>
        <v>#N/A</v>
      </c>
    </row>
    <row r="3641" spans="1:7" x14ac:dyDescent="0.2">
      <c r="A3641" s="1">
        <v>41786</v>
      </c>
      <c r="B3641" t="s">
        <v>4</v>
      </c>
      <c r="C3641" t="s">
        <v>632</v>
      </c>
      <c r="D3641" s="4">
        <v>140479.75999999899</v>
      </c>
      <c r="E3641">
        <f t="shared" si="168"/>
        <v>140479.75999999899</v>
      </c>
      <c r="F3641" t="e">
        <f t="shared" si="169"/>
        <v>#N/A</v>
      </c>
      <c r="G3641" t="e">
        <f t="shared" si="170"/>
        <v>#N/A</v>
      </c>
    </row>
    <row r="3642" spans="1:7" x14ac:dyDescent="0.2">
      <c r="A3642" s="1">
        <v>41787</v>
      </c>
      <c r="B3642" t="s">
        <v>4</v>
      </c>
      <c r="C3642">
        <v>-704</v>
      </c>
      <c r="D3642" s="4">
        <v>139775.75999999899</v>
      </c>
      <c r="E3642">
        <f t="shared" si="168"/>
        <v>139775.75999999899</v>
      </c>
      <c r="F3642" t="e">
        <f t="shared" si="169"/>
        <v>#N/A</v>
      </c>
      <c r="G3642" t="e">
        <f t="shared" si="170"/>
        <v>#N/A</v>
      </c>
    </row>
    <row r="3643" spans="1:7" x14ac:dyDescent="0.2">
      <c r="A3643" s="1">
        <v>41788</v>
      </c>
      <c r="B3643" t="s">
        <v>4</v>
      </c>
      <c r="C3643">
        <v>-315</v>
      </c>
      <c r="D3643" s="4">
        <v>139460.75999999899</v>
      </c>
      <c r="E3643">
        <f t="shared" si="168"/>
        <v>139460.75999999899</v>
      </c>
      <c r="F3643" t="e">
        <f t="shared" si="169"/>
        <v>#N/A</v>
      </c>
      <c r="G3643" t="e">
        <f t="shared" si="170"/>
        <v>#N/A</v>
      </c>
    </row>
    <row r="3644" spans="1:7" x14ac:dyDescent="0.2">
      <c r="A3644" s="1">
        <v>41789</v>
      </c>
      <c r="B3644" t="s">
        <v>4</v>
      </c>
      <c r="C3644">
        <v>-262</v>
      </c>
      <c r="D3644" s="4">
        <v>139198.75999999899</v>
      </c>
      <c r="E3644">
        <f t="shared" si="168"/>
        <v>139198.75999999899</v>
      </c>
      <c r="F3644" t="e">
        <f t="shared" si="169"/>
        <v>#N/A</v>
      </c>
      <c r="G3644" t="e">
        <f t="shared" si="170"/>
        <v>#N/A</v>
      </c>
    </row>
    <row r="3645" spans="1:7" x14ac:dyDescent="0.2">
      <c r="A3645" s="1">
        <v>41790</v>
      </c>
      <c r="B3645" t="s">
        <v>4</v>
      </c>
      <c r="C3645" t="s">
        <v>633</v>
      </c>
      <c r="D3645" s="4">
        <v>109270.77999999899</v>
      </c>
      <c r="E3645">
        <f t="shared" si="168"/>
        <v>109270.77999999899</v>
      </c>
      <c r="F3645" t="e">
        <f t="shared" si="169"/>
        <v>#N/A</v>
      </c>
      <c r="G3645" t="e">
        <f t="shared" si="170"/>
        <v>#N/A</v>
      </c>
    </row>
    <row r="3646" spans="1:7" x14ac:dyDescent="0.2">
      <c r="A3646" s="1">
        <v>41791</v>
      </c>
      <c r="B3646" t="s">
        <v>4</v>
      </c>
      <c r="C3646">
        <v>-40188</v>
      </c>
      <c r="D3646" s="4">
        <v>69082.779999999693</v>
      </c>
      <c r="E3646">
        <f t="shared" si="168"/>
        <v>69082.779999999693</v>
      </c>
      <c r="F3646" t="e">
        <f t="shared" si="169"/>
        <v>#N/A</v>
      </c>
      <c r="G3646" t="e">
        <f t="shared" si="170"/>
        <v>#N/A</v>
      </c>
    </row>
    <row r="3647" spans="1:7" x14ac:dyDescent="0.2">
      <c r="A3647" s="1">
        <v>41792</v>
      </c>
      <c r="B3647" t="s">
        <v>4</v>
      </c>
      <c r="C3647" t="s">
        <v>634</v>
      </c>
      <c r="D3647" s="4">
        <v>62352.009999999696</v>
      </c>
      <c r="E3647">
        <f t="shared" si="168"/>
        <v>62352.009999999696</v>
      </c>
      <c r="F3647" t="e">
        <f t="shared" si="169"/>
        <v>#N/A</v>
      </c>
      <c r="G3647" t="e">
        <f t="shared" si="170"/>
        <v>#N/A</v>
      </c>
    </row>
    <row r="3648" spans="1:7" x14ac:dyDescent="0.2">
      <c r="A3648" s="1">
        <v>41793</v>
      </c>
      <c r="B3648" t="s">
        <v>4</v>
      </c>
      <c r="C3648" t="s">
        <v>635</v>
      </c>
      <c r="D3648" s="4">
        <v>58285.709999999701</v>
      </c>
      <c r="E3648">
        <f t="shared" si="168"/>
        <v>58285.709999999701</v>
      </c>
      <c r="F3648" t="e">
        <f t="shared" si="169"/>
        <v>#N/A</v>
      </c>
      <c r="G3648" t="e">
        <f t="shared" si="170"/>
        <v>#N/A</v>
      </c>
    </row>
    <row r="3649" spans="1:7" x14ac:dyDescent="0.2">
      <c r="A3649" s="1">
        <v>41794</v>
      </c>
      <c r="B3649" t="s">
        <v>4</v>
      </c>
      <c r="C3649" t="s">
        <v>636</v>
      </c>
      <c r="D3649" s="4">
        <v>57063.139999999701</v>
      </c>
      <c r="E3649">
        <f t="shared" si="168"/>
        <v>57063.139999999701</v>
      </c>
      <c r="F3649" t="e">
        <f t="shared" si="169"/>
        <v>#N/A</v>
      </c>
      <c r="G3649" t="e">
        <f t="shared" si="170"/>
        <v>#N/A</v>
      </c>
    </row>
    <row r="3650" spans="1:7" x14ac:dyDescent="0.2">
      <c r="A3650" s="1">
        <v>41795</v>
      </c>
      <c r="B3650" t="s">
        <v>4</v>
      </c>
      <c r="C3650">
        <v>-231</v>
      </c>
      <c r="D3650" s="4">
        <v>56832.139999999701</v>
      </c>
      <c r="E3650">
        <f t="shared" si="168"/>
        <v>56832.139999999701</v>
      </c>
      <c r="F3650" t="e">
        <f t="shared" si="169"/>
        <v>#N/A</v>
      </c>
      <c r="G3650" t="e">
        <f t="shared" si="170"/>
        <v>#N/A</v>
      </c>
    </row>
    <row r="3651" spans="1:7" x14ac:dyDescent="0.2">
      <c r="A3651" s="1">
        <v>41796</v>
      </c>
      <c r="B3651" t="s">
        <v>4</v>
      </c>
      <c r="C3651" t="s">
        <v>637</v>
      </c>
      <c r="D3651" s="4">
        <v>56280.9899999997</v>
      </c>
      <c r="E3651">
        <f t="shared" ref="E3651:E3714" si="171">IF(B3651="RUB",D3651,NA())</f>
        <v>56280.9899999997</v>
      </c>
      <c r="F3651" t="e">
        <f t="shared" si="169"/>
        <v>#N/A</v>
      </c>
      <c r="G3651" t="e">
        <f t="shared" si="170"/>
        <v>#N/A</v>
      </c>
    </row>
    <row r="3652" spans="1:7" x14ac:dyDescent="0.2">
      <c r="A3652" s="1">
        <v>41797</v>
      </c>
      <c r="B3652" t="s">
        <v>4</v>
      </c>
      <c r="C3652">
        <v>-2438</v>
      </c>
      <c r="D3652" s="4">
        <v>53842.9899999997</v>
      </c>
      <c r="E3652">
        <f t="shared" si="171"/>
        <v>53842.9899999997</v>
      </c>
      <c r="F3652" t="e">
        <f t="shared" ref="F3652:F3715" si="172">IF(B3652="USD",D3652,NA())</f>
        <v>#N/A</v>
      </c>
      <c r="G3652" t="e">
        <f t="shared" ref="G3652:G3715" si="173">IF(B3652="EUR",D3652,NA())</f>
        <v>#N/A</v>
      </c>
    </row>
    <row r="3653" spans="1:7" x14ac:dyDescent="0.2">
      <c r="A3653" s="1">
        <v>41798</v>
      </c>
      <c r="B3653" t="s">
        <v>4</v>
      </c>
      <c r="C3653" t="s">
        <v>638</v>
      </c>
      <c r="D3653" s="4">
        <v>51408.399999999703</v>
      </c>
      <c r="E3653">
        <f t="shared" si="171"/>
        <v>51408.399999999703</v>
      </c>
      <c r="F3653" t="e">
        <f t="shared" si="172"/>
        <v>#N/A</v>
      </c>
      <c r="G3653" t="e">
        <f t="shared" si="173"/>
        <v>#N/A</v>
      </c>
    </row>
    <row r="3654" spans="1:7" x14ac:dyDescent="0.2">
      <c r="A3654" s="1">
        <v>41800</v>
      </c>
      <c r="B3654" t="s">
        <v>4</v>
      </c>
      <c r="C3654">
        <v>-375</v>
      </c>
      <c r="D3654" s="4">
        <v>51033.399999999703</v>
      </c>
      <c r="E3654">
        <f t="shared" si="171"/>
        <v>51033.399999999703</v>
      </c>
      <c r="F3654" t="e">
        <f t="shared" si="172"/>
        <v>#N/A</v>
      </c>
      <c r="G3654" t="e">
        <f t="shared" si="173"/>
        <v>#N/A</v>
      </c>
    </row>
    <row r="3655" spans="1:7" x14ac:dyDescent="0.2">
      <c r="A3655" s="1">
        <v>41801</v>
      </c>
      <c r="B3655" t="s">
        <v>4</v>
      </c>
      <c r="C3655" t="s">
        <v>639</v>
      </c>
      <c r="D3655" s="4">
        <v>31151.699999999699</v>
      </c>
      <c r="E3655">
        <f t="shared" si="171"/>
        <v>31151.699999999699</v>
      </c>
      <c r="F3655" t="e">
        <f t="shared" si="172"/>
        <v>#N/A</v>
      </c>
      <c r="G3655" t="e">
        <f t="shared" si="173"/>
        <v>#N/A</v>
      </c>
    </row>
    <row r="3656" spans="1:7" x14ac:dyDescent="0.2">
      <c r="A3656" s="1">
        <v>41802</v>
      </c>
      <c r="B3656" t="s">
        <v>4</v>
      </c>
      <c r="C3656" t="s">
        <v>640</v>
      </c>
      <c r="D3656" s="4">
        <v>28147.199999999699</v>
      </c>
      <c r="E3656">
        <f t="shared" si="171"/>
        <v>28147.199999999699</v>
      </c>
      <c r="F3656" t="e">
        <f t="shared" si="172"/>
        <v>#N/A</v>
      </c>
      <c r="G3656" t="e">
        <f t="shared" si="173"/>
        <v>#N/A</v>
      </c>
    </row>
    <row r="3657" spans="1:7" x14ac:dyDescent="0.2">
      <c r="A3657" s="1">
        <v>41803</v>
      </c>
      <c r="B3657" t="s">
        <v>4</v>
      </c>
      <c r="C3657">
        <v>-970</v>
      </c>
      <c r="D3657" s="4">
        <v>27177.199999999699</v>
      </c>
      <c r="E3657">
        <f t="shared" si="171"/>
        <v>27177.199999999699</v>
      </c>
      <c r="F3657" t="e">
        <f t="shared" si="172"/>
        <v>#N/A</v>
      </c>
      <c r="G3657" t="e">
        <f t="shared" si="173"/>
        <v>#N/A</v>
      </c>
    </row>
    <row r="3658" spans="1:7" x14ac:dyDescent="0.2">
      <c r="A3658" s="1">
        <v>41804</v>
      </c>
      <c r="B3658" t="s">
        <v>4</v>
      </c>
      <c r="C3658" t="s">
        <v>641</v>
      </c>
      <c r="D3658" s="4">
        <v>26100.699999999699</v>
      </c>
      <c r="E3658">
        <f t="shared" si="171"/>
        <v>26100.699999999699</v>
      </c>
      <c r="F3658" t="e">
        <f t="shared" si="172"/>
        <v>#N/A</v>
      </c>
      <c r="G3658" t="e">
        <f t="shared" si="173"/>
        <v>#N/A</v>
      </c>
    </row>
    <row r="3659" spans="1:7" x14ac:dyDescent="0.2">
      <c r="A3659" s="1">
        <v>41805</v>
      </c>
      <c r="B3659" t="s">
        <v>4</v>
      </c>
      <c r="C3659" t="s">
        <v>642</v>
      </c>
      <c r="D3659" s="4">
        <v>24849.209999999701</v>
      </c>
      <c r="E3659">
        <f t="shared" si="171"/>
        <v>24849.209999999701</v>
      </c>
      <c r="F3659" t="e">
        <f t="shared" si="172"/>
        <v>#N/A</v>
      </c>
      <c r="G3659" t="e">
        <f t="shared" si="173"/>
        <v>#N/A</v>
      </c>
    </row>
    <row r="3660" spans="1:7" x14ac:dyDescent="0.2">
      <c r="A3660" s="1">
        <v>41806</v>
      </c>
      <c r="B3660" t="s">
        <v>4</v>
      </c>
      <c r="C3660">
        <v>-160</v>
      </c>
      <c r="D3660" s="4">
        <v>24689.209999999701</v>
      </c>
      <c r="E3660">
        <f t="shared" si="171"/>
        <v>24689.209999999701</v>
      </c>
      <c r="F3660" t="e">
        <f t="shared" si="172"/>
        <v>#N/A</v>
      </c>
      <c r="G3660" t="e">
        <f t="shared" si="173"/>
        <v>#N/A</v>
      </c>
    </row>
    <row r="3661" spans="1:7" x14ac:dyDescent="0.2">
      <c r="A3661" s="1">
        <v>41807</v>
      </c>
      <c r="B3661" t="s">
        <v>4</v>
      </c>
      <c r="C3661">
        <v>-177</v>
      </c>
      <c r="D3661" s="4">
        <v>24512.209999999701</v>
      </c>
      <c r="E3661">
        <f t="shared" si="171"/>
        <v>24512.209999999701</v>
      </c>
      <c r="F3661" t="e">
        <f t="shared" si="172"/>
        <v>#N/A</v>
      </c>
      <c r="G3661" t="e">
        <f t="shared" si="173"/>
        <v>#N/A</v>
      </c>
    </row>
    <row r="3662" spans="1:7" x14ac:dyDescent="0.2">
      <c r="A3662" s="1">
        <v>41808</v>
      </c>
      <c r="B3662" t="s">
        <v>4</v>
      </c>
      <c r="C3662">
        <v>-1627</v>
      </c>
      <c r="D3662" s="4">
        <v>22885.209999999701</v>
      </c>
      <c r="E3662">
        <f t="shared" si="171"/>
        <v>22885.209999999701</v>
      </c>
      <c r="F3662" t="e">
        <f t="shared" si="172"/>
        <v>#N/A</v>
      </c>
      <c r="G3662" t="e">
        <f t="shared" si="173"/>
        <v>#N/A</v>
      </c>
    </row>
    <row r="3663" spans="1:7" x14ac:dyDescent="0.2">
      <c r="A3663" s="1">
        <v>41809</v>
      </c>
      <c r="B3663" t="s">
        <v>4</v>
      </c>
      <c r="C3663">
        <v>-207</v>
      </c>
      <c r="D3663" s="4">
        <v>22678.209999999701</v>
      </c>
      <c r="E3663">
        <f t="shared" si="171"/>
        <v>22678.209999999701</v>
      </c>
      <c r="F3663" t="e">
        <f t="shared" si="172"/>
        <v>#N/A</v>
      </c>
      <c r="G3663" t="e">
        <f t="shared" si="173"/>
        <v>#N/A</v>
      </c>
    </row>
    <row r="3664" spans="1:7" x14ac:dyDescent="0.2">
      <c r="A3664" s="1">
        <v>41810</v>
      </c>
      <c r="B3664" t="s">
        <v>4</v>
      </c>
      <c r="C3664">
        <v>-300</v>
      </c>
      <c r="D3664" s="4">
        <v>22378.209999999701</v>
      </c>
      <c r="E3664">
        <f t="shared" si="171"/>
        <v>22378.209999999701</v>
      </c>
      <c r="F3664" t="e">
        <f t="shared" si="172"/>
        <v>#N/A</v>
      </c>
      <c r="G3664" t="e">
        <f t="shared" si="173"/>
        <v>#N/A</v>
      </c>
    </row>
    <row r="3665" spans="1:7" x14ac:dyDescent="0.2">
      <c r="A3665" s="1">
        <v>41811</v>
      </c>
      <c r="B3665" t="s">
        <v>4</v>
      </c>
      <c r="C3665" t="s">
        <v>643</v>
      </c>
      <c r="D3665" s="4">
        <v>11987.199999999701</v>
      </c>
      <c r="E3665">
        <f t="shared" si="171"/>
        <v>11987.199999999701</v>
      </c>
      <c r="F3665" t="e">
        <f t="shared" si="172"/>
        <v>#N/A</v>
      </c>
      <c r="G3665" t="e">
        <f t="shared" si="173"/>
        <v>#N/A</v>
      </c>
    </row>
    <row r="3666" spans="1:7" x14ac:dyDescent="0.2">
      <c r="A3666" s="1">
        <v>41812</v>
      </c>
      <c r="B3666" t="s">
        <v>4</v>
      </c>
      <c r="C3666">
        <v>-232</v>
      </c>
      <c r="D3666" s="4">
        <v>11755.199999999701</v>
      </c>
      <c r="E3666">
        <f t="shared" si="171"/>
        <v>11755.199999999701</v>
      </c>
      <c r="F3666" t="e">
        <f t="shared" si="172"/>
        <v>#N/A</v>
      </c>
      <c r="G3666" t="e">
        <f t="shared" si="173"/>
        <v>#N/A</v>
      </c>
    </row>
    <row r="3667" spans="1:7" x14ac:dyDescent="0.2">
      <c r="A3667" s="1">
        <v>41813</v>
      </c>
      <c r="B3667" t="s">
        <v>4</v>
      </c>
      <c r="C3667">
        <v>-841</v>
      </c>
      <c r="D3667" s="4">
        <v>10914.199999999701</v>
      </c>
      <c r="E3667">
        <f t="shared" si="171"/>
        <v>10914.199999999701</v>
      </c>
      <c r="F3667" t="e">
        <f t="shared" si="172"/>
        <v>#N/A</v>
      </c>
      <c r="G3667" t="e">
        <f t="shared" si="173"/>
        <v>#N/A</v>
      </c>
    </row>
    <row r="3668" spans="1:7" x14ac:dyDescent="0.2">
      <c r="A3668" s="1">
        <v>41814</v>
      </c>
      <c r="B3668" t="s">
        <v>4</v>
      </c>
      <c r="C3668" t="s">
        <v>644</v>
      </c>
      <c r="D3668" s="4">
        <v>8780.6999999997697</v>
      </c>
      <c r="E3668">
        <f t="shared" si="171"/>
        <v>8780.6999999997697</v>
      </c>
      <c r="F3668" t="e">
        <f t="shared" si="172"/>
        <v>#N/A</v>
      </c>
      <c r="G3668" t="e">
        <f t="shared" si="173"/>
        <v>#N/A</v>
      </c>
    </row>
    <row r="3669" spans="1:7" x14ac:dyDescent="0.2">
      <c r="A3669" s="1">
        <v>41815</v>
      </c>
      <c r="B3669" t="s">
        <v>4</v>
      </c>
      <c r="C3669">
        <v>-167</v>
      </c>
      <c r="D3669" s="4">
        <v>8613.6999999997697</v>
      </c>
      <c r="E3669">
        <f t="shared" si="171"/>
        <v>8613.6999999997697</v>
      </c>
      <c r="F3669" t="e">
        <f t="shared" si="172"/>
        <v>#N/A</v>
      </c>
      <c r="G3669" t="e">
        <f t="shared" si="173"/>
        <v>#N/A</v>
      </c>
    </row>
    <row r="3670" spans="1:7" x14ac:dyDescent="0.2">
      <c r="A3670" s="1">
        <v>41816</v>
      </c>
      <c r="B3670" t="s">
        <v>4</v>
      </c>
      <c r="C3670">
        <v>191530</v>
      </c>
      <c r="D3670" s="4">
        <v>200143.69999999899</v>
      </c>
      <c r="E3670">
        <f t="shared" si="171"/>
        <v>200143.69999999899</v>
      </c>
      <c r="F3670" t="e">
        <f t="shared" si="172"/>
        <v>#N/A</v>
      </c>
      <c r="G3670" t="e">
        <f t="shared" si="173"/>
        <v>#N/A</v>
      </c>
    </row>
    <row r="3671" spans="1:7" x14ac:dyDescent="0.2">
      <c r="A3671" s="1">
        <v>41817</v>
      </c>
      <c r="B3671" t="s">
        <v>4</v>
      </c>
      <c r="C3671">
        <v>-1066</v>
      </c>
      <c r="D3671" s="4">
        <v>199077.69999999899</v>
      </c>
      <c r="E3671">
        <f t="shared" si="171"/>
        <v>199077.69999999899</v>
      </c>
      <c r="F3671" t="e">
        <f t="shared" si="172"/>
        <v>#N/A</v>
      </c>
      <c r="G3671" t="e">
        <f t="shared" si="173"/>
        <v>#N/A</v>
      </c>
    </row>
    <row r="3672" spans="1:7" x14ac:dyDescent="0.2">
      <c r="A3672" s="1">
        <v>41818</v>
      </c>
      <c r="B3672" t="s">
        <v>4</v>
      </c>
      <c r="C3672" t="s">
        <v>645</v>
      </c>
      <c r="D3672" s="4">
        <v>177503.84999999899</v>
      </c>
      <c r="E3672">
        <f t="shared" si="171"/>
        <v>177503.84999999899</v>
      </c>
      <c r="F3672" t="e">
        <f t="shared" si="172"/>
        <v>#N/A</v>
      </c>
      <c r="G3672" t="e">
        <f t="shared" si="173"/>
        <v>#N/A</v>
      </c>
    </row>
    <row r="3673" spans="1:7" x14ac:dyDescent="0.2">
      <c r="A3673" s="1">
        <v>41819</v>
      </c>
      <c r="B3673" t="s">
        <v>4</v>
      </c>
      <c r="C3673">
        <v>-211</v>
      </c>
      <c r="D3673" s="4">
        <v>177292.84999999899</v>
      </c>
      <c r="E3673">
        <f t="shared" si="171"/>
        <v>177292.84999999899</v>
      </c>
      <c r="F3673" t="e">
        <f t="shared" si="172"/>
        <v>#N/A</v>
      </c>
      <c r="G3673" t="e">
        <f t="shared" si="173"/>
        <v>#N/A</v>
      </c>
    </row>
    <row r="3674" spans="1:7" x14ac:dyDescent="0.2">
      <c r="A3674" s="1">
        <v>41820</v>
      </c>
      <c r="B3674" t="s">
        <v>4</v>
      </c>
      <c r="C3674">
        <v>-236</v>
      </c>
      <c r="D3674" s="4">
        <v>177056.84999999899</v>
      </c>
      <c r="E3674">
        <f t="shared" si="171"/>
        <v>177056.84999999899</v>
      </c>
      <c r="F3674" t="e">
        <f t="shared" si="172"/>
        <v>#N/A</v>
      </c>
      <c r="G3674" t="e">
        <f t="shared" si="173"/>
        <v>#N/A</v>
      </c>
    </row>
    <row r="3675" spans="1:7" x14ac:dyDescent="0.2">
      <c r="A3675" s="1">
        <v>41821</v>
      </c>
      <c r="B3675" t="s">
        <v>4</v>
      </c>
      <c r="C3675">
        <v>-4337</v>
      </c>
      <c r="D3675" s="4">
        <v>172719.84999999899</v>
      </c>
      <c r="E3675">
        <f t="shared" si="171"/>
        <v>172719.84999999899</v>
      </c>
      <c r="F3675" t="e">
        <f t="shared" si="172"/>
        <v>#N/A</v>
      </c>
      <c r="G3675" t="e">
        <f t="shared" si="173"/>
        <v>#N/A</v>
      </c>
    </row>
    <row r="3676" spans="1:7" x14ac:dyDescent="0.2">
      <c r="A3676" s="1">
        <v>41822</v>
      </c>
      <c r="B3676" t="s">
        <v>4</v>
      </c>
      <c r="C3676">
        <v>-227</v>
      </c>
      <c r="D3676" s="4">
        <v>172492.84999999899</v>
      </c>
      <c r="E3676">
        <f t="shared" si="171"/>
        <v>172492.84999999899</v>
      </c>
      <c r="F3676" t="e">
        <f t="shared" si="172"/>
        <v>#N/A</v>
      </c>
      <c r="G3676" t="e">
        <f t="shared" si="173"/>
        <v>#N/A</v>
      </c>
    </row>
    <row r="3677" spans="1:7" x14ac:dyDescent="0.2">
      <c r="A3677" s="1">
        <v>41823</v>
      </c>
      <c r="B3677" t="s">
        <v>4</v>
      </c>
      <c r="C3677">
        <v>-50462</v>
      </c>
      <c r="D3677" s="4">
        <v>122030.849999999</v>
      </c>
      <c r="E3677">
        <f t="shared" si="171"/>
        <v>122030.849999999</v>
      </c>
      <c r="F3677" t="e">
        <f t="shared" si="172"/>
        <v>#N/A</v>
      </c>
      <c r="G3677" t="e">
        <f t="shared" si="173"/>
        <v>#N/A</v>
      </c>
    </row>
    <row r="3678" spans="1:7" x14ac:dyDescent="0.2">
      <c r="A3678" s="1">
        <v>41824</v>
      </c>
      <c r="B3678" t="s">
        <v>4</v>
      </c>
      <c r="C3678" t="s">
        <v>646</v>
      </c>
      <c r="D3678" s="4">
        <v>120713.349999999</v>
      </c>
      <c r="E3678">
        <f t="shared" si="171"/>
        <v>120713.349999999</v>
      </c>
      <c r="F3678" t="e">
        <f t="shared" si="172"/>
        <v>#N/A</v>
      </c>
      <c r="G3678" t="e">
        <f t="shared" si="173"/>
        <v>#N/A</v>
      </c>
    </row>
    <row r="3679" spans="1:7" x14ac:dyDescent="0.2">
      <c r="A3679" s="1">
        <v>41825</v>
      </c>
      <c r="B3679" t="s">
        <v>4</v>
      </c>
      <c r="C3679" t="s">
        <v>647</v>
      </c>
      <c r="D3679" s="4">
        <v>105779.629999999</v>
      </c>
      <c r="E3679">
        <f t="shared" si="171"/>
        <v>105779.629999999</v>
      </c>
      <c r="F3679" t="e">
        <f t="shared" si="172"/>
        <v>#N/A</v>
      </c>
      <c r="G3679" t="e">
        <f t="shared" si="173"/>
        <v>#N/A</v>
      </c>
    </row>
    <row r="3680" spans="1:7" x14ac:dyDescent="0.2">
      <c r="A3680" s="1">
        <v>41827</v>
      </c>
      <c r="B3680" t="s">
        <v>4</v>
      </c>
      <c r="C3680">
        <v>-219</v>
      </c>
      <c r="D3680" s="4">
        <v>105560.629999999</v>
      </c>
      <c r="E3680">
        <f t="shared" si="171"/>
        <v>105560.629999999</v>
      </c>
      <c r="F3680" t="e">
        <f t="shared" si="172"/>
        <v>#N/A</v>
      </c>
      <c r="G3680" t="e">
        <f t="shared" si="173"/>
        <v>#N/A</v>
      </c>
    </row>
    <row r="3681" spans="1:7" x14ac:dyDescent="0.2">
      <c r="A3681" s="1">
        <v>41828</v>
      </c>
      <c r="B3681" t="s">
        <v>4</v>
      </c>
      <c r="C3681" t="s">
        <v>648</v>
      </c>
      <c r="D3681" s="4">
        <v>104531.129999999</v>
      </c>
      <c r="E3681">
        <f t="shared" si="171"/>
        <v>104531.129999999</v>
      </c>
      <c r="F3681" t="e">
        <f t="shared" si="172"/>
        <v>#N/A</v>
      </c>
      <c r="G3681" t="e">
        <f t="shared" si="173"/>
        <v>#N/A</v>
      </c>
    </row>
    <row r="3682" spans="1:7" x14ac:dyDescent="0.2">
      <c r="A3682" s="1">
        <v>41829</v>
      </c>
      <c r="B3682" t="s">
        <v>4</v>
      </c>
      <c r="C3682">
        <v>-242</v>
      </c>
      <c r="D3682" s="4">
        <v>104289.129999999</v>
      </c>
      <c r="E3682">
        <f t="shared" si="171"/>
        <v>104289.129999999</v>
      </c>
      <c r="F3682" t="e">
        <f t="shared" si="172"/>
        <v>#N/A</v>
      </c>
      <c r="G3682" t="e">
        <f t="shared" si="173"/>
        <v>#N/A</v>
      </c>
    </row>
    <row r="3683" spans="1:7" x14ac:dyDescent="0.2">
      <c r="A3683" s="1">
        <v>41830</v>
      </c>
      <c r="B3683" t="s">
        <v>4</v>
      </c>
      <c r="C3683">
        <v>-387</v>
      </c>
      <c r="D3683" s="4">
        <v>103902.129999999</v>
      </c>
      <c r="E3683">
        <f t="shared" si="171"/>
        <v>103902.129999999</v>
      </c>
      <c r="F3683" t="e">
        <f t="shared" si="172"/>
        <v>#N/A</v>
      </c>
      <c r="G3683" t="e">
        <f t="shared" si="173"/>
        <v>#N/A</v>
      </c>
    </row>
    <row r="3684" spans="1:7" x14ac:dyDescent="0.2">
      <c r="A3684" s="1">
        <v>41831</v>
      </c>
      <c r="B3684" t="s">
        <v>4</v>
      </c>
      <c r="C3684">
        <v>-316</v>
      </c>
      <c r="D3684" s="4">
        <v>103586.129999999</v>
      </c>
      <c r="E3684">
        <f t="shared" si="171"/>
        <v>103586.129999999</v>
      </c>
      <c r="F3684" t="e">
        <f t="shared" si="172"/>
        <v>#N/A</v>
      </c>
      <c r="G3684" t="e">
        <f t="shared" si="173"/>
        <v>#N/A</v>
      </c>
    </row>
    <row r="3685" spans="1:7" x14ac:dyDescent="0.2">
      <c r="A3685" s="1">
        <v>41832</v>
      </c>
      <c r="B3685" t="s">
        <v>4</v>
      </c>
      <c r="C3685" t="s">
        <v>649</v>
      </c>
      <c r="D3685" s="4">
        <v>71522.8499999997</v>
      </c>
      <c r="E3685">
        <f t="shared" si="171"/>
        <v>71522.8499999997</v>
      </c>
      <c r="F3685" t="e">
        <f t="shared" si="172"/>
        <v>#N/A</v>
      </c>
      <c r="G3685" t="e">
        <f t="shared" si="173"/>
        <v>#N/A</v>
      </c>
    </row>
    <row r="3686" spans="1:7" x14ac:dyDescent="0.2">
      <c r="A3686" s="1">
        <v>41833</v>
      </c>
      <c r="B3686" t="s">
        <v>4</v>
      </c>
      <c r="C3686">
        <v>-700</v>
      </c>
      <c r="D3686" s="4">
        <v>70822.8499999997</v>
      </c>
      <c r="E3686">
        <f t="shared" si="171"/>
        <v>70822.8499999997</v>
      </c>
      <c r="F3686" t="e">
        <f t="shared" si="172"/>
        <v>#N/A</v>
      </c>
      <c r="G3686" t="e">
        <f t="shared" si="173"/>
        <v>#N/A</v>
      </c>
    </row>
    <row r="3687" spans="1:7" x14ac:dyDescent="0.2">
      <c r="A3687" s="1">
        <v>41835</v>
      </c>
      <c r="B3687" t="s">
        <v>4</v>
      </c>
      <c r="C3687">
        <v>-460</v>
      </c>
      <c r="D3687" s="4">
        <v>70362.8499999997</v>
      </c>
      <c r="E3687">
        <f t="shared" si="171"/>
        <v>70362.8499999997</v>
      </c>
      <c r="F3687" t="e">
        <f t="shared" si="172"/>
        <v>#N/A</v>
      </c>
      <c r="G3687" t="e">
        <f t="shared" si="173"/>
        <v>#N/A</v>
      </c>
    </row>
    <row r="3688" spans="1:7" x14ac:dyDescent="0.2">
      <c r="A3688" s="1">
        <v>41836</v>
      </c>
      <c r="B3688" t="s">
        <v>4</v>
      </c>
      <c r="C3688">
        <v>79282</v>
      </c>
      <c r="D3688" s="4">
        <v>149644.84999999899</v>
      </c>
      <c r="E3688">
        <f t="shared" si="171"/>
        <v>149644.84999999899</v>
      </c>
      <c r="F3688" t="e">
        <f t="shared" si="172"/>
        <v>#N/A</v>
      </c>
      <c r="G3688" t="e">
        <f t="shared" si="173"/>
        <v>#N/A</v>
      </c>
    </row>
    <row r="3689" spans="1:7" x14ac:dyDescent="0.2">
      <c r="A3689" s="1">
        <v>41837</v>
      </c>
      <c r="B3689" t="s">
        <v>4</v>
      </c>
      <c r="C3689">
        <v>-1499</v>
      </c>
      <c r="D3689" s="4">
        <v>148145.84999999899</v>
      </c>
      <c r="E3689">
        <f t="shared" si="171"/>
        <v>148145.84999999899</v>
      </c>
      <c r="F3689" t="e">
        <f t="shared" si="172"/>
        <v>#N/A</v>
      </c>
      <c r="G3689" t="e">
        <f t="shared" si="173"/>
        <v>#N/A</v>
      </c>
    </row>
    <row r="3690" spans="1:7" x14ac:dyDescent="0.2">
      <c r="A3690" s="1">
        <v>41838</v>
      </c>
      <c r="B3690" t="s">
        <v>4</v>
      </c>
      <c r="C3690">
        <v>-5930</v>
      </c>
      <c r="D3690" s="4">
        <v>142215.84999999899</v>
      </c>
      <c r="E3690">
        <f t="shared" si="171"/>
        <v>142215.84999999899</v>
      </c>
      <c r="F3690" t="e">
        <f t="shared" si="172"/>
        <v>#N/A</v>
      </c>
      <c r="G3690" t="e">
        <f t="shared" si="173"/>
        <v>#N/A</v>
      </c>
    </row>
    <row r="3691" spans="1:7" x14ac:dyDescent="0.2">
      <c r="A3691" s="1">
        <v>41839</v>
      </c>
      <c r="B3691" t="s">
        <v>4</v>
      </c>
      <c r="C3691">
        <v>-471</v>
      </c>
      <c r="D3691" s="4">
        <v>141744.84999999899</v>
      </c>
      <c r="E3691">
        <f t="shared" si="171"/>
        <v>141744.84999999899</v>
      </c>
      <c r="F3691" t="e">
        <f t="shared" si="172"/>
        <v>#N/A</v>
      </c>
      <c r="G3691" t="e">
        <f t="shared" si="173"/>
        <v>#N/A</v>
      </c>
    </row>
    <row r="3692" spans="1:7" x14ac:dyDescent="0.2">
      <c r="A3692" s="1">
        <v>41840</v>
      </c>
      <c r="B3692" t="s">
        <v>4</v>
      </c>
      <c r="C3692" t="s">
        <v>650</v>
      </c>
      <c r="D3692" s="4">
        <v>93648.959999999701</v>
      </c>
      <c r="E3692">
        <f t="shared" si="171"/>
        <v>93648.959999999701</v>
      </c>
      <c r="F3692" t="e">
        <f t="shared" si="172"/>
        <v>#N/A</v>
      </c>
      <c r="G3692" t="e">
        <f t="shared" si="173"/>
        <v>#N/A</v>
      </c>
    </row>
    <row r="3693" spans="1:7" x14ac:dyDescent="0.2">
      <c r="A3693" s="1">
        <v>41842</v>
      </c>
      <c r="B3693" t="s">
        <v>4</v>
      </c>
      <c r="C3693" t="s">
        <v>651</v>
      </c>
      <c r="D3693" s="4">
        <v>93057.3499999997</v>
      </c>
      <c r="E3693">
        <f t="shared" si="171"/>
        <v>93057.3499999997</v>
      </c>
      <c r="F3693" t="e">
        <f t="shared" si="172"/>
        <v>#N/A</v>
      </c>
      <c r="G3693" t="e">
        <f t="shared" si="173"/>
        <v>#N/A</v>
      </c>
    </row>
    <row r="3694" spans="1:7" x14ac:dyDescent="0.2">
      <c r="A3694" s="1">
        <v>41843</v>
      </c>
      <c r="B3694" t="s">
        <v>4</v>
      </c>
      <c r="C3694" t="s">
        <v>652</v>
      </c>
      <c r="D3694" s="4">
        <v>92279.729999999705</v>
      </c>
      <c r="E3694">
        <f t="shared" si="171"/>
        <v>92279.729999999705</v>
      </c>
      <c r="F3694" t="e">
        <f t="shared" si="172"/>
        <v>#N/A</v>
      </c>
      <c r="G3694" t="e">
        <f t="shared" si="173"/>
        <v>#N/A</v>
      </c>
    </row>
    <row r="3695" spans="1:7" x14ac:dyDescent="0.2">
      <c r="A3695" s="1">
        <v>41844</v>
      </c>
      <c r="B3695" t="s">
        <v>4</v>
      </c>
      <c r="C3695">
        <v>-612</v>
      </c>
      <c r="D3695" s="4">
        <v>91667.729999999705</v>
      </c>
      <c r="E3695">
        <f t="shared" si="171"/>
        <v>91667.729999999705</v>
      </c>
      <c r="F3695" t="e">
        <f t="shared" si="172"/>
        <v>#N/A</v>
      </c>
      <c r="G3695" t="e">
        <f t="shared" si="173"/>
        <v>#N/A</v>
      </c>
    </row>
    <row r="3696" spans="1:7" x14ac:dyDescent="0.2">
      <c r="A3696" s="1">
        <v>41845</v>
      </c>
      <c r="B3696" t="s">
        <v>4</v>
      </c>
      <c r="C3696" t="s">
        <v>653</v>
      </c>
      <c r="D3696" s="4">
        <v>90722.629999999699</v>
      </c>
      <c r="E3696">
        <f t="shared" si="171"/>
        <v>90722.629999999699</v>
      </c>
      <c r="F3696" t="e">
        <f t="shared" si="172"/>
        <v>#N/A</v>
      </c>
      <c r="G3696" t="e">
        <f t="shared" si="173"/>
        <v>#N/A</v>
      </c>
    </row>
    <row r="3697" spans="1:7" x14ac:dyDescent="0.2">
      <c r="A3697" s="1">
        <v>41846</v>
      </c>
      <c r="B3697" t="s">
        <v>4</v>
      </c>
      <c r="C3697">
        <v>-43481</v>
      </c>
      <c r="D3697" s="4">
        <v>47241.629999999699</v>
      </c>
      <c r="E3697">
        <f t="shared" si="171"/>
        <v>47241.629999999699</v>
      </c>
      <c r="F3697" t="e">
        <f t="shared" si="172"/>
        <v>#N/A</v>
      </c>
      <c r="G3697" t="e">
        <f t="shared" si="173"/>
        <v>#N/A</v>
      </c>
    </row>
    <row r="3698" spans="1:7" x14ac:dyDescent="0.2">
      <c r="A3698" s="1">
        <v>41847</v>
      </c>
      <c r="B3698" t="s">
        <v>4</v>
      </c>
      <c r="C3698">
        <v>-5193</v>
      </c>
      <c r="D3698" s="4">
        <v>42048.629999999699</v>
      </c>
      <c r="E3698">
        <f t="shared" si="171"/>
        <v>42048.629999999699</v>
      </c>
      <c r="F3698" t="e">
        <f t="shared" si="172"/>
        <v>#N/A</v>
      </c>
      <c r="G3698" t="e">
        <f t="shared" si="173"/>
        <v>#N/A</v>
      </c>
    </row>
    <row r="3699" spans="1:7" x14ac:dyDescent="0.2">
      <c r="A3699" s="1">
        <v>41848</v>
      </c>
      <c r="B3699" t="s">
        <v>4</v>
      </c>
      <c r="C3699">
        <v>-667</v>
      </c>
      <c r="D3699" s="4">
        <v>41381.629999999699</v>
      </c>
      <c r="E3699">
        <f t="shared" si="171"/>
        <v>41381.629999999699</v>
      </c>
      <c r="F3699" t="e">
        <f t="shared" si="172"/>
        <v>#N/A</v>
      </c>
      <c r="G3699" t="e">
        <f t="shared" si="173"/>
        <v>#N/A</v>
      </c>
    </row>
    <row r="3700" spans="1:7" x14ac:dyDescent="0.2">
      <c r="A3700" s="1">
        <v>41849</v>
      </c>
      <c r="B3700" t="s">
        <v>4</v>
      </c>
      <c r="C3700">
        <v>138212</v>
      </c>
      <c r="D3700" s="4">
        <v>179593.62999999899</v>
      </c>
      <c r="E3700">
        <f t="shared" si="171"/>
        <v>179593.62999999899</v>
      </c>
      <c r="F3700" t="e">
        <f t="shared" si="172"/>
        <v>#N/A</v>
      </c>
      <c r="G3700" t="e">
        <f t="shared" si="173"/>
        <v>#N/A</v>
      </c>
    </row>
    <row r="3701" spans="1:7" x14ac:dyDescent="0.2">
      <c r="A3701" s="1">
        <v>41850</v>
      </c>
      <c r="B3701" t="s">
        <v>4</v>
      </c>
      <c r="C3701">
        <v>-6237</v>
      </c>
      <c r="D3701" s="4">
        <v>173356.62999999899</v>
      </c>
      <c r="E3701">
        <f t="shared" si="171"/>
        <v>173356.62999999899</v>
      </c>
      <c r="F3701" t="e">
        <f t="shared" si="172"/>
        <v>#N/A</v>
      </c>
      <c r="G3701" t="e">
        <f t="shared" si="173"/>
        <v>#N/A</v>
      </c>
    </row>
    <row r="3702" spans="1:7" x14ac:dyDescent="0.2">
      <c r="A3702" s="1">
        <v>41851</v>
      </c>
      <c r="B3702" t="s">
        <v>4</v>
      </c>
      <c r="C3702">
        <v>-176</v>
      </c>
      <c r="D3702" s="4">
        <v>173180.62999999899</v>
      </c>
      <c r="E3702">
        <f t="shared" si="171"/>
        <v>173180.62999999899</v>
      </c>
      <c r="F3702" t="e">
        <f t="shared" si="172"/>
        <v>#N/A</v>
      </c>
      <c r="G3702" t="e">
        <f t="shared" si="173"/>
        <v>#N/A</v>
      </c>
    </row>
    <row r="3703" spans="1:7" x14ac:dyDescent="0.2">
      <c r="A3703" s="1">
        <v>41852</v>
      </c>
      <c r="B3703" t="s">
        <v>4</v>
      </c>
      <c r="C3703">
        <v>-60177</v>
      </c>
      <c r="D3703" s="4">
        <v>113003.629999999</v>
      </c>
      <c r="E3703">
        <f t="shared" si="171"/>
        <v>113003.629999999</v>
      </c>
      <c r="F3703" t="e">
        <f t="shared" si="172"/>
        <v>#N/A</v>
      </c>
      <c r="G3703" t="e">
        <f t="shared" si="173"/>
        <v>#N/A</v>
      </c>
    </row>
    <row r="3704" spans="1:7" x14ac:dyDescent="0.2">
      <c r="A3704" s="1">
        <v>41853</v>
      </c>
      <c r="B3704" t="s">
        <v>4</v>
      </c>
      <c r="C3704">
        <v>-4749</v>
      </c>
      <c r="D3704" s="4">
        <v>108254.629999999</v>
      </c>
      <c r="E3704">
        <f t="shared" si="171"/>
        <v>108254.629999999</v>
      </c>
      <c r="F3704" t="e">
        <f t="shared" si="172"/>
        <v>#N/A</v>
      </c>
      <c r="G3704" t="e">
        <f t="shared" si="173"/>
        <v>#N/A</v>
      </c>
    </row>
    <row r="3705" spans="1:7" x14ac:dyDescent="0.2">
      <c r="A3705" s="1">
        <v>41854</v>
      </c>
      <c r="B3705" t="s">
        <v>4</v>
      </c>
      <c r="C3705">
        <v>-10691</v>
      </c>
      <c r="D3705" s="4">
        <v>97563.629999999699</v>
      </c>
      <c r="E3705">
        <f t="shared" si="171"/>
        <v>97563.629999999699</v>
      </c>
      <c r="F3705" t="e">
        <f t="shared" si="172"/>
        <v>#N/A</v>
      </c>
      <c r="G3705" t="e">
        <f t="shared" si="173"/>
        <v>#N/A</v>
      </c>
    </row>
    <row r="3706" spans="1:7" x14ac:dyDescent="0.2">
      <c r="A3706" s="1">
        <v>41855</v>
      </c>
      <c r="B3706" t="s">
        <v>4</v>
      </c>
      <c r="C3706" t="s">
        <v>654</v>
      </c>
      <c r="D3706" s="4">
        <v>86403.899999999703</v>
      </c>
      <c r="E3706">
        <f t="shared" si="171"/>
        <v>86403.899999999703</v>
      </c>
      <c r="F3706" t="e">
        <f t="shared" si="172"/>
        <v>#N/A</v>
      </c>
      <c r="G3706" t="e">
        <f t="shared" si="173"/>
        <v>#N/A</v>
      </c>
    </row>
    <row r="3707" spans="1:7" x14ac:dyDescent="0.2">
      <c r="A3707" s="1">
        <v>41856</v>
      </c>
      <c r="B3707" t="s">
        <v>4</v>
      </c>
      <c r="C3707">
        <v>-10363</v>
      </c>
      <c r="D3707" s="4">
        <v>76040.899999999703</v>
      </c>
      <c r="E3707">
        <f t="shared" si="171"/>
        <v>76040.899999999703</v>
      </c>
      <c r="F3707" t="e">
        <f t="shared" si="172"/>
        <v>#N/A</v>
      </c>
      <c r="G3707" t="e">
        <f t="shared" si="173"/>
        <v>#N/A</v>
      </c>
    </row>
    <row r="3708" spans="1:7" x14ac:dyDescent="0.2">
      <c r="A3708" s="1">
        <v>41857</v>
      </c>
      <c r="B3708" t="s">
        <v>4</v>
      </c>
      <c r="C3708">
        <v>-1444</v>
      </c>
      <c r="D3708" s="4">
        <v>74596.899999999703</v>
      </c>
      <c r="E3708">
        <f t="shared" si="171"/>
        <v>74596.899999999703</v>
      </c>
      <c r="F3708" t="e">
        <f t="shared" si="172"/>
        <v>#N/A</v>
      </c>
      <c r="G3708" t="e">
        <f t="shared" si="173"/>
        <v>#N/A</v>
      </c>
    </row>
    <row r="3709" spans="1:7" x14ac:dyDescent="0.2">
      <c r="A3709" s="1">
        <v>41858</v>
      </c>
      <c r="B3709" t="s">
        <v>4</v>
      </c>
      <c r="C3709">
        <v>-967</v>
      </c>
      <c r="D3709" s="4">
        <v>73629.899999999703</v>
      </c>
      <c r="E3709">
        <f t="shared" si="171"/>
        <v>73629.899999999703</v>
      </c>
      <c r="F3709" t="e">
        <f t="shared" si="172"/>
        <v>#N/A</v>
      </c>
      <c r="G3709" t="e">
        <f t="shared" si="173"/>
        <v>#N/A</v>
      </c>
    </row>
    <row r="3710" spans="1:7" x14ac:dyDescent="0.2">
      <c r="A3710" s="1">
        <v>41859</v>
      </c>
      <c r="B3710" t="s">
        <v>4</v>
      </c>
      <c r="C3710" t="s">
        <v>655</v>
      </c>
      <c r="D3710" s="4">
        <v>98039.399999999703</v>
      </c>
      <c r="E3710">
        <f t="shared" si="171"/>
        <v>98039.399999999703</v>
      </c>
      <c r="F3710" t="e">
        <f t="shared" si="172"/>
        <v>#N/A</v>
      </c>
      <c r="G3710" t="e">
        <f t="shared" si="173"/>
        <v>#N/A</v>
      </c>
    </row>
    <row r="3711" spans="1:7" x14ac:dyDescent="0.2">
      <c r="A3711" s="1">
        <v>41860</v>
      </c>
      <c r="B3711" t="s">
        <v>4</v>
      </c>
      <c r="C3711">
        <v>-1515</v>
      </c>
      <c r="D3711" s="4">
        <v>96524.399999999703</v>
      </c>
      <c r="E3711">
        <f t="shared" si="171"/>
        <v>96524.399999999703</v>
      </c>
      <c r="F3711" t="e">
        <f t="shared" si="172"/>
        <v>#N/A</v>
      </c>
      <c r="G3711" t="e">
        <f t="shared" si="173"/>
        <v>#N/A</v>
      </c>
    </row>
    <row r="3712" spans="1:7" x14ac:dyDescent="0.2">
      <c r="A3712" s="1">
        <v>41861</v>
      </c>
      <c r="B3712" t="s">
        <v>4</v>
      </c>
      <c r="C3712" t="s">
        <v>656</v>
      </c>
      <c r="D3712" s="4">
        <v>52348.649999999703</v>
      </c>
      <c r="E3712">
        <f t="shared" si="171"/>
        <v>52348.649999999703</v>
      </c>
      <c r="F3712" t="e">
        <f t="shared" si="172"/>
        <v>#N/A</v>
      </c>
      <c r="G3712" t="e">
        <f t="shared" si="173"/>
        <v>#N/A</v>
      </c>
    </row>
    <row r="3713" spans="1:7" x14ac:dyDescent="0.2">
      <c r="A3713" s="1">
        <v>41862</v>
      </c>
      <c r="B3713" t="s">
        <v>4</v>
      </c>
      <c r="C3713" t="s">
        <v>657</v>
      </c>
      <c r="D3713" s="4">
        <v>47934.979999999698</v>
      </c>
      <c r="E3713">
        <f t="shared" si="171"/>
        <v>47934.979999999698</v>
      </c>
      <c r="F3713" t="e">
        <f t="shared" si="172"/>
        <v>#N/A</v>
      </c>
      <c r="G3713" t="e">
        <f t="shared" si="173"/>
        <v>#N/A</v>
      </c>
    </row>
    <row r="3714" spans="1:7" x14ac:dyDescent="0.2">
      <c r="A3714" s="1">
        <v>41863</v>
      </c>
      <c r="B3714" t="s">
        <v>4</v>
      </c>
      <c r="C3714">
        <v>-5677</v>
      </c>
      <c r="D3714" s="4">
        <v>42257.979999999698</v>
      </c>
      <c r="E3714">
        <f t="shared" si="171"/>
        <v>42257.979999999698</v>
      </c>
      <c r="F3714" t="e">
        <f t="shared" si="172"/>
        <v>#N/A</v>
      </c>
      <c r="G3714" t="e">
        <f t="shared" si="173"/>
        <v>#N/A</v>
      </c>
    </row>
    <row r="3715" spans="1:7" x14ac:dyDescent="0.2">
      <c r="A3715" s="1">
        <v>41864</v>
      </c>
      <c r="B3715" t="s">
        <v>4</v>
      </c>
      <c r="C3715" t="s">
        <v>658</v>
      </c>
      <c r="D3715" s="4">
        <v>41353.079999999703</v>
      </c>
      <c r="E3715">
        <f t="shared" ref="E3715:E3778" si="174">IF(B3715="RUB",D3715,NA())</f>
        <v>41353.079999999703</v>
      </c>
      <c r="F3715" t="e">
        <f t="shared" si="172"/>
        <v>#N/A</v>
      </c>
      <c r="G3715" t="e">
        <f t="shared" si="173"/>
        <v>#N/A</v>
      </c>
    </row>
    <row r="3716" spans="1:7" x14ac:dyDescent="0.2">
      <c r="A3716" s="1">
        <v>41865</v>
      </c>
      <c r="B3716" t="s">
        <v>4</v>
      </c>
      <c r="C3716">
        <v>-177</v>
      </c>
      <c r="D3716" s="4">
        <v>41176.079999999703</v>
      </c>
      <c r="E3716">
        <f t="shared" si="174"/>
        <v>41176.079999999703</v>
      </c>
      <c r="F3716" t="e">
        <f t="shared" ref="F3716:F3779" si="175">IF(B3716="USD",D3716,NA())</f>
        <v>#N/A</v>
      </c>
      <c r="G3716" t="e">
        <f t="shared" ref="G3716:G3779" si="176">IF(B3716="EUR",D3716,NA())</f>
        <v>#N/A</v>
      </c>
    </row>
    <row r="3717" spans="1:7" x14ac:dyDescent="0.2">
      <c r="A3717" s="1">
        <v>41866</v>
      </c>
      <c r="B3717" t="s">
        <v>4</v>
      </c>
      <c r="C3717" t="s">
        <v>659</v>
      </c>
      <c r="D3717" s="4">
        <v>37955.929999999702</v>
      </c>
      <c r="E3717">
        <f t="shared" si="174"/>
        <v>37955.929999999702</v>
      </c>
      <c r="F3717" t="e">
        <f t="shared" si="175"/>
        <v>#N/A</v>
      </c>
      <c r="G3717" t="e">
        <f t="shared" si="176"/>
        <v>#N/A</v>
      </c>
    </row>
    <row r="3718" spans="1:7" x14ac:dyDescent="0.2">
      <c r="A3718" s="1">
        <v>41867</v>
      </c>
      <c r="B3718" t="s">
        <v>4</v>
      </c>
      <c r="C3718" t="s">
        <v>660</v>
      </c>
      <c r="D3718" s="4">
        <v>34116.229999999698</v>
      </c>
      <c r="E3718">
        <f t="shared" si="174"/>
        <v>34116.229999999698</v>
      </c>
      <c r="F3718" t="e">
        <f t="shared" si="175"/>
        <v>#N/A</v>
      </c>
      <c r="G3718" t="e">
        <f t="shared" si="176"/>
        <v>#N/A</v>
      </c>
    </row>
    <row r="3719" spans="1:7" x14ac:dyDescent="0.2">
      <c r="A3719" s="1">
        <v>41868</v>
      </c>
      <c r="B3719" t="s">
        <v>4</v>
      </c>
      <c r="C3719" t="s">
        <v>661</v>
      </c>
      <c r="D3719" s="4">
        <v>31242.729999999701</v>
      </c>
      <c r="E3719">
        <f t="shared" si="174"/>
        <v>31242.729999999701</v>
      </c>
      <c r="F3719" t="e">
        <f t="shared" si="175"/>
        <v>#N/A</v>
      </c>
      <c r="G3719" t="e">
        <f t="shared" si="176"/>
        <v>#N/A</v>
      </c>
    </row>
    <row r="3720" spans="1:7" x14ac:dyDescent="0.2">
      <c r="A3720" s="1">
        <v>41869</v>
      </c>
      <c r="B3720" t="s">
        <v>4</v>
      </c>
      <c r="C3720" t="s">
        <v>662</v>
      </c>
      <c r="D3720" s="4">
        <v>27299.1899999997</v>
      </c>
      <c r="E3720">
        <f t="shared" si="174"/>
        <v>27299.1899999997</v>
      </c>
      <c r="F3720" t="e">
        <f t="shared" si="175"/>
        <v>#N/A</v>
      </c>
      <c r="G3720" t="e">
        <f t="shared" si="176"/>
        <v>#N/A</v>
      </c>
    </row>
    <row r="3721" spans="1:7" x14ac:dyDescent="0.2">
      <c r="A3721" s="1">
        <v>41870</v>
      </c>
      <c r="B3721" t="s">
        <v>4</v>
      </c>
      <c r="C3721" t="s">
        <v>663</v>
      </c>
      <c r="D3721" s="4">
        <v>26502.869999999701</v>
      </c>
      <c r="E3721">
        <f t="shared" si="174"/>
        <v>26502.869999999701</v>
      </c>
      <c r="F3721" t="e">
        <f t="shared" si="175"/>
        <v>#N/A</v>
      </c>
      <c r="G3721" t="e">
        <f t="shared" si="176"/>
        <v>#N/A</v>
      </c>
    </row>
    <row r="3722" spans="1:7" x14ac:dyDescent="0.2">
      <c r="A3722" s="1">
        <v>41873</v>
      </c>
      <c r="B3722" t="s">
        <v>4</v>
      </c>
      <c r="C3722" t="s">
        <v>664</v>
      </c>
      <c r="D3722" s="4">
        <v>17007.309999999699</v>
      </c>
      <c r="E3722">
        <f t="shared" si="174"/>
        <v>17007.309999999699</v>
      </c>
      <c r="F3722" t="e">
        <f t="shared" si="175"/>
        <v>#N/A</v>
      </c>
      <c r="G3722" t="e">
        <f t="shared" si="176"/>
        <v>#N/A</v>
      </c>
    </row>
    <row r="3723" spans="1:7" x14ac:dyDescent="0.2">
      <c r="A3723" s="1">
        <v>41875</v>
      </c>
      <c r="B3723" t="s">
        <v>4</v>
      </c>
      <c r="C3723" t="s">
        <v>665</v>
      </c>
      <c r="D3723" s="4">
        <v>14576.059999999699</v>
      </c>
      <c r="E3723">
        <f t="shared" si="174"/>
        <v>14576.059999999699</v>
      </c>
      <c r="F3723" t="e">
        <f t="shared" si="175"/>
        <v>#N/A</v>
      </c>
      <c r="G3723" t="e">
        <f t="shared" si="176"/>
        <v>#N/A</v>
      </c>
    </row>
    <row r="3724" spans="1:7" x14ac:dyDescent="0.2">
      <c r="A3724" s="1">
        <v>41876</v>
      </c>
      <c r="B3724" t="s">
        <v>4</v>
      </c>
      <c r="C3724">
        <v>-154</v>
      </c>
      <c r="D3724" s="4">
        <v>14422.059999999699</v>
      </c>
      <c r="E3724">
        <f t="shared" si="174"/>
        <v>14422.059999999699</v>
      </c>
      <c r="F3724" t="e">
        <f t="shared" si="175"/>
        <v>#N/A</v>
      </c>
      <c r="G3724" t="e">
        <f t="shared" si="176"/>
        <v>#N/A</v>
      </c>
    </row>
    <row r="3725" spans="1:7" x14ac:dyDescent="0.2">
      <c r="A3725" s="1">
        <v>41878</v>
      </c>
      <c r="B3725" t="s">
        <v>4</v>
      </c>
      <c r="C3725" t="s">
        <v>666</v>
      </c>
      <c r="D3725" s="4">
        <v>155666.209999999</v>
      </c>
      <c r="E3725">
        <f t="shared" si="174"/>
        <v>155666.209999999</v>
      </c>
      <c r="F3725" t="e">
        <f t="shared" si="175"/>
        <v>#N/A</v>
      </c>
      <c r="G3725" t="e">
        <f t="shared" si="176"/>
        <v>#N/A</v>
      </c>
    </row>
    <row r="3726" spans="1:7" x14ac:dyDescent="0.2">
      <c r="A3726" s="1">
        <v>41879</v>
      </c>
      <c r="B3726" t="s">
        <v>4</v>
      </c>
      <c r="C3726" t="s">
        <v>667</v>
      </c>
      <c r="D3726" s="4">
        <v>150220.109999999</v>
      </c>
      <c r="E3726">
        <f t="shared" si="174"/>
        <v>150220.109999999</v>
      </c>
      <c r="F3726" t="e">
        <f t="shared" si="175"/>
        <v>#N/A</v>
      </c>
      <c r="G3726" t="e">
        <f t="shared" si="176"/>
        <v>#N/A</v>
      </c>
    </row>
    <row r="3727" spans="1:7" x14ac:dyDescent="0.2">
      <c r="A3727" s="1">
        <v>41880</v>
      </c>
      <c r="B3727" t="s">
        <v>4</v>
      </c>
      <c r="C3727">
        <v>-14000</v>
      </c>
      <c r="D3727" s="4">
        <v>136220.109999999</v>
      </c>
      <c r="E3727">
        <f t="shared" si="174"/>
        <v>136220.109999999</v>
      </c>
      <c r="F3727" t="e">
        <f t="shared" si="175"/>
        <v>#N/A</v>
      </c>
      <c r="G3727" t="e">
        <f t="shared" si="176"/>
        <v>#N/A</v>
      </c>
    </row>
    <row r="3728" spans="1:7" x14ac:dyDescent="0.2">
      <c r="A3728" s="1">
        <v>41881</v>
      </c>
      <c r="B3728" t="s">
        <v>4</v>
      </c>
      <c r="C3728" t="s">
        <v>668</v>
      </c>
      <c r="D3728" s="4">
        <v>131669.19999999899</v>
      </c>
      <c r="E3728">
        <f t="shared" si="174"/>
        <v>131669.19999999899</v>
      </c>
      <c r="F3728" t="e">
        <f t="shared" si="175"/>
        <v>#N/A</v>
      </c>
      <c r="G3728" t="e">
        <f t="shared" si="176"/>
        <v>#N/A</v>
      </c>
    </row>
    <row r="3729" spans="1:7" x14ac:dyDescent="0.2">
      <c r="A3729" s="1">
        <v>41882</v>
      </c>
      <c r="B3729" t="s">
        <v>4</v>
      </c>
      <c r="C3729" t="s">
        <v>669</v>
      </c>
      <c r="D3729" s="4">
        <v>128800.69999999899</v>
      </c>
      <c r="E3729">
        <f t="shared" si="174"/>
        <v>128800.69999999899</v>
      </c>
      <c r="F3729" t="e">
        <f t="shared" si="175"/>
        <v>#N/A</v>
      </c>
      <c r="G3729" t="e">
        <f t="shared" si="176"/>
        <v>#N/A</v>
      </c>
    </row>
    <row r="3730" spans="1:7" x14ac:dyDescent="0.2">
      <c r="A3730" s="1">
        <v>41883</v>
      </c>
      <c r="B3730" t="s">
        <v>4</v>
      </c>
      <c r="C3730" t="s">
        <v>670</v>
      </c>
      <c r="D3730" s="4">
        <v>128071.499999999</v>
      </c>
      <c r="E3730">
        <f t="shared" si="174"/>
        <v>128071.499999999</v>
      </c>
      <c r="F3730" t="e">
        <f t="shared" si="175"/>
        <v>#N/A</v>
      </c>
      <c r="G3730" t="e">
        <f t="shared" si="176"/>
        <v>#N/A</v>
      </c>
    </row>
    <row r="3731" spans="1:7" x14ac:dyDescent="0.2">
      <c r="A3731" s="1">
        <v>41884</v>
      </c>
      <c r="B3731" t="s">
        <v>4</v>
      </c>
      <c r="C3731">
        <v>-464</v>
      </c>
      <c r="D3731" s="4">
        <v>127607.499999999</v>
      </c>
      <c r="E3731">
        <f t="shared" si="174"/>
        <v>127607.499999999</v>
      </c>
      <c r="F3731" t="e">
        <f t="shared" si="175"/>
        <v>#N/A</v>
      </c>
      <c r="G3731" t="e">
        <f t="shared" si="176"/>
        <v>#N/A</v>
      </c>
    </row>
    <row r="3732" spans="1:7" x14ac:dyDescent="0.2">
      <c r="A3732" s="1">
        <v>41885</v>
      </c>
      <c r="B3732" t="s">
        <v>4</v>
      </c>
      <c r="C3732">
        <v>-3775</v>
      </c>
      <c r="D3732" s="4">
        <v>123832.499999999</v>
      </c>
      <c r="E3732">
        <f t="shared" si="174"/>
        <v>123832.499999999</v>
      </c>
      <c r="F3732" t="e">
        <f t="shared" si="175"/>
        <v>#N/A</v>
      </c>
      <c r="G3732" t="e">
        <f t="shared" si="176"/>
        <v>#N/A</v>
      </c>
    </row>
    <row r="3733" spans="1:7" x14ac:dyDescent="0.2">
      <c r="A3733" s="1">
        <v>41886</v>
      </c>
      <c r="B3733" t="s">
        <v>4</v>
      </c>
      <c r="C3733">
        <v>-403</v>
      </c>
      <c r="D3733" s="4">
        <v>123429.499999999</v>
      </c>
      <c r="E3733">
        <f t="shared" si="174"/>
        <v>123429.499999999</v>
      </c>
      <c r="F3733" t="e">
        <f t="shared" si="175"/>
        <v>#N/A</v>
      </c>
      <c r="G3733" t="e">
        <f t="shared" si="176"/>
        <v>#N/A</v>
      </c>
    </row>
    <row r="3734" spans="1:7" x14ac:dyDescent="0.2">
      <c r="A3734" s="1">
        <v>41887</v>
      </c>
      <c r="B3734" t="s">
        <v>4</v>
      </c>
      <c r="C3734">
        <v>-230</v>
      </c>
      <c r="D3734" s="4">
        <v>123199.499999999</v>
      </c>
      <c r="E3734">
        <f t="shared" si="174"/>
        <v>123199.499999999</v>
      </c>
      <c r="F3734" t="e">
        <f t="shared" si="175"/>
        <v>#N/A</v>
      </c>
      <c r="G3734" t="e">
        <f t="shared" si="176"/>
        <v>#N/A</v>
      </c>
    </row>
    <row r="3735" spans="1:7" x14ac:dyDescent="0.2">
      <c r="A3735" s="1">
        <v>41888</v>
      </c>
      <c r="B3735" t="s">
        <v>4</v>
      </c>
      <c r="C3735">
        <v>-3171</v>
      </c>
      <c r="D3735" s="4">
        <v>120028.499999999</v>
      </c>
      <c r="E3735">
        <f t="shared" si="174"/>
        <v>120028.499999999</v>
      </c>
      <c r="F3735" t="e">
        <f t="shared" si="175"/>
        <v>#N/A</v>
      </c>
      <c r="G3735" t="e">
        <f t="shared" si="176"/>
        <v>#N/A</v>
      </c>
    </row>
    <row r="3736" spans="1:7" x14ac:dyDescent="0.2">
      <c r="A3736" s="1">
        <v>41889</v>
      </c>
      <c r="B3736" t="s">
        <v>4</v>
      </c>
      <c r="C3736">
        <v>-44712</v>
      </c>
      <c r="D3736" s="4">
        <v>75316.499999999694</v>
      </c>
      <c r="E3736">
        <f t="shared" si="174"/>
        <v>75316.499999999694</v>
      </c>
      <c r="F3736" t="e">
        <f t="shared" si="175"/>
        <v>#N/A</v>
      </c>
      <c r="G3736" t="e">
        <f t="shared" si="176"/>
        <v>#N/A</v>
      </c>
    </row>
    <row r="3737" spans="1:7" x14ac:dyDescent="0.2">
      <c r="A3737" s="1">
        <v>41890</v>
      </c>
      <c r="B3737" t="s">
        <v>4</v>
      </c>
      <c r="C3737">
        <v>-393</v>
      </c>
      <c r="D3737" s="4">
        <v>74923.499999999694</v>
      </c>
      <c r="E3737">
        <f t="shared" si="174"/>
        <v>74923.499999999694</v>
      </c>
      <c r="F3737" t="e">
        <f t="shared" si="175"/>
        <v>#N/A</v>
      </c>
      <c r="G3737" t="e">
        <f t="shared" si="176"/>
        <v>#N/A</v>
      </c>
    </row>
    <row r="3738" spans="1:7" x14ac:dyDescent="0.2">
      <c r="A3738" s="1">
        <v>41891</v>
      </c>
      <c r="B3738" t="s">
        <v>4</v>
      </c>
      <c r="C3738" t="s">
        <v>671</v>
      </c>
      <c r="D3738" s="4">
        <v>73696.449999999706</v>
      </c>
      <c r="E3738">
        <f t="shared" si="174"/>
        <v>73696.449999999706</v>
      </c>
      <c r="F3738" t="e">
        <f t="shared" si="175"/>
        <v>#N/A</v>
      </c>
      <c r="G3738" t="e">
        <f t="shared" si="176"/>
        <v>#N/A</v>
      </c>
    </row>
    <row r="3739" spans="1:7" x14ac:dyDescent="0.2">
      <c r="A3739" s="1">
        <v>41892</v>
      </c>
      <c r="B3739" t="s">
        <v>4</v>
      </c>
      <c r="C3739">
        <v>-208</v>
      </c>
      <c r="D3739" s="4">
        <v>73488.449999999706</v>
      </c>
      <c r="E3739">
        <f t="shared" si="174"/>
        <v>73488.449999999706</v>
      </c>
      <c r="F3739" t="e">
        <f t="shared" si="175"/>
        <v>#N/A</v>
      </c>
      <c r="G3739" t="e">
        <f t="shared" si="176"/>
        <v>#N/A</v>
      </c>
    </row>
    <row r="3740" spans="1:7" x14ac:dyDescent="0.2">
      <c r="A3740" s="1">
        <v>41893</v>
      </c>
      <c r="B3740" t="s">
        <v>4</v>
      </c>
      <c r="C3740">
        <v>-378</v>
      </c>
      <c r="D3740" s="4">
        <v>73110.449999999706</v>
      </c>
      <c r="E3740">
        <f t="shared" si="174"/>
        <v>73110.449999999706</v>
      </c>
      <c r="F3740" t="e">
        <f t="shared" si="175"/>
        <v>#N/A</v>
      </c>
      <c r="G3740" t="e">
        <f t="shared" si="176"/>
        <v>#N/A</v>
      </c>
    </row>
    <row r="3741" spans="1:7" x14ac:dyDescent="0.2">
      <c r="A3741" s="1">
        <v>41894</v>
      </c>
      <c r="B3741" t="s">
        <v>4</v>
      </c>
      <c r="C3741">
        <v>-2877</v>
      </c>
      <c r="D3741" s="4">
        <v>70233.449999999706</v>
      </c>
      <c r="E3741">
        <f t="shared" si="174"/>
        <v>70233.449999999706</v>
      </c>
      <c r="F3741" t="e">
        <f t="shared" si="175"/>
        <v>#N/A</v>
      </c>
      <c r="G3741" t="e">
        <f t="shared" si="176"/>
        <v>#N/A</v>
      </c>
    </row>
    <row r="3742" spans="1:7" x14ac:dyDescent="0.2">
      <c r="A3742" s="1">
        <v>41895</v>
      </c>
      <c r="B3742" t="s">
        <v>4</v>
      </c>
      <c r="C3742" t="s">
        <v>672</v>
      </c>
      <c r="D3742" s="4">
        <v>68740.949999999706</v>
      </c>
      <c r="E3742">
        <f t="shared" si="174"/>
        <v>68740.949999999706</v>
      </c>
      <c r="F3742" t="e">
        <f t="shared" si="175"/>
        <v>#N/A</v>
      </c>
      <c r="G3742" t="e">
        <f t="shared" si="176"/>
        <v>#N/A</v>
      </c>
    </row>
    <row r="3743" spans="1:7" x14ac:dyDescent="0.2">
      <c r="A3743" s="1">
        <v>41896</v>
      </c>
      <c r="B3743" t="s">
        <v>4</v>
      </c>
      <c r="C3743" t="s">
        <v>673</v>
      </c>
      <c r="D3743" s="4">
        <v>65828.049999999697</v>
      </c>
      <c r="E3743">
        <f t="shared" si="174"/>
        <v>65828.049999999697</v>
      </c>
      <c r="F3743" t="e">
        <f t="shared" si="175"/>
        <v>#N/A</v>
      </c>
      <c r="G3743" t="e">
        <f t="shared" si="176"/>
        <v>#N/A</v>
      </c>
    </row>
    <row r="3744" spans="1:7" x14ac:dyDescent="0.2">
      <c r="A3744" s="1">
        <v>41897</v>
      </c>
      <c r="B3744" t="s">
        <v>4</v>
      </c>
      <c r="C3744">
        <v>-789</v>
      </c>
      <c r="D3744" s="4">
        <v>65039.049999999697</v>
      </c>
      <c r="E3744">
        <f t="shared" si="174"/>
        <v>65039.049999999697</v>
      </c>
      <c r="F3744" t="e">
        <f t="shared" si="175"/>
        <v>#N/A</v>
      </c>
      <c r="G3744" t="e">
        <f t="shared" si="176"/>
        <v>#N/A</v>
      </c>
    </row>
    <row r="3745" spans="1:7" x14ac:dyDescent="0.2">
      <c r="A3745" s="1">
        <v>41898</v>
      </c>
      <c r="B3745" t="s">
        <v>4</v>
      </c>
      <c r="C3745" t="s">
        <v>674</v>
      </c>
      <c r="D3745" s="4">
        <v>63356.449999999699</v>
      </c>
      <c r="E3745">
        <f t="shared" si="174"/>
        <v>63356.449999999699</v>
      </c>
      <c r="F3745" t="e">
        <f t="shared" si="175"/>
        <v>#N/A</v>
      </c>
      <c r="G3745" t="e">
        <f t="shared" si="176"/>
        <v>#N/A</v>
      </c>
    </row>
    <row r="3746" spans="1:7" x14ac:dyDescent="0.2">
      <c r="A3746" s="1">
        <v>41899</v>
      </c>
      <c r="B3746" t="s">
        <v>4</v>
      </c>
      <c r="C3746">
        <v>-183</v>
      </c>
      <c r="D3746" s="4">
        <v>63173.449999999699</v>
      </c>
      <c r="E3746">
        <f t="shared" si="174"/>
        <v>63173.449999999699</v>
      </c>
      <c r="F3746" t="e">
        <f t="shared" si="175"/>
        <v>#N/A</v>
      </c>
      <c r="G3746" t="e">
        <f t="shared" si="176"/>
        <v>#N/A</v>
      </c>
    </row>
    <row r="3747" spans="1:7" x14ac:dyDescent="0.2">
      <c r="A3747" s="1">
        <v>41900</v>
      </c>
      <c r="B3747" t="s">
        <v>4</v>
      </c>
      <c r="C3747" t="s">
        <v>675</v>
      </c>
      <c r="D3747" s="4">
        <v>58489.589999999698</v>
      </c>
      <c r="E3747">
        <f t="shared" si="174"/>
        <v>58489.589999999698</v>
      </c>
      <c r="F3747" t="e">
        <f t="shared" si="175"/>
        <v>#N/A</v>
      </c>
      <c r="G3747" t="e">
        <f t="shared" si="176"/>
        <v>#N/A</v>
      </c>
    </row>
    <row r="3748" spans="1:7" x14ac:dyDescent="0.2">
      <c r="A3748" s="1">
        <v>41901</v>
      </c>
      <c r="B3748" t="s">
        <v>483</v>
      </c>
      <c r="C3748" t="s">
        <v>676</v>
      </c>
      <c r="D3748" s="4">
        <v>101.4</v>
      </c>
      <c r="E3748" t="e">
        <f t="shared" si="174"/>
        <v>#N/A</v>
      </c>
      <c r="F3748" t="e">
        <f t="shared" si="175"/>
        <v>#N/A</v>
      </c>
      <c r="G3748" t="e">
        <f t="shared" si="176"/>
        <v>#N/A</v>
      </c>
    </row>
    <row r="3749" spans="1:7" x14ac:dyDescent="0.2">
      <c r="A3749" s="1">
        <v>41901</v>
      </c>
      <c r="B3749" t="s">
        <v>4</v>
      </c>
      <c r="C3749" t="s">
        <v>677</v>
      </c>
      <c r="D3749" s="4">
        <v>53267.299999999697</v>
      </c>
      <c r="E3749">
        <f t="shared" si="174"/>
        <v>53267.299999999697</v>
      </c>
      <c r="F3749" t="e">
        <f t="shared" si="175"/>
        <v>#N/A</v>
      </c>
      <c r="G3749" t="e">
        <f t="shared" si="176"/>
        <v>#N/A</v>
      </c>
    </row>
    <row r="3750" spans="1:7" x14ac:dyDescent="0.2">
      <c r="A3750" s="1">
        <v>41902</v>
      </c>
      <c r="B3750" t="s">
        <v>483</v>
      </c>
      <c r="C3750">
        <v>20</v>
      </c>
      <c r="D3750" s="4">
        <v>121.4</v>
      </c>
      <c r="E3750" t="e">
        <f t="shared" si="174"/>
        <v>#N/A</v>
      </c>
      <c r="F3750" t="e">
        <f t="shared" si="175"/>
        <v>#N/A</v>
      </c>
      <c r="G3750" t="e">
        <f t="shared" si="176"/>
        <v>#N/A</v>
      </c>
    </row>
    <row r="3751" spans="1:7" x14ac:dyDescent="0.2">
      <c r="A3751" s="1">
        <v>41902</v>
      </c>
      <c r="B3751" t="s">
        <v>4</v>
      </c>
      <c r="C3751" t="s">
        <v>678</v>
      </c>
      <c r="D3751" s="4">
        <v>29621.9199999997</v>
      </c>
      <c r="E3751">
        <f t="shared" si="174"/>
        <v>29621.9199999997</v>
      </c>
      <c r="F3751" t="e">
        <f t="shared" si="175"/>
        <v>#N/A</v>
      </c>
      <c r="G3751" t="e">
        <f t="shared" si="176"/>
        <v>#N/A</v>
      </c>
    </row>
    <row r="3752" spans="1:7" x14ac:dyDescent="0.2">
      <c r="A3752" s="1">
        <v>41903</v>
      </c>
      <c r="B3752" t="s">
        <v>483</v>
      </c>
      <c r="C3752" t="s">
        <v>679</v>
      </c>
      <c r="D3752" s="4">
        <v>101.9</v>
      </c>
      <c r="E3752" t="e">
        <f t="shared" si="174"/>
        <v>#N/A</v>
      </c>
      <c r="F3752" t="e">
        <f t="shared" si="175"/>
        <v>#N/A</v>
      </c>
      <c r="G3752" t="e">
        <f t="shared" si="176"/>
        <v>#N/A</v>
      </c>
    </row>
    <row r="3753" spans="1:7" x14ac:dyDescent="0.2">
      <c r="A3753" s="1">
        <v>41904</v>
      </c>
      <c r="B3753" t="s">
        <v>483</v>
      </c>
      <c r="C3753" t="s">
        <v>680</v>
      </c>
      <c r="D3753" s="4">
        <v>146.91</v>
      </c>
      <c r="E3753" t="e">
        <f t="shared" si="174"/>
        <v>#N/A</v>
      </c>
      <c r="F3753" t="e">
        <f t="shared" si="175"/>
        <v>#N/A</v>
      </c>
      <c r="G3753" t="e">
        <f t="shared" si="176"/>
        <v>#N/A</v>
      </c>
    </row>
    <row r="3754" spans="1:7" x14ac:dyDescent="0.2">
      <c r="A3754" s="1">
        <v>41904</v>
      </c>
      <c r="B3754" t="s">
        <v>4</v>
      </c>
      <c r="C3754" t="s">
        <v>681</v>
      </c>
      <c r="D3754" s="4">
        <v>21341.069999999701</v>
      </c>
      <c r="E3754">
        <f t="shared" si="174"/>
        <v>21341.069999999701</v>
      </c>
      <c r="F3754" t="e">
        <f t="shared" si="175"/>
        <v>#N/A</v>
      </c>
      <c r="G3754" t="e">
        <f t="shared" si="176"/>
        <v>#N/A</v>
      </c>
    </row>
    <row r="3755" spans="1:7" x14ac:dyDescent="0.2">
      <c r="A3755" s="1">
        <v>41905</v>
      </c>
      <c r="B3755" t="s">
        <v>483</v>
      </c>
      <c r="C3755" t="s">
        <v>682</v>
      </c>
      <c r="D3755" s="4">
        <v>263.409999999999</v>
      </c>
      <c r="E3755" t="e">
        <f t="shared" si="174"/>
        <v>#N/A</v>
      </c>
      <c r="F3755" t="e">
        <f t="shared" si="175"/>
        <v>#N/A</v>
      </c>
      <c r="G3755" t="e">
        <f t="shared" si="176"/>
        <v>#N/A</v>
      </c>
    </row>
    <row r="3756" spans="1:7" x14ac:dyDescent="0.2">
      <c r="A3756" s="1">
        <v>41905</v>
      </c>
      <c r="B3756" t="s">
        <v>4</v>
      </c>
      <c r="C3756" t="s">
        <v>683</v>
      </c>
      <c r="D3756" s="4">
        <v>6696.1499999997804</v>
      </c>
      <c r="E3756">
        <f t="shared" si="174"/>
        <v>6696.1499999997804</v>
      </c>
      <c r="F3756" t="e">
        <f t="shared" si="175"/>
        <v>#N/A</v>
      </c>
      <c r="G3756" t="e">
        <f t="shared" si="176"/>
        <v>#N/A</v>
      </c>
    </row>
    <row r="3757" spans="1:7" x14ac:dyDescent="0.2">
      <c r="A3757" s="1">
        <v>41906</v>
      </c>
      <c r="B3757" t="s">
        <v>483</v>
      </c>
      <c r="C3757" t="s">
        <v>684</v>
      </c>
      <c r="D3757" s="4">
        <v>228.58999999999901</v>
      </c>
      <c r="E3757" t="e">
        <f t="shared" si="174"/>
        <v>#N/A</v>
      </c>
      <c r="F3757" t="e">
        <f t="shared" si="175"/>
        <v>#N/A</v>
      </c>
      <c r="G3757" t="e">
        <f t="shared" si="176"/>
        <v>#N/A</v>
      </c>
    </row>
    <row r="3758" spans="1:7" x14ac:dyDescent="0.2">
      <c r="A3758" s="1">
        <v>41906</v>
      </c>
      <c r="B3758" t="s">
        <v>4</v>
      </c>
      <c r="C3758" t="s">
        <v>685</v>
      </c>
      <c r="D3758" s="4">
        <v>2989.3499999997798</v>
      </c>
      <c r="E3758">
        <f t="shared" si="174"/>
        <v>2989.3499999997798</v>
      </c>
      <c r="F3758" t="e">
        <f t="shared" si="175"/>
        <v>#N/A</v>
      </c>
      <c r="G3758" t="e">
        <f t="shared" si="176"/>
        <v>#N/A</v>
      </c>
    </row>
    <row r="3759" spans="1:7" x14ac:dyDescent="0.2">
      <c r="A3759" s="1">
        <v>41907</v>
      </c>
      <c r="B3759" t="s">
        <v>4</v>
      </c>
      <c r="C3759">
        <v>-309</v>
      </c>
      <c r="D3759" s="4">
        <v>2680.3499999997798</v>
      </c>
      <c r="E3759">
        <f t="shared" si="174"/>
        <v>2680.3499999997798</v>
      </c>
      <c r="F3759" t="e">
        <f t="shared" si="175"/>
        <v>#N/A</v>
      </c>
      <c r="G3759" t="e">
        <f t="shared" si="176"/>
        <v>#N/A</v>
      </c>
    </row>
    <row r="3760" spans="1:7" x14ac:dyDescent="0.2">
      <c r="A3760" s="1">
        <v>41908</v>
      </c>
      <c r="B3760" t="s">
        <v>4</v>
      </c>
      <c r="C3760">
        <v>136803</v>
      </c>
      <c r="D3760" s="4">
        <v>139483.34999999899</v>
      </c>
      <c r="E3760">
        <f t="shared" si="174"/>
        <v>139483.34999999899</v>
      </c>
      <c r="F3760" t="e">
        <f t="shared" si="175"/>
        <v>#N/A</v>
      </c>
      <c r="G3760" t="e">
        <f t="shared" si="176"/>
        <v>#N/A</v>
      </c>
    </row>
    <row r="3761" spans="1:7" x14ac:dyDescent="0.2">
      <c r="A3761" s="1">
        <v>41909</v>
      </c>
      <c r="B3761" t="s">
        <v>4</v>
      </c>
      <c r="C3761">
        <v>-4682</v>
      </c>
      <c r="D3761" s="4">
        <v>134801.34999999899</v>
      </c>
      <c r="E3761">
        <f t="shared" si="174"/>
        <v>134801.34999999899</v>
      </c>
      <c r="F3761" t="e">
        <f t="shared" si="175"/>
        <v>#N/A</v>
      </c>
      <c r="G3761" t="e">
        <f t="shared" si="176"/>
        <v>#N/A</v>
      </c>
    </row>
    <row r="3762" spans="1:7" x14ac:dyDescent="0.2">
      <c r="A3762" s="1">
        <v>41910</v>
      </c>
      <c r="B3762" t="s">
        <v>4</v>
      </c>
      <c r="C3762" t="s">
        <v>686</v>
      </c>
      <c r="D3762" s="4">
        <v>133330.209999999</v>
      </c>
      <c r="E3762">
        <f t="shared" si="174"/>
        <v>133330.209999999</v>
      </c>
      <c r="F3762" t="e">
        <f t="shared" si="175"/>
        <v>#N/A</v>
      </c>
      <c r="G3762" t="e">
        <f t="shared" si="176"/>
        <v>#N/A</v>
      </c>
    </row>
    <row r="3763" spans="1:7" x14ac:dyDescent="0.2">
      <c r="A3763" s="1">
        <v>41911</v>
      </c>
      <c r="B3763" t="s">
        <v>4</v>
      </c>
      <c r="C3763">
        <v>-100000</v>
      </c>
      <c r="D3763" s="4">
        <v>33330.209999999701</v>
      </c>
      <c r="E3763">
        <f t="shared" si="174"/>
        <v>33330.209999999701</v>
      </c>
      <c r="F3763" t="e">
        <f t="shared" si="175"/>
        <v>#N/A</v>
      </c>
      <c r="G3763" t="e">
        <f t="shared" si="176"/>
        <v>#N/A</v>
      </c>
    </row>
    <row r="3764" spans="1:7" x14ac:dyDescent="0.2">
      <c r="A3764" s="1">
        <v>41912</v>
      </c>
      <c r="B3764" t="s">
        <v>4</v>
      </c>
      <c r="C3764">
        <v>-378</v>
      </c>
      <c r="D3764" s="4">
        <v>32952.209999999701</v>
      </c>
      <c r="E3764">
        <f t="shared" si="174"/>
        <v>32952.209999999701</v>
      </c>
      <c r="F3764" t="e">
        <f t="shared" si="175"/>
        <v>#N/A</v>
      </c>
      <c r="G3764" t="e">
        <f t="shared" si="176"/>
        <v>#N/A</v>
      </c>
    </row>
    <row r="3765" spans="1:7" x14ac:dyDescent="0.2">
      <c r="A3765" s="1">
        <v>41913</v>
      </c>
      <c r="B3765" t="s">
        <v>4</v>
      </c>
      <c r="C3765">
        <v>-1500</v>
      </c>
      <c r="D3765" s="4">
        <v>31452.209999999701</v>
      </c>
      <c r="E3765">
        <f t="shared" si="174"/>
        <v>31452.209999999701</v>
      </c>
      <c r="F3765" t="e">
        <f t="shared" si="175"/>
        <v>#N/A</v>
      </c>
      <c r="G3765" t="e">
        <f t="shared" si="176"/>
        <v>#N/A</v>
      </c>
    </row>
    <row r="3766" spans="1:7" x14ac:dyDescent="0.2">
      <c r="A3766" s="1">
        <v>41914</v>
      </c>
      <c r="B3766" t="s">
        <v>4</v>
      </c>
      <c r="C3766" t="s">
        <v>687</v>
      </c>
      <c r="D3766" s="4">
        <v>23948.709999999701</v>
      </c>
      <c r="E3766">
        <f t="shared" si="174"/>
        <v>23948.709999999701</v>
      </c>
      <c r="F3766" t="e">
        <f t="shared" si="175"/>
        <v>#N/A</v>
      </c>
      <c r="G3766" t="e">
        <f t="shared" si="176"/>
        <v>#N/A</v>
      </c>
    </row>
    <row r="3767" spans="1:7" x14ac:dyDescent="0.2">
      <c r="A3767" s="1">
        <v>41915</v>
      </c>
      <c r="B3767" t="s">
        <v>4</v>
      </c>
      <c r="C3767">
        <v>-4171</v>
      </c>
      <c r="D3767" s="4">
        <v>19777.709999999701</v>
      </c>
      <c r="E3767">
        <f t="shared" si="174"/>
        <v>19777.709999999701</v>
      </c>
      <c r="F3767" t="e">
        <f t="shared" si="175"/>
        <v>#N/A</v>
      </c>
      <c r="G3767" t="e">
        <f t="shared" si="176"/>
        <v>#N/A</v>
      </c>
    </row>
    <row r="3768" spans="1:7" x14ac:dyDescent="0.2">
      <c r="A3768" s="1">
        <v>41916</v>
      </c>
      <c r="B3768" t="s">
        <v>4</v>
      </c>
      <c r="C3768">
        <v>-1340</v>
      </c>
      <c r="D3768" s="4">
        <v>18437.709999999701</v>
      </c>
      <c r="E3768">
        <f t="shared" si="174"/>
        <v>18437.709999999701</v>
      </c>
      <c r="F3768" t="e">
        <f t="shared" si="175"/>
        <v>#N/A</v>
      </c>
      <c r="G3768" t="e">
        <f t="shared" si="176"/>
        <v>#N/A</v>
      </c>
    </row>
    <row r="3769" spans="1:7" x14ac:dyDescent="0.2">
      <c r="A3769" s="1">
        <v>41917</v>
      </c>
      <c r="B3769" t="s">
        <v>4</v>
      </c>
      <c r="C3769" t="s">
        <v>688</v>
      </c>
      <c r="D3769" s="4">
        <v>8286.9499999997497</v>
      </c>
      <c r="E3769">
        <f t="shared" si="174"/>
        <v>8286.9499999997497</v>
      </c>
      <c r="F3769" t="e">
        <f t="shared" si="175"/>
        <v>#N/A</v>
      </c>
      <c r="G3769" t="e">
        <f t="shared" si="176"/>
        <v>#N/A</v>
      </c>
    </row>
    <row r="3770" spans="1:7" x14ac:dyDescent="0.2">
      <c r="A3770" s="1">
        <v>41918</v>
      </c>
      <c r="B3770" t="s">
        <v>4</v>
      </c>
      <c r="C3770">
        <v>-180</v>
      </c>
      <c r="D3770" s="4">
        <v>8106.9499999997497</v>
      </c>
      <c r="E3770">
        <f t="shared" si="174"/>
        <v>8106.9499999997497</v>
      </c>
      <c r="F3770" t="e">
        <f t="shared" si="175"/>
        <v>#N/A</v>
      </c>
      <c r="G3770" t="e">
        <f t="shared" si="176"/>
        <v>#N/A</v>
      </c>
    </row>
    <row r="3771" spans="1:7" x14ac:dyDescent="0.2">
      <c r="A3771" s="1">
        <v>41919</v>
      </c>
      <c r="B3771" t="s">
        <v>4</v>
      </c>
      <c r="C3771" t="s">
        <v>689</v>
      </c>
      <c r="D3771" s="4">
        <v>7533.3499999997503</v>
      </c>
      <c r="E3771">
        <f t="shared" si="174"/>
        <v>7533.3499999997503</v>
      </c>
      <c r="F3771" t="e">
        <f t="shared" si="175"/>
        <v>#N/A</v>
      </c>
      <c r="G3771" t="e">
        <f t="shared" si="176"/>
        <v>#N/A</v>
      </c>
    </row>
    <row r="3772" spans="1:7" x14ac:dyDescent="0.2">
      <c r="A3772" s="1">
        <v>41920</v>
      </c>
      <c r="B3772" t="s">
        <v>4</v>
      </c>
      <c r="C3772">
        <v>-421</v>
      </c>
      <c r="D3772" s="4">
        <v>7112.3499999997503</v>
      </c>
      <c r="E3772">
        <f t="shared" si="174"/>
        <v>7112.3499999997503</v>
      </c>
      <c r="F3772" t="e">
        <f t="shared" si="175"/>
        <v>#N/A</v>
      </c>
      <c r="G3772" t="e">
        <f t="shared" si="176"/>
        <v>#N/A</v>
      </c>
    </row>
    <row r="3773" spans="1:7" x14ac:dyDescent="0.2">
      <c r="A3773" s="1">
        <v>41921</v>
      </c>
      <c r="B3773" t="s">
        <v>4</v>
      </c>
      <c r="C3773">
        <v>-124</v>
      </c>
      <c r="D3773" s="4">
        <v>6988.3499999997503</v>
      </c>
      <c r="E3773">
        <f t="shared" si="174"/>
        <v>6988.3499999997503</v>
      </c>
      <c r="F3773" t="e">
        <f t="shared" si="175"/>
        <v>#N/A</v>
      </c>
      <c r="G3773" t="e">
        <f t="shared" si="176"/>
        <v>#N/A</v>
      </c>
    </row>
    <row r="3774" spans="1:7" x14ac:dyDescent="0.2">
      <c r="A3774" s="1">
        <v>41922</v>
      </c>
      <c r="B3774" t="s">
        <v>4</v>
      </c>
      <c r="C3774" t="s">
        <v>690</v>
      </c>
      <c r="D3774" s="4">
        <v>6669.8499999997503</v>
      </c>
      <c r="E3774">
        <f t="shared" si="174"/>
        <v>6669.8499999997503</v>
      </c>
      <c r="F3774" t="e">
        <f t="shared" si="175"/>
        <v>#N/A</v>
      </c>
      <c r="G3774" t="e">
        <f t="shared" si="176"/>
        <v>#N/A</v>
      </c>
    </row>
    <row r="3775" spans="1:7" x14ac:dyDescent="0.2">
      <c r="A3775" s="1">
        <v>41923</v>
      </c>
      <c r="B3775" t="s">
        <v>4</v>
      </c>
      <c r="C3775">
        <v>-553</v>
      </c>
      <c r="D3775" s="4">
        <v>6116.8499999997503</v>
      </c>
      <c r="E3775">
        <f t="shared" si="174"/>
        <v>6116.8499999997503</v>
      </c>
      <c r="F3775" t="e">
        <f t="shared" si="175"/>
        <v>#N/A</v>
      </c>
      <c r="G3775" t="e">
        <f t="shared" si="176"/>
        <v>#N/A</v>
      </c>
    </row>
    <row r="3776" spans="1:7" x14ac:dyDescent="0.2">
      <c r="A3776" s="1">
        <v>41924</v>
      </c>
      <c r="B3776" t="s">
        <v>4</v>
      </c>
      <c r="C3776" t="s">
        <v>691</v>
      </c>
      <c r="D3776" s="4">
        <v>5730.3499999997503</v>
      </c>
      <c r="E3776">
        <f t="shared" si="174"/>
        <v>5730.3499999997503</v>
      </c>
      <c r="F3776" t="e">
        <f t="shared" si="175"/>
        <v>#N/A</v>
      </c>
      <c r="G3776" t="e">
        <f t="shared" si="176"/>
        <v>#N/A</v>
      </c>
    </row>
    <row r="3777" spans="1:7" x14ac:dyDescent="0.2">
      <c r="A3777" s="1">
        <v>41925</v>
      </c>
      <c r="B3777" t="s">
        <v>4</v>
      </c>
      <c r="C3777" t="s">
        <v>692</v>
      </c>
      <c r="D3777" s="4">
        <v>5482.8499999997503</v>
      </c>
      <c r="E3777">
        <f t="shared" si="174"/>
        <v>5482.8499999997503</v>
      </c>
      <c r="F3777" t="e">
        <f t="shared" si="175"/>
        <v>#N/A</v>
      </c>
      <c r="G3777" t="e">
        <f t="shared" si="176"/>
        <v>#N/A</v>
      </c>
    </row>
    <row r="3778" spans="1:7" x14ac:dyDescent="0.2">
      <c r="A3778" s="1">
        <v>41926</v>
      </c>
      <c r="B3778" t="s">
        <v>4</v>
      </c>
      <c r="C3778">
        <v>-582</v>
      </c>
      <c r="D3778" s="4">
        <v>4900.8499999997503</v>
      </c>
      <c r="E3778">
        <f t="shared" si="174"/>
        <v>4900.8499999997503</v>
      </c>
      <c r="F3778" t="e">
        <f t="shared" si="175"/>
        <v>#N/A</v>
      </c>
      <c r="G3778" t="e">
        <f t="shared" si="176"/>
        <v>#N/A</v>
      </c>
    </row>
    <row r="3779" spans="1:7" x14ac:dyDescent="0.2">
      <c r="A3779" s="1">
        <v>41927</v>
      </c>
      <c r="B3779" t="s">
        <v>4</v>
      </c>
      <c r="C3779" t="s">
        <v>693</v>
      </c>
      <c r="D3779" s="4">
        <v>4539.83999999975</v>
      </c>
      <c r="E3779">
        <f t="shared" ref="E3779:E3842" si="177">IF(B3779="RUB",D3779,NA())</f>
        <v>4539.83999999975</v>
      </c>
      <c r="F3779" t="e">
        <f t="shared" si="175"/>
        <v>#N/A</v>
      </c>
      <c r="G3779" t="e">
        <f t="shared" si="176"/>
        <v>#N/A</v>
      </c>
    </row>
    <row r="3780" spans="1:7" x14ac:dyDescent="0.2">
      <c r="A3780" s="1">
        <v>41929</v>
      </c>
      <c r="B3780" t="s">
        <v>5</v>
      </c>
      <c r="C3780">
        <v>-100</v>
      </c>
      <c r="D3780" s="4">
        <v>340.99999999998897</v>
      </c>
      <c r="E3780" t="e">
        <f t="shared" si="177"/>
        <v>#N/A</v>
      </c>
      <c r="F3780">
        <f t="shared" ref="F3780:F3843" si="178">IF(B3780="USD",D3780,NA())</f>
        <v>340.99999999998897</v>
      </c>
      <c r="G3780" t="e">
        <f t="shared" ref="G3780:G3843" si="179">IF(B3780="EUR",D3780,NA())</f>
        <v>#N/A</v>
      </c>
    </row>
    <row r="3781" spans="1:7" x14ac:dyDescent="0.2">
      <c r="A3781" s="1">
        <v>41929</v>
      </c>
      <c r="B3781" t="s">
        <v>4</v>
      </c>
      <c r="C3781" t="s">
        <v>694</v>
      </c>
      <c r="D3781" s="4">
        <v>8206.7699999997494</v>
      </c>
      <c r="E3781">
        <f t="shared" si="177"/>
        <v>8206.7699999997494</v>
      </c>
      <c r="F3781" t="e">
        <f t="shared" si="178"/>
        <v>#N/A</v>
      </c>
      <c r="G3781" t="e">
        <f t="shared" si="179"/>
        <v>#N/A</v>
      </c>
    </row>
    <row r="3782" spans="1:7" x14ac:dyDescent="0.2">
      <c r="A3782" s="1">
        <v>41930</v>
      </c>
      <c r="B3782" t="s">
        <v>4</v>
      </c>
      <c r="C3782" t="s">
        <v>695</v>
      </c>
      <c r="D3782" s="4">
        <v>6123.66999999975</v>
      </c>
      <c r="E3782">
        <f t="shared" si="177"/>
        <v>6123.66999999975</v>
      </c>
      <c r="F3782" t="e">
        <f t="shared" si="178"/>
        <v>#N/A</v>
      </c>
      <c r="G3782" t="e">
        <f t="shared" si="179"/>
        <v>#N/A</v>
      </c>
    </row>
    <row r="3783" spans="1:7" x14ac:dyDescent="0.2">
      <c r="A3783" s="1">
        <v>41931</v>
      </c>
      <c r="B3783" t="s">
        <v>4</v>
      </c>
      <c r="C3783">
        <v>-3564</v>
      </c>
      <c r="D3783" s="4">
        <v>2559.66999999975</v>
      </c>
      <c r="E3783">
        <f t="shared" si="177"/>
        <v>2559.66999999975</v>
      </c>
      <c r="F3783" t="e">
        <f t="shared" si="178"/>
        <v>#N/A</v>
      </c>
      <c r="G3783" t="e">
        <f t="shared" si="179"/>
        <v>#N/A</v>
      </c>
    </row>
    <row r="3784" spans="1:7" x14ac:dyDescent="0.2">
      <c r="A3784" s="1">
        <v>41932</v>
      </c>
      <c r="B3784" t="s">
        <v>4</v>
      </c>
      <c r="C3784">
        <v>-418</v>
      </c>
      <c r="D3784" s="4">
        <v>2141.66999999975</v>
      </c>
      <c r="E3784">
        <f t="shared" si="177"/>
        <v>2141.66999999975</v>
      </c>
      <c r="F3784" t="e">
        <f t="shared" si="178"/>
        <v>#N/A</v>
      </c>
      <c r="G3784" t="e">
        <f t="shared" si="179"/>
        <v>#N/A</v>
      </c>
    </row>
    <row r="3785" spans="1:7" x14ac:dyDescent="0.2">
      <c r="A3785" s="1">
        <v>41933</v>
      </c>
      <c r="B3785" t="s">
        <v>5</v>
      </c>
      <c r="C3785">
        <v>-100</v>
      </c>
      <c r="D3785" s="4">
        <v>240.999999999989</v>
      </c>
      <c r="E3785" t="e">
        <f t="shared" si="177"/>
        <v>#N/A</v>
      </c>
      <c r="F3785">
        <f t="shared" si="178"/>
        <v>240.999999999989</v>
      </c>
      <c r="G3785" t="e">
        <f t="shared" si="179"/>
        <v>#N/A</v>
      </c>
    </row>
    <row r="3786" spans="1:7" x14ac:dyDescent="0.2">
      <c r="A3786" s="1">
        <v>41933</v>
      </c>
      <c r="B3786" t="s">
        <v>4</v>
      </c>
      <c r="C3786">
        <v>3667</v>
      </c>
      <c r="D3786" s="4">
        <v>5808.66999999975</v>
      </c>
      <c r="E3786">
        <f t="shared" si="177"/>
        <v>5808.66999999975</v>
      </c>
      <c r="F3786" t="e">
        <f t="shared" si="178"/>
        <v>#N/A</v>
      </c>
      <c r="G3786" t="e">
        <f t="shared" si="179"/>
        <v>#N/A</v>
      </c>
    </row>
    <row r="3787" spans="1:7" x14ac:dyDescent="0.2">
      <c r="A3787" s="1">
        <v>41934</v>
      </c>
      <c r="B3787" t="s">
        <v>4</v>
      </c>
      <c r="C3787">
        <v>-443</v>
      </c>
      <c r="D3787" s="4">
        <v>5365.66999999975</v>
      </c>
      <c r="E3787">
        <f t="shared" si="177"/>
        <v>5365.66999999975</v>
      </c>
      <c r="F3787" t="e">
        <f t="shared" si="178"/>
        <v>#N/A</v>
      </c>
      <c r="G3787" t="e">
        <f t="shared" si="179"/>
        <v>#N/A</v>
      </c>
    </row>
    <row r="3788" spans="1:7" x14ac:dyDescent="0.2">
      <c r="A3788" s="1">
        <v>41935</v>
      </c>
      <c r="B3788" t="s">
        <v>4</v>
      </c>
      <c r="C3788" t="s">
        <v>696</v>
      </c>
      <c r="D3788" s="4">
        <v>4055.16999999975</v>
      </c>
      <c r="E3788">
        <f t="shared" si="177"/>
        <v>4055.16999999975</v>
      </c>
      <c r="F3788" t="e">
        <f t="shared" si="178"/>
        <v>#N/A</v>
      </c>
      <c r="G3788" t="e">
        <f t="shared" si="179"/>
        <v>#N/A</v>
      </c>
    </row>
    <row r="3789" spans="1:7" x14ac:dyDescent="0.2">
      <c r="A3789" s="1">
        <v>41936</v>
      </c>
      <c r="B3789" t="s">
        <v>4</v>
      </c>
      <c r="C3789">
        <v>-877</v>
      </c>
      <c r="D3789" s="4">
        <v>3178.16999999975</v>
      </c>
      <c r="E3789">
        <f t="shared" si="177"/>
        <v>3178.16999999975</v>
      </c>
      <c r="F3789" t="e">
        <f t="shared" si="178"/>
        <v>#N/A</v>
      </c>
      <c r="G3789" t="e">
        <f t="shared" si="179"/>
        <v>#N/A</v>
      </c>
    </row>
    <row r="3790" spans="1:7" x14ac:dyDescent="0.2">
      <c r="A3790" s="1">
        <v>41937</v>
      </c>
      <c r="B3790" t="s">
        <v>4</v>
      </c>
      <c r="C3790" t="s">
        <v>697</v>
      </c>
      <c r="D3790" s="4">
        <v>2343.7699999997499</v>
      </c>
      <c r="E3790">
        <f t="shared" si="177"/>
        <v>2343.7699999997499</v>
      </c>
      <c r="F3790" t="e">
        <f t="shared" si="178"/>
        <v>#N/A</v>
      </c>
      <c r="G3790" t="e">
        <f t="shared" si="179"/>
        <v>#N/A</v>
      </c>
    </row>
    <row r="3791" spans="1:7" x14ac:dyDescent="0.2">
      <c r="A3791" s="1">
        <v>41938</v>
      </c>
      <c r="B3791" t="s">
        <v>4</v>
      </c>
      <c r="C3791" t="s">
        <v>698</v>
      </c>
      <c r="D3791" s="4">
        <v>2220.66999999975</v>
      </c>
      <c r="E3791">
        <f t="shared" si="177"/>
        <v>2220.66999999975</v>
      </c>
      <c r="F3791" t="e">
        <f t="shared" si="178"/>
        <v>#N/A</v>
      </c>
      <c r="G3791" t="e">
        <f t="shared" si="179"/>
        <v>#N/A</v>
      </c>
    </row>
    <row r="3792" spans="1:7" x14ac:dyDescent="0.2">
      <c r="A3792" s="1">
        <v>41939</v>
      </c>
      <c r="B3792" t="s">
        <v>4</v>
      </c>
      <c r="C3792" t="s">
        <v>699</v>
      </c>
      <c r="D3792" s="4">
        <v>2117.7699999997499</v>
      </c>
      <c r="E3792">
        <f t="shared" si="177"/>
        <v>2117.7699999997499</v>
      </c>
      <c r="F3792" t="e">
        <f t="shared" si="178"/>
        <v>#N/A</v>
      </c>
      <c r="G3792" t="e">
        <f t="shared" si="179"/>
        <v>#N/A</v>
      </c>
    </row>
    <row r="3793" spans="1:7" x14ac:dyDescent="0.2">
      <c r="A3793" s="1">
        <v>41940</v>
      </c>
      <c r="B3793" t="s">
        <v>4</v>
      </c>
      <c r="C3793" t="s">
        <v>700</v>
      </c>
      <c r="D3793" s="4">
        <v>1537.2799999997501</v>
      </c>
      <c r="E3793">
        <f t="shared" si="177"/>
        <v>1537.2799999997501</v>
      </c>
      <c r="F3793" t="e">
        <f t="shared" si="178"/>
        <v>#N/A</v>
      </c>
      <c r="G3793" t="e">
        <f t="shared" si="179"/>
        <v>#N/A</v>
      </c>
    </row>
    <row r="3794" spans="1:7" x14ac:dyDescent="0.2">
      <c r="A3794" s="1">
        <v>41941</v>
      </c>
      <c r="B3794" t="s">
        <v>4</v>
      </c>
      <c r="C3794">
        <v>137419</v>
      </c>
      <c r="D3794" s="4">
        <v>138956.27999999901</v>
      </c>
      <c r="E3794">
        <f t="shared" si="177"/>
        <v>138956.27999999901</v>
      </c>
      <c r="F3794" t="e">
        <f t="shared" si="178"/>
        <v>#N/A</v>
      </c>
      <c r="G3794" t="e">
        <f t="shared" si="179"/>
        <v>#N/A</v>
      </c>
    </row>
    <row r="3795" spans="1:7" x14ac:dyDescent="0.2">
      <c r="A3795" s="1">
        <v>41942</v>
      </c>
      <c r="B3795" t="s">
        <v>4</v>
      </c>
      <c r="C3795" t="s">
        <v>701</v>
      </c>
      <c r="D3795" s="4">
        <v>122365.269999999</v>
      </c>
      <c r="E3795">
        <f t="shared" si="177"/>
        <v>122365.269999999</v>
      </c>
      <c r="F3795" t="e">
        <f t="shared" si="178"/>
        <v>#N/A</v>
      </c>
      <c r="G3795" t="e">
        <f t="shared" si="179"/>
        <v>#N/A</v>
      </c>
    </row>
    <row r="3796" spans="1:7" x14ac:dyDescent="0.2">
      <c r="A3796" s="1">
        <v>41943</v>
      </c>
      <c r="B3796" t="s">
        <v>4</v>
      </c>
      <c r="C3796">
        <v>-4086</v>
      </c>
      <c r="D3796" s="4">
        <v>118279.269999999</v>
      </c>
      <c r="E3796">
        <f t="shared" si="177"/>
        <v>118279.269999999</v>
      </c>
      <c r="F3796" t="e">
        <f t="shared" si="178"/>
        <v>#N/A</v>
      </c>
      <c r="G3796" t="e">
        <f t="shared" si="179"/>
        <v>#N/A</v>
      </c>
    </row>
    <row r="3797" spans="1:7" x14ac:dyDescent="0.2">
      <c r="A3797" s="1">
        <v>41944</v>
      </c>
      <c r="B3797" t="s">
        <v>4</v>
      </c>
      <c r="C3797" t="s">
        <v>702</v>
      </c>
      <c r="D3797" s="4">
        <v>113686.149999999</v>
      </c>
      <c r="E3797">
        <f t="shared" si="177"/>
        <v>113686.149999999</v>
      </c>
      <c r="F3797" t="e">
        <f t="shared" si="178"/>
        <v>#N/A</v>
      </c>
      <c r="G3797" t="e">
        <f t="shared" si="179"/>
        <v>#N/A</v>
      </c>
    </row>
    <row r="3798" spans="1:7" x14ac:dyDescent="0.2">
      <c r="A3798" s="1">
        <v>41945</v>
      </c>
      <c r="B3798" t="s">
        <v>4</v>
      </c>
      <c r="C3798" t="s">
        <v>703</v>
      </c>
      <c r="D3798" s="4">
        <v>111975.359999999</v>
      </c>
      <c r="E3798">
        <f t="shared" si="177"/>
        <v>111975.359999999</v>
      </c>
      <c r="F3798" t="e">
        <f t="shared" si="178"/>
        <v>#N/A</v>
      </c>
      <c r="G3798" t="e">
        <f t="shared" si="179"/>
        <v>#N/A</v>
      </c>
    </row>
    <row r="3799" spans="1:7" x14ac:dyDescent="0.2">
      <c r="A3799" s="1">
        <v>41946</v>
      </c>
      <c r="B3799" t="s">
        <v>4</v>
      </c>
      <c r="C3799">
        <v>-260</v>
      </c>
      <c r="D3799" s="4">
        <v>111715.359999999</v>
      </c>
      <c r="E3799">
        <f t="shared" si="177"/>
        <v>111715.359999999</v>
      </c>
      <c r="F3799" t="e">
        <f t="shared" si="178"/>
        <v>#N/A</v>
      </c>
      <c r="G3799" t="e">
        <f t="shared" si="179"/>
        <v>#N/A</v>
      </c>
    </row>
    <row r="3800" spans="1:7" x14ac:dyDescent="0.2">
      <c r="A3800" s="1">
        <v>41947</v>
      </c>
      <c r="B3800" t="s">
        <v>4</v>
      </c>
      <c r="C3800">
        <v>-3240</v>
      </c>
      <c r="D3800" s="4">
        <v>108475.359999999</v>
      </c>
      <c r="E3800">
        <f t="shared" si="177"/>
        <v>108475.359999999</v>
      </c>
      <c r="F3800" t="e">
        <f t="shared" si="178"/>
        <v>#N/A</v>
      </c>
      <c r="G3800" t="e">
        <f t="shared" si="179"/>
        <v>#N/A</v>
      </c>
    </row>
    <row r="3801" spans="1:7" x14ac:dyDescent="0.2">
      <c r="A3801" s="1">
        <v>41948</v>
      </c>
      <c r="B3801" t="s">
        <v>4</v>
      </c>
      <c r="C3801" t="s">
        <v>704</v>
      </c>
      <c r="D3801" s="4">
        <v>104482.30999999899</v>
      </c>
      <c r="E3801">
        <f t="shared" si="177"/>
        <v>104482.30999999899</v>
      </c>
      <c r="F3801" t="e">
        <f t="shared" si="178"/>
        <v>#N/A</v>
      </c>
      <c r="G3801" t="e">
        <f t="shared" si="179"/>
        <v>#N/A</v>
      </c>
    </row>
    <row r="3802" spans="1:7" x14ac:dyDescent="0.2">
      <c r="A3802" s="1">
        <v>41949</v>
      </c>
      <c r="B3802" t="s">
        <v>4</v>
      </c>
      <c r="C3802" t="s">
        <v>705</v>
      </c>
      <c r="D3802" s="4">
        <v>96963.659999999698</v>
      </c>
      <c r="E3802">
        <f t="shared" si="177"/>
        <v>96963.659999999698</v>
      </c>
      <c r="F3802" t="e">
        <f t="shared" si="178"/>
        <v>#N/A</v>
      </c>
      <c r="G3802" t="e">
        <f t="shared" si="179"/>
        <v>#N/A</v>
      </c>
    </row>
    <row r="3803" spans="1:7" x14ac:dyDescent="0.2">
      <c r="A3803" s="1">
        <v>41950</v>
      </c>
      <c r="B3803" t="s">
        <v>4</v>
      </c>
      <c r="C3803">
        <v>-517</v>
      </c>
      <c r="D3803" s="4">
        <v>96446.659999999698</v>
      </c>
      <c r="E3803">
        <f t="shared" si="177"/>
        <v>96446.659999999698</v>
      </c>
      <c r="F3803" t="e">
        <f t="shared" si="178"/>
        <v>#N/A</v>
      </c>
      <c r="G3803" t="e">
        <f t="shared" si="179"/>
        <v>#N/A</v>
      </c>
    </row>
    <row r="3804" spans="1:7" x14ac:dyDescent="0.2">
      <c r="A3804" s="1">
        <v>41951</v>
      </c>
      <c r="B3804" t="s">
        <v>4</v>
      </c>
      <c r="C3804" t="s">
        <v>706</v>
      </c>
      <c r="D3804" s="4">
        <v>95971.459999999701</v>
      </c>
      <c r="E3804">
        <f t="shared" si="177"/>
        <v>95971.459999999701</v>
      </c>
      <c r="F3804" t="e">
        <f t="shared" si="178"/>
        <v>#N/A</v>
      </c>
      <c r="G3804" t="e">
        <f t="shared" si="179"/>
        <v>#N/A</v>
      </c>
    </row>
    <row r="3805" spans="1:7" x14ac:dyDescent="0.2">
      <c r="A3805" s="1">
        <v>41952</v>
      </c>
      <c r="B3805" t="s">
        <v>4</v>
      </c>
      <c r="C3805" t="s">
        <v>707</v>
      </c>
      <c r="D3805" s="4">
        <v>39160.659999999698</v>
      </c>
      <c r="E3805">
        <f t="shared" si="177"/>
        <v>39160.659999999698</v>
      </c>
      <c r="F3805" t="e">
        <f t="shared" si="178"/>
        <v>#N/A</v>
      </c>
      <c r="G3805" t="e">
        <f t="shared" si="179"/>
        <v>#N/A</v>
      </c>
    </row>
    <row r="3806" spans="1:7" x14ac:dyDescent="0.2">
      <c r="A3806" s="1">
        <v>41953</v>
      </c>
      <c r="B3806" t="s">
        <v>4</v>
      </c>
      <c r="C3806" t="s">
        <v>708</v>
      </c>
      <c r="D3806" s="4">
        <v>38437.559999999699</v>
      </c>
      <c r="E3806">
        <f t="shared" si="177"/>
        <v>38437.559999999699</v>
      </c>
      <c r="F3806" t="e">
        <f t="shared" si="178"/>
        <v>#N/A</v>
      </c>
      <c r="G3806" t="e">
        <f t="shared" si="179"/>
        <v>#N/A</v>
      </c>
    </row>
    <row r="3807" spans="1:7" x14ac:dyDescent="0.2">
      <c r="A3807" s="1">
        <v>41954</v>
      </c>
      <c r="B3807" t="s">
        <v>4</v>
      </c>
      <c r="C3807">
        <v>-207</v>
      </c>
      <c r="D3807" s="4">
        <v>38230.559999999699</v>
      </c>
      <c r="E3807">
        <f t="shared" si="177"/>
        <v>38230.559999999699</v>
      </c>
      <c r="F3807" t="e">
        <f t="shared" si="178"/>
        <v>#N/A</v>
      </c>
      <c r="G3807" t="e">
        <f t="shared" si="179"/>
        <v>#N/A</v>
      </c>
    </row>
    <row r="3808" spans="1:7" x14ac:dyDescent="0.2">
      <c r="A3808" s="1">
        <v>41955</v>
      </c>
      <c r="B3808" t="s">
        <v>4</v>
      </c>
      <c r="C3808">
        <v>-243</v>
      </c>
      <c r="D3808" s="4">
        <v>37987.559999999699</v>
      </c>
      <c r="E3808">
        <f t="shared" si="177"/>
        <v>37987.559999999699</v>
      </c>
      <c r="F3808" t="e">
        <f t="shared" si="178"/>
        <v>#N/A</v>
      </c>
      <c r="G3808" t="e">
        <f t="shared" si="179"/>
        <v>#N/A</v>
      </c>
    </row>
    <row r="3809" spans="1:7" x14ac:dyDescent="0.2">
      <c r="A3809" s="1">
        <v>41956</v>
      </c>
      <c r="B3809" t="s">
        <v>4</v>
      </c>
      <c r="C3809" t="s">
        <v>709</v>
      </c>
      <c r="D3809" s="4">
        <v>36773.059999999699</v>
      </c>
      <c r="E3809">
        <f t="shared" si="177"/>
        <v>36773.059999999699</v>
      </c>
      <c r="F3809" t="e">
        <f t="shared" si="178"/>
        <v>#N/A</v>
      </c>
      <c r="G3809" t="e">
        <f t="shared" si="179"/>
        <v>#N/A</v>
      </c>
    </row>
    <row r="3810" spans="1:7" x14ac:dyDescent="0.2">
      <c r="A3810" s="1">
        <v>41957</v>
      </c>
      <c r="B3810" t="s">
        <v>4</v>
      </c>
      <c r="C3810">
        <v>-3775</v>
      </c>
      <c r="D3810" s="4">
        <v>32998.059999999699</v>
      </c>
      <c r="E3810">
        <f t="shared" si="177"/>
        <v>32998.059999999699</v>
      </c>
      <c r="F3810" t="e">
        <f t="shared" si="178"/>
        <v>#N/A</v>
      </c>
      <c r="G3810" t="e">
        <f t="shared" si="179"/>
        <v>#N/A</v>
      </c>
    </row>
    <row r="3811" spans="1:7" x14ac:dyDescent="0.2">
      <c r="A3811" s="1">
        <v>41958</v>
      </c>
      <c r="B3811" t="s">
        <v>4</v>
      </c>
      <c r="C3811" t="s">
        <v>710</v>
      </c>
      <c r="D3811" s="4">
        <v>29161.379999999699</v>
      </c>
      <c r="E3811">
        <f t="shared" si="177"/>
        <v>29161.379999999699</v>
      </c>
      <c r="F3811" t="e">
        <f t="shared" si="178"/>
        <v>#N/A</v>
      </c>
      <c r="G3811" t="e">
        <f t="shared" si="179"/>
        <v>#N/A</v>
      </c>
    </row>
    <row r="3812" spans="1:7" x14ac:dyDescent="0.2">
      <c r="A3812" s="1">
        <v>41959</v>
      </c>
      <c r="B3812" t="s">
        <v>4</v>
      </c>
      <c r="C3812" t="s">
        <v>711</v>
      </c>
      <c r="D3812" s="4">
        <v>25395.869999999701</v>
      </c>
      <c r="E3812">
        <f t="shared" si="177"/>
        <v>25395.869999999701</v>
      </c>
      <c r="F3812" t="e">
        <f t="shared" si="178"/>
        <v>#N/A</v>
      </c>
      <c r="G3812" t="e">
        <f t="shared" si="179"/>
        <v>#N/A</v>
      </c>
    </row>
    <row r="3813" spans="1:7" x14ac:dyDescent="0.2">
      <c r="A3813" s="1">
        <v>41960</v>
      </c>
      <c r="B3813" t="s">
        <v>4</v>
      </c>
      <c r="C3813">
        <v>-163</v>
      </c>
      <c r="D3813" s="4">
        <v>25232.869999999701</v>
      </c>
      <c r="E3813">
        <f t="shared" si="177"/>
        <v>25232.869999999701</v>
      </c>
      <c r="F3813" t="e">
        <f t="shared" si="178"/>
        <v>#N/A</v>
      </c>
      <c r="G3813" t="e">
        <f t="shared" si="179"/>
        <v>#N/A</v>
      </c>
    </row>
    <row r="3814" spans="1:7" x14ac:dyDescent="0.2">
      <c r="A3814" s="1">
        <v>41961</v>
      </c>
      <c r="B3814" t="s">
        <v>4</v>
      </c>
      <c r="C3814">
        <v>-500</v>
      </c>
      <c r="D3814" s="4">
        <v>24732.869999999701</v>
      </c>
      <c r="E3814">
        <f t="shared" si="177"/>
        <v>24732.869999999701</v>
      </c>
      <c r="F3814" t="e">
        <f t="shared" si="178"/>
        <v>#N/A</v>
      </c>
      <c r="G3814" t="e">
        <f t="shared" si="179"/>
        <v>#N/A</v>
      </c>
    </row>
    <row r="3815" spans="1:7" x14ac:dyDescent="0.2">
      <c r="A3815" s="1">
        <v>41962</v>
      </c>
      <c r="B3815" t="s">
        <v>4</v>
      </c>
      <c r="C3815" t="s">
        <v>712</v>
      </c>
      <c r="D3815" s="4">
        <v>16088.619999999701</v>
      </c>
      <c r="E3815">
        <f t="shared" si="177"/>
        <v>16088.619999999701</v>
      </c>
      <c r="F3815" t="e">
        <f t="shared" si="178"/>
        <v>#N/A</v>
      </c>
      <c r="G3815" t="e">
        <f t="shared" si="179"/>
        <v>#N/A</v>
      </c>
    </row>
    <row r="3816" spans="1:7" x14ac:dyDescent="0.2">
      <c r="A3816" s="1">
        <v>41963</v>
      </c>
      <c r="B3816" t="s">
        <v>4</v>
      </c>
      <c r="C3816" t="s">
        <v>713</v>
      </c>
      <c r="D3816" s="4">
        <v>13438.5799999997</v>
      </c>
      <c r="E3816">
        <f t="shared" si="177"/>
        <v>13438.5799999997</v>
      </c>
      <c r="F3816" t="e">
        <f t="shared" si="178"/>
        <v>#N/A</v>
      </c>
      <c r="G3816" t="e">
        <f t="shared" si="179"/>
        <v>#N/A</v>
      </c>
    </row>
    <row r="3817" spans="1:7" x14ac:dyDescent="0.2">
      <c r="A3817" s="1">
        <v>41964</v>
      </c>
      <c r="B3817" t="s">
        <v>4</v>
      </c>
      <c r="C3817" t="s">
        <v>714</v>
      </c>
      <c r="D3817" s="4">
        <v>12189.879999999701</v>
      </c>
      <c r="E3817">
        <f t="shared" si="177"/>
        <v>12189.879999999701</v>
      </c>
      <c r="F3817" t="e">
        <f t="shared" si="178"/>
        <v>#N/A</v>
      </c>
      <c r="G3817" t="e">
        <f t="shared" si="179"/>
        <v>#N/A</v>
      </c>
    </row>
    <row r="3818" spans="1:7" x14ac:dyDescent="0.2">
      <c r="A3818" s="1">
        <v>41966</v>
      </c>
      <c r="B3818" t="s">
        <v>4</v>
      </c>
      <c r="C3818" t="s">
        <v>715</v>
      </c>
      <c r="D3818" s="4">
        <v>7635.3599999997796</v>
      </c>
      <c r="E3818">
        <f t="shared" si="177"/>
        <v>7635.3599999997796</v>
      </c>
      <c r="F3818" t="e">
        <f t="shared" si="178"/>
        <v>#N/A</v>
      </c>
      <c r="G3818" t="e">
        <f t="shared" si="179"/>
        <v>#N/A</v>
      </c>
    </row>
    <row r="3819" spans="1:7" x14ac:dyDescent="0.2">
      <c r="A3819" s="1">
        <v>41967</v>
      </c>
      <c r="B3819" t="s">
        <v>4</v>
      </c>
      <c r="C3819">
        <v>-388</v>
      </c>
      <c r="D3819" s="4">
        <v>7247.3599999997796</v>
      </c>
      <c r="E3819">
        <f t="shared" si="177"/>
        <v>7247.3599999997796</v>
      </c>
      <c r="F3819" t="e">
        <f t="shared" si="178"/>
        <v>#N/A</v>
      </c>
      <c r="G3819" t="e">
        <f t="shared" si="179"/>
        <v>#N/A</v>
      </c>
    </row>
    <row r="3820" spans="1:7" x14ac:dyDescent="0.2">
      <c r="A3820" s="1">
        <v>41968</v>
      </c>
      <c r="B3820" t="s">
        <v>4</v>
      </c>
      <c r="C3820">
        <v>-236</v>
      </c>
      <c r="D3820" s="4">
        <v>7011.3599999997796</v>
      </c>
      <c r="E3820">
        <f t="shared" si="177"/>
        <v>7011.3599999997796</v>
      </c>
      <c r="F3820" t="e">
        <f t="shared" si="178"/>
        <v>#N/A</v>
      </c>
      <c r="G3820" t="e">
        <f t="shared" si="179"/>
        <v>#N/A</v>
      </c>
    </row>
    <row r="3821" spans="1:7" x14ac:dyDescent="0.2">
      <c r="A3821" s="1">
        <v>41969</v>
      </c>
      <c r="B3821" t="s">
        <v>4</v>
      </c>
      <c r="C3821" t="s">
        <v>716</v>
      </c>
      <c r="D3821" s="4">
        <v>145850.459999999</v>
      </c>
      <c r="E3821">
        <f t="shared" si="177"/>
        <v>145850.459999999</v>
      </c>
      <c r="F3821" t="e">
        <f t="shared" si="178"/>
        <v>#N/A</v>
      </c>
      <c r="G3821" t="e">
        <f t="shared" si="179"/>
        <v>#N/A</v>
      </c>
    </row>
    <row r="3822" spans="1:7" x14ac:dyDescent="0.2">
      <c r="A3822" s="1">
        <v>41970</v>
      </c>
      <c r="B3822" t="s">
        <v>4</v>
      </c>
      <c r="C3822" t="s">
        <v>717</v>
      </c>
      <c r="D3822" s="4">
        <v>145634.889999999</v>
      </c>
      <c r="E3822">
        <f t="shared" si="177"/>
        <v>145634.889999999</v>
      </c>
      <c r="F3822" t="e">
        <f t="shared" si="178"/>
        <v>#N/A</v>
      </c>
      <c r="G3822" t="e">
        <f t="shared" si="179"/>
        <v>#N/A</v>
      </c>
    </row>
    <row r="3823" spans="1:7" x14ac:dyDescent="0.2">
      <c r="A3823" s="1">
        <v>41971</v>
      </c>
      <c r="B3823" t="s">
        <v>4</v>
      </c>
      <c r="C3823">
        <v>-1307</v>
      </c>
      <c r="D3823" s="4">
        <v>144327.889999999</v>
      </c>
      <c r="E3823">
        <f t="shared" si="177"/>
        <v>144327.889999999</v>
      </c>
      <c r="F3823" t="e">
        <f t="shared" si="178"/>
        <v>#N/A</v>
      </c>
      <c r="G3823" t="e">
        <f t="shared" si="179"/>
        <v>#N/A</v>
      </c>
    </row>
    <row r="3824" spans="1:7" x14ac:dyDescent="0.2">
      <c r="A3824" s="1">
        <v>41972</v>
      </c>
      <c r="B3824" t="s">
        <v>4</v>
      </c>
      <c r="C3824">
        <v>-1632</v>
      </c>
      <c r="D3824" s="4">
        <v>142695.889999999</v>
      </c>
      <c r="E3824">
        <f t="shared" si="177"/>
        <v>142695.889999999</v>
      </c>
      <c r="F3824" t="e">
        <f t="shared" si="178"/>
        <v>#N/A</v>
      </c>
      <c r="G3824" t="e">
        <f t="shared" si="179"/>
        <v>#N/A</v>
      </c>
    </row>
    <row r="3825" spans="1:7" x14ac:dyDescent="0.2">
      <c r="A3825" s="1">
        <v>41973</v>
      </c>
      <c r="B3825" t="s">
        <v>4</v>
      </c>
      <c r="C3825">
        <v>-143</v>
      </c>
      <c r="D3825" s="4">
        <v>142552.889999999</v>
      </c>
      <c r="E3825">
        <f t="shared" si="177"/>
        <v>142552.889999999</v>
      </c>
      <c r="F3825" t="e">
        <f t="shared" si="178"/>
        <v>#N/A</v>
      </c>
      <c r="G3825" t="e">
        <f t="shared" si="179"/>
        <v>#N/A</v>
      </c>
    </row>
    <row r="3826" spans="1:7" x14ac:dyDescent="0.2">
      <c r="A3826" s="1">
        <v>41974</v>
      </c>
      <c r="B3826" t="s">
        <v>4</v>
      </c>
      <c r="C3826" t="s">
        <v>718</v>
      </c>
      <c r="D3826" s="4">
        <v>47595.929999999702</v>
      </c>
      <c r="E3826">
        <f t="shared" si="177"/>
        <v>47595.929999999702</v>
      </c>
      <c r="F3826" t="e">
        <f t="shared" si="178"/>
        <v>#N/A</v>
      </c>
      <c r="G3826" t="e">
        <f t="shared" si="179"/>
        <v>#N/A</v>
      </c>
    </row>
    <row r="3827" spans="1:7" x14ac:dyDescent="0.2">
      <c r="A3827" s="1">
        <v>41975</v>
      </c>
      <c r="B3827" t="s">
        <v>5</v>
      </c>
      <c r="C3827">
        <v>5</v>
      </c>
      <c r="D3827" s="4">
        <v>245.999999999989</v>
      </c>
      <c r="E3827" t="e">
        <f t="shared" si="177"/>
        <v>#N/A</v>
      </c>
      <c r="F3827">
        <f t="shared" si="178"/>
        <v>245.999999999989</v>
      </c>
      <c r="G3827" t="e">
        <f t="shared" si="179"/>
        <v>#N/A</v>
      </c>
    </row>
    <row r="3828" spans="1:7" x14ac:dyDescent="0.2">
      <c r="A3828" s="1">
        <v>41975</v>
      </c>
      <c r="B3828" t="s">
        <v>4</v>
      </c>
      <c r="C3828" t="s">
        <v>719</v>
      </c>
      <c r="D3828" s="4">
        <v>47016.379999999699</v>
      </c>
      <c r="E3828">
        <f t="shared" si="177"/>
        <v>47016.379999999699</v>
      </c>
      <c r="F3828" t="e">
        <f t="shared" si="178"/>
        <v>#N/A</v>
      </c>
      <c r="G3828" t="e">
        <f t="shared" si="179"/>
        <v>#N/A</v>
      </c>
    </row>
    <row r="3829" spans="1:7" x14ac:dyDescent="0.2">
      <c r="A3829" s="1">
        <v>41976</v>
      </c>
      <c r="B3829" t="s">
        <v>4</v>
      </c>
      <c r="C3829">
        <v>-252</v>
      </c>
      <c r="D3829" s="4">
        <v>46764.379999999699</v>
      </c>
      <c r="E3829">
        <f t="shared" si="177"/>
        <v>46764.379999999699</v>
      </c>
      <c r="F3829" t="e">
        <f t="shared" si="178"/>
        <v>#N/A</v>
      </c>
      <c r="G3829" t="e">
        <f t="shared" si="179"/>
        <v>#N/A</v>
      </c>
    </row>
    <row r="3830" spans="1:7" x14ac:dyDescent="0.2">
      <c r="A3830" s="1">
        <v>41977</v>
      </c>
      <c r="B3830" t="s">
        <v>4</v>
      </c>
      <c r="C3830">
        <v>-609</v>
      </c>
      <c r="D3830" s="4">
        <v>46155.379999999699</v>
      </c>
      <c r="E3830">
        <f t="shared" si="177"/>
        <v>46155.379999999699</v>
      </c>
      <c r="F3830" t="e">
        <f t="shared" si="178"/>
        <v>#N/A</v>
      </c>
      <c r="G3830" t="e">
        <f t="shared" si="179"/>
        <v>#N/A</v>
      </c>
    </row>
    <row r="3831" spans="1:7" x14ac:dyDescent="0.2">
      <c r="A3831" s="1">
        <v>41978</v>
      </c>
      <c r="B3831" t="s">
        <v>4</v>
      </c>
      <c r="C3831">
        <v>-281</v>
      </c>
      <c r="D3831" s="4">
        <v>45874.379999999699</v>
      </c>
      <c r="E3831">
        <f t="shared" si="177"/>
        <v>45874.379999999699</v>
      </c>
      <c r="F3831" t="e">
        <f t="shared" si="178"/>
        <v>#N/A</v>
      </c>
      <c r="G3831" t="e">
        <f t="shared" si="179"/>
        <v>#N/A</v>
      </c>
    </row>
    <row r="3832" spans="1:7" x14ac:dyDescent="0.2">
      <c r="A3832" s="1">
        <v>41980</v>
      </c>
      <c r="B3832" t="s">
        <v>4</v>
      </c>
      <c r="C3832">
        <v>-290</v>
      </c>
      <c r="D3832" s="4">
        <v>45584.379999999699</v>
      </c>
      <c r="E3832">
        <f t="shared" si="177"/>
        <v>45584.379999999699</v>
      </c>
      <c r="F3832" t="e">
        <f t="shared" si="178"/>
        <v>#N/A</v>
      </c>
      <c r="G3832" t="e">
        <f t="shared" si="179"/>
        <v>#N/A</v>
      </c>
    </row>
    <row r="3833" spans="1:7" x14ac:dyDescent="0.2">
      <c r="A3833" s="1">
        <v>41981</v>
      </c>
      <c r="B3833" t="s">
        <v>4</v>
      </c>
      <c r="C3833">
        <v>380</v>
      </c>
      <c r="D3833" s="4">
        <v>45964.379999999699</v>
      </c>
      <c r="E3833">
        <f t="shared" si="177"/>
        <v>45964.379999999699</v>
      </c>
      <c r="F3833" t="e">
        <f t="shared" si="178"/>
        <v>#N/A</v>
      </c>
      <c r="G3833" t="e">
        <f t="shared" si="179"/>
        <v>#N/A</v>
      </c>
    </row>
    <row r="3834" spans="1:7" x14ac:dyDescent="0.2">
      <c r="A3834" s="1">
        <v>41982</v>
      </c>
      <c r="B3834" t="s">
        <v>4</v>
      </c>
      <c r="C3834" t="s">
        <v>720</v>
      </c>
      <c r="D3834" s="4">
        <v>45634.049999999697</v>
      </c>
      <c r="E3834">
        <f t="shared" si="177"/>
        <v>45634.049999999697</v>
      </c>
      <c r="F3834" t="e">
        <f t="shared" si="178"/>
        <v>#N/A</v>
      </c>
      <c r="G3834" t="e">
        <f t="shared" si="179"/>
        <v>#N/A</v>
      </c>
    </row>
    <row r="3835" spans="1:7" x14ac:dyDescent="0.2">
      <c r="A3835" s="1">
        <v>41983</v>
      </c>
      <c r="B3835" t="s">
        <v>4</v>
      </c>
      <c r="C3835">
        <v>-393</v>
      </c>
      <c r="D3835" s="4">
        <v>45241.049999999697</v>
      </c>
      <c r="E3835">
        <f t="shared" si="177"/>
        <v>45241.049999999697</v>
      </c>
      <c r="F3835" t="e">
        <f t="shared" si="178"/>
        <v>#N/A</v>
      </c>
      <c r="G3835" t="e">
        <f t="shared" si="179"/>
        <v>#N/A</v>
      </c>
    </row>
    <row r="3836" spans="1:7" x14ac:dyDescent="0.2">
      <c r="A3836" s="1">
        <v>41984</v>
      </c>
      <c r="B3836" t="s">
        <v>4</v>
      </c>
      <c r="C3836" t="s">
        <v>721</v>
      </c>
      <c r="D3836" s="4">
        <v>96004.199999999706</v>
      </c>
      <c r="E3836">
        <f t="shared" si="177"/>
        <v>96004.199999999706</v>
      </c>
      <c r="F3836" t="e">
        <f t="shared" si="178"/>
        <v>#N/A</v>
      </c>
      <c r="G3836" t="e">
        <f t="shared" si="179"/>
        <v>#N/A</v>
      </c>
    </row>
    <row r="3837" spans="1:7" x14ac:dyDescent="0.2">
      <c r="A3837" s="1">
        <v>41985</v>
      </c>
      <c r="B3837" t="s">
        <v>4</v>
      </c>
      <c r="C3837" t="s">
        <v>722</v>
      </c>
      <c r="D3837" s="4">
        <v>94556.319999999701</v>
      </c>
      <c r="E3837">
        <f t="shared" si="177"/>
        <v>94556.319999999701</v>
      </c>
      <c r="F3837" t="e">
        <f t="shared" si="178"/>
        <v>#N/A</v>
      </c>
      <c r="G3837" t="e">
        <f t="shared" si="179"/>
        <v>#N/A</v>
      </c>
    </row>
    <row r="3838" spans="1:7" x14ac:dyDescent="0.2">
      <c r="A3838" s="1">
        <v>41986</v>
      </c>
      <c r="B3838" t="s">
        <v>4</v>
      </c>
      <c r="C3838">
        <v>-3546</v>
      </c>
      <c r="D3838" s="4">
        <v>91010.319999999701</v>
      </c>
      <c r="E3838">
        <f t="shared" si="177"/>
        <v>91010.319999999701</v>
      </c>
      <c r="F3838" t="e">
        <f t="shared" si="178"/>
        <v>#N/A</v>
      </c>
      <c r="G3838" t="e">
        <f t="shared" si="179"/>
        <v>#N/A</v>
      </c>
    </row>
    <row r="3839" spans="1:7" x14ac:dyDescent="0.2">
      <c r="A3839" s="1">
        <v>41987</v>
      </c>
      <c r="B3839" t="s">
        <v>483</v>
      </c>
      <c r="C3839" t="s">
        <v>723</v>
      </c>
      <c r="D3839" s="4">
        <v>215.439999999999</v>
      </c>
      <c r="E3839" t="e">
        <f t="shared" si="177"/>
        <v>#N/A</v>
      </c>
      <c r="F3839" t="e">
        <f t="shared" si="178"/>
        <v>#N/A</v>
      </c>
      <c r="G3839" t="e">
        <f t="shared" si="179"/>
        <v>#N/A</v>
      </c>
    </row>
    <row r="3840" spans="1:7" x14ac:dyDescent="0.2">
      <c r="A3840" s="1">
        <v>41987</v>
      </c>
      <c r="B3840" t="s">
        <v>4</v>
      </c>
      <c r="C3840" t="s">
        <v>724</v>
      </c>
      <c r="D3840" s="4">
        <v>89692.469999999696</v>
      </c>
      <c r="E3840">
        <f t="shared" si="177"/>
        <v>89692.469999999696</v>
      </c>
      <c r="F3840" t="e">
        <f t="shared" si="178"/>
        <v>#N/A</v>
      </c>
      <c r="G3840" t="e">
        <f t="shared" si="179"/>
        <v>#N/A</v>
      </c>
    </row>
    <row r="3841" spans="1:7" x14ac:dyDescent="0.2">
      <c r="A3841" s="1">
        <v>41988</v>
      </c>
      <c r="B3841" t="s">
        <v>483</v>
      </c>
      <c r="C3841">
        <v>-15</v>
      </c>
      <c r="D3841" s="4">
        <v>200.439999999999</v>
      </c>
      <c r="E3841" t="e">
        <f t="shared" si="177"/>
        <v>#N/A</v>
      </c>
      <c r="F3841" t="e">
        <f t="shared" si="178"/>
        <v>#N/A</v>
      </c>
      <c r="G3841" t="e">
        <f t="shared" si="179"/>
        <v>#N/A</v>
      </c>
    </row>
    <row r="3842" spans="1:7" x14ac:dyDescent="0.2">
      <c r="A3842" s="1">
        <v>41988</v>
      </c>
      <c r="B3842" t="s">
        <v>4</v>
      </c>
      <c r="C3842" t="s">
        <v>725</v>
      </c>
      <c r="D3842" s="4">
        <v>45570.399999999703</v>
      </c>
      <c r="E3842">
        <f t="shared" si="177"/>
        <v>45570.399999999703</v>
      </c>
      <c r="F3842" t="e">
        <f t="shared" si="178"/>
        <v>#N/A</v>
      </c>
      <c r="G3842" t="e">
        <f t="shared" si="179"/>
        <v>#N/A</v>
      </c>
    </row>
    <row r="3843" spans="1:7" x14ac:dyDescent="0.2">
      <c r="A3843" s="1">
        <v>41991</v>
      </c>
      <c r="B3843" t="s">
        <v>483</v>
      </c>
      <c r="C3843">
        <v>-21</v>
      </c>
      <c r="D3843" s="4">
        <v>179.439999999999</v>
      </c>
      <c r="E3843" t="e">
        <f t="shared" ref="E3843:E3906" si="180">IF(B3843="RUB",D3843,NA())</f>
        <v>#N/A</v>
      </c>
      <c r="F3843" t="e">
        <f t="shared" si="178"/>
        <v>#N/A</v>
      </c>
      <c r="G3843" t="e">
        <f t="shared" si="179"/>
        <v>#N/A</v>
      </c>
    </row>
    <row r="3844" spans="1:7" x14ac:dyDescent="0.2">
      <c r="A3844" s="1">
        <v>41991</v>
      </c>
      <c r="B3844" t="s">
        <v>4</v>
      </c>
      <c r="C3844" t="s">
        <v>726</v>
      </c>
      <c r="D3844" s="4">
        <v>42786.369999999697</v>
      </c>
      <c r="E3844">
        <f t="shared" si="180"/>
        <v>42786.369999999697</v>
      </c>
      <c r="F3844" t="e">
        <f t="shared" ref="F3844:F3907" si="181">IF(B3844="USD",D3844,NA())</f>
        <v>#N/A</v>
      </c>
      <c r="G3844" t="e">
        <f t="shared" ref="G3844:G3907" si="182">IF(B3844="EUR",D3844,NA())</f>
        <v>#N/A</v>
      </c>
    </row>
    <row r="3845" spans="1:7" x14ac:dyDescent="0.2">
      <c r="A3845" s="1">
        <v>41992</v>
      </c>
      <c r="B3845" t="s">
        <v>4</v>
      </c>
      <c r="C3845">
        <v>-1804</v>
      </c>
      <c r="D3845" s="4">
        <v>40982.369999999697</v>
      </c>
      <c r="E3845">
        <f t="shared" si="180"/>
        <v>40982.369999999697</v>
      </c>
      <c r="F3845" t="e">
        <f t="shared" si="181"/>
        <v>#N/A</v>
      </c>
      <c r="G3845" t="e">
        <f t="shared" si="182"/>
        <v>#N/A</v>
      </c>
    </row>
    <row r="3846" spans="1:7" x14ac:dyDescent="0.2">
      <c r="A3846" s="1">
        <v>41993</v>
      </c>
      <c r="B3846" t="s">
        <v>4</v>
      </c>
      <c r="C3846" t="s">
        <v>727</v>
      </c>
      <c r="D3846" s="4">
        <v>-9885.83000000022</v>
      </c>
      <c r="E3846">
        <f t="shared" si="180"/>
        <v>-9885.83000000022</v>
      </c>
      <c r="F3846" t="e">
        <f t="shared" si="181"/>
        <v>#N/A</v>
      </c>
      <c r="G3846" t="e">
        <f t="shared" si="182"/>
        <v>#N/A</v>
      </c>
    </row>
    <row r="3847" spans="1:7" x14ac:dyDescent="0.2">
      <c r="A3847" s="1">
        <v>41994</v>
      </c>
      <c r="B3847" t="s">
        <v>4</v>
      </c>
      <c r="C3847" t="s">
        <v>728</v>
      </c>
      <c r="D3847" s="4">
        <v>82876.669999999707</v>
      </c>
      <c r="E3847">
        <f t="shared" si="180"/>
        <v>82876.669999999707</v>
      </c>
      <c r="F3847" t="e">
        <f t="shared" si="181"/>
        <v>#N/A</v>
      </c>
      <c r="G3847" t="e">
        <f t="shared" si="182"/>
        <v>#N/A</v>
      </c>
    </row>
    <row r="3848" spans="1:7" x14ac:dyDescent="0.2">
      <c r="A3848" s="1">
        <v>41995</v>
      </c>
      <c r="B3848" t="s">
        <v>4</v>
      </c>
      <c r="C3848">
        <v>-1133</v>
      </c>
      <c r="D3848" s="4">
        <v>81743.669999999707</v>
      </c>
      <c r="E3848">
        <f t="shared" si="180"/>
        <v>81743.669999999707</v>
      </c>
      <c r="F3848" t="e">
        <f t="shared" si="181"/>
        <v>#N/A</v>
      </c>
      <c r="G3848" t="e">
        <f t="shared" si="182"/>
        <v>#N/A</v>
      </c>
    </row>
    <row r="3849" spans="1:7" x14ac:dyDescent="0.2">
      <c r="A3849" s="1">
        <v>41996</v>
      </c>
      <c r="B3849" t="s">
        <v>4</v>
      </c>
      <c r="C3849" t="s">
        <v>729</v>
      </c>
      <c r="D3849" s="4">
        <v>79965.569999999701</v>
      </c>
      <c r="E3849">
        <f t="shared" si="180"/>
        <v>79965.569999999701</v>
      </c>
      <c r="F3849" t="e">
        <f t="shared" si="181"/>
        <v>#N/A</v>
      </c>
      <c r="G3849" t="e">
        <f t="shared" si="182"/>
        <v>#N/A</v>
      </c>
    </row>
    <row r="3850" spans="1:7" x14ac:dyDescent="0.2">
      <c r="A3850" s="1">
        <v>41997</v>
      </c>
      <c r="B3850" t="s">
        <v>4</v>
      </c>
      <c r="C3850">
        <v>-32857</v>
      </c>
      <c r="D3850" s="4">
        <v>47108.569999999701</v>
      </c>
      <c r="E3850">
        <f t="shared" si="180"/>
        <v>47108.569999999701</v>
      </c>
      <c r="F3850" t="e">
        <f t="shared" si="181"/>
        <v>#N/A</v>
      </c>
      <c r="G3850" t="e">
        <f t="shared" si="182"/>
        <v>#N/A</v>
      </c>
    </row>
    <row r="3851" spans="1:7" x14ac:dyDescent="0.2">
      <c r="A3851" s="1">
        <v>41998</v>
      </c>
      <c r="B3851" t="s">
        <v>4</v>
      </c>
      <c r="C3851" t="s">
        <v>730</v>
      </c>
      <c r="D3851" s="4">
        <v>46691.6699999997</v>
      </c>
      <c r="E3851">
        <f t="shared" si="180"/>
        <v>46691.6699999997</v>
      </c>
      <c r="F3851" t="e">
        <f t="shared" si="181"/>
        <v>#N/A</v>
      </c>
      <c r="G3851" t="e">
        <f t="shared" si="182"/>
        <v>#N/A</v>
      </c>
    </row>
    <row r="3852" spans="1:7" x14ac:dyDescent="0.2">
      <c r="A3852" s="1">
        <v>41999</v>
      </c>
      <c r="B3852" t="s">
        <v>20</v>
      </c>
      <c r="C3852">
        <v>500</v>
      </c>
      <c r="D3852" s="4">
        <v>500.00000000000102</v>
      </c>
      <c r="E3852" t="e">
        <f t="shared" si="180"/>
        <v>#N/A</v>
      </c>
      <c r="F3852" t="e">
        <f t="shared" si="181"/>
        <v>#N/A</v>
      </c>
      <c r="G3852">
        <f t="shared" si="182"/>
        <v>500.00000000000102</v>
      </c>
    </row>
    <row r="3853" spans="1:7" x14ac:dyDescent="0.2">
      <c r="A3853" s="1">
        <v>41999</v>
      </c>
      <c r="B3853" t="s">
        <v>4</v>
      </c>
      <c r="C3853">
        <v>102240</v>
      </c>
      <c r="D3853" s="4">
        <v>148931.66999999899</v>
      </c>
      <c r="E3853">
        <f t="shared" si="180"/>
        <v>148931.66999999899</v>
      </c>
      <c r="F3853" t="e">
        <f t="shared" si="181"/>
        <v>#N/A</v>
      </c>
      <c r="G3853" t="e">
        <f t="shared" si="182"/>
        <v>#N/A</v>
      </c>
    </row>
    <row r="3854" spans="1:7" x14ac:dyDescent="0.2">
      <c r="A3854" s="1">
        <v>42000</v>
      </c>
      <c r="B3854" t="s">
        <v>4</v>
      </c>
      <c r="C3854" t="s">
        <v>731</v>
      </c>
      <c r="D3854" s="4">
        <v>110493.91999999899</v>
      </c>
      <c r="E3854">
        <f t="shared" si="180"/>
        <v>110493.91999999899</v>
      </c>
      <c r="F3854" t="e">
        <f t="shared" si="181"/>
        <v>#N/A</v>
      </c>
      <c r="G3854" t="e">
        <f t="shared" si="182"/>
        <v>#N/A</v>
      </c>
    </row>
    <row r="3855" spans="1:7" x14ac:dyDescent="0.2">
      <c r="A3855" s="1">
        <v>42001</v>
      </c>
      <c r="B3855" t="s">
        <v>4</v>
      </c>
      <c r="C3855" t="s">
        <v>732</v>
      </c>
      <c r="D3855" s="4">
        <v>94909.7399999997</v>
      </c>
      <c r="E3855">
        <f t="shared" si="180"/>
        <v>94909.7399999997</v>
      </c>
      <c r="F3855" t="e">
        <f t="shared" si="181"/>
        <v>#N/A</v>
      </c>
      <c r="G3855" t="e">
        <f t="shared" si="182"/>
        <v>#N/A</v>
      </c>
    </row>
    <row r="3856" spans="1:7" x14ac:dyDescent="0.2">
      <c r="A3856" s="1">
        <v>42002</v>
      </c>
      <c r="B3856" t="s">
        <v>4</v>
      </c>
      <c r="C3856" t="s">
        <v>733</v>
      </c>
      <c r="D3856" s="4">
        <v>90109.069999999701</v>
      </c>
      <c r="E3856">
        <f t="shared" si="180"/>
        <v>90109.069999999701</v>
      </c>
      <c r="F3856" t="e">
        <f t="shared" si="181"/>
        <v>#N/A</v>
      </c>
      <c r="G3856" t="e">
        <f t="shared" si="182"/>
        <v>#N/A</v>
      </c>
    </row>
    <row r="3857" spans="1:7" x14ac:dyDescent="0.2">
      <c r="A3857" s="1">
        <v>42003</v>
      </c>
      <c r="B3857" t="s">
        <v>20</v>
      </c>
      <c r="C3857">
        <v>300</v>
      </c>
      <c r="D3857" s="4">
        <v>800.00000000000102</v>
      </c>
      <c r="E3857" t="e">
        <f t="shared" si="180"/>
        <v>#N/A</v>
      </c>
      <c r="F3857" t="e">
        <f t="shared" si="181"/>
        <v>#N/A</v>
      </c>
      <c r="G3857">
        <f t="shared" si="182"/>
        <v>800.00000000000102</v>
      </c>
    </row>
    <row r="3858" spans="1:7" x14ac:dyDescent="0.2">
      <c r="A3858" s="1">
        <v>42003</v>
      </c>
      <c r="B3858" t="s">
        <v>4</v>
      </c>
      <c r="C3858" t="s">
        <v>734</v>
      </c>
      <c r="D3858" s="4">
        <v>60941.439999999697</v>
      </c>
      <c r="E3858">
        <f t="shared" si="180"/>
        <v>60941.439999999697</v>
      </c>
      <c r="F3858" t="e">
        <f t="shared" si="181"/>
        <v>#N/A</v>
      </c>
      <c r="G3858" t="e">
        <f t="shared" si="182"/>
        <v>#N/A</v>
      </c>
    </row>
    <row r="3859" spans="1:7" x14ac:dyDescent="0.2">
      <c r="A3859" s="1">
        <v>42004</v>
      </c>
      <c r="B3859" t="s">
        <v>4</v>
      </c>
      <c r="C3859" t="s">
        <v>735</v>
      </c>
      <c r="D3859" s="4">
        <v>58546.809999999699</v>
      </c>
      <c r="E3859">
        <f t="shared" si="180"/>
        <v>58546.809999999699</v>
      </c>
      <c r="F3859" t="e">
        <f t="shared" si="181"/>
        <v>#N/A</v>
      </c>
      <c r="G3859" t="e">
        <f t="shared" si="182"/>
        <v>#N/A</v>
      </c>
    </row>
    <row r="3860" spans="1:7" x14ac:dyDescent="0.2">
      <c r="A3860" s="1">
        <v>42005</v>
      </c>
      <c r="B3860" t="s">
        <v>4</v>
      </c>
      <c r="C3860" t="s">
        <v>736</v>
      </c>
      <c r="D3860" s="4">
        <v>58011.339999999698</v>
      </c>
      <c r="E3860">
        <f t="shared" si="180"/>
        <v>58011.339999999698</v>
      </c>
      <c r="F3860" t="e">
        <f t="shared" si="181"/>
        <v>#N/A</v>
      </c>
      <c r="G3860" t="e">
        <f t="shared" si="182"/>
        <v>#N/A</v>
      </c>
    </row>
    <row r="3861" spans="1:7" x14ac:dyDescent="0.2">
      <c r="A3861" s="1">
        <v>42006</v>
      </c>
      <c r="B3861" t="s">
        <v>4</v>
      </c>
      <c r="C3861" t="s">
        <v>737</v>
      </c>
      <c r="D3861" s="4">
        <v>54783.839999999698</v>
      </c>
      <c r="E3861">
        <f t="shared" si="180"/>
        <v>54783.839999999698</v>
      </c>
      <c r="F3861" t="e">
        <f t="shared" si="181"/>
        <v>#N/A</v>
      </c>
      <c r="G3861" t="e">
        <f t="shared" si="182"/>
        <v>#N/A</v>
      </c>
    </row>
    <row r="3862" spans="1:7" x14ac:dyDescent="0.2">
      <c r="A3862" s="1">
        <v>42007</v>
      </c>
      <c r="B3862" t="s">
        <v>4</v>
      </c>
      <c r="C3862">
        <v>-8382</v>
      </c>
      <c r="D3862" s="4">
        <v>46401.839999999698</v>
      </c>
      <c r="E3862">
        <f t="shared" si="180"/>
        <v>46401.839999999698</v>
      </c>
      <c r="F3862" t="e">
        <f t="shared" si="181"/>
        <v>#N/A</v>
      </c>
      <c r="G3862" t="e">
        <f t="shared" si="182"/>
        <v>#N/A</v>
      </c>
    </row>
    <row r="3863" spans="1:7" x14ac:dyDescent="0.2">
      <c r="A3863" s="1">
        <v>42008</v>
      </c>
      <c r="B3863" t="s">
        <v>4</v>
      </c>
      <c r="C3863">
        <v>0</v>
      </c>
      <c r="D3863" s="4">
        <v>46401.839999999698</v>
      </c>
      <c r="E3863">
        <f t="shared" si="180"/>
        <v>46401.839999999698</v>
      </c>
      <c r="F3863" t="e">
        <f t="shared" si="181"/>
        <v>#N/A</v>
      </c>
      <c r="G3863" t="e">
        <f t="shared" si="182"/>
        <v>#N/A</v>
      </c>
    </row>
    <row r="3864" spans="1:7" x14ac:dyDescent="0.2">
      <c r="A3864" s="1">
        <v>42009</v>
      </c>
      <c r="B3864" t="s">
        <v>4</v>
      </c>
      <c r="C3864" t="s">
        <v>738</v>
      </c>
      <c r="D3864" s="4">
        <v>43632.009999999696</v>
      </c>
      <c r="E3864">
        <f t="shared" si="180"/>
        <v>43632.009999999696</v>
      </c>
      <c r="F3864" t="e">
        <f t="shared" si="181"/>
        <v>#N/A</v>
      </c>
      <c r="G3864" t="e">
        <f t="shared" si="182"/>
        <v>#N/A</v>
      </c>
    </row>
    <row r="3865" spans="1:7" x14ac:dyDescent="0.2">
      <c r="A3865" s="1">
        <v>42010</v>
      </c>
      <c r="B3865" t="s">
        <v>4</v>
      </c>
      <c r="C3865" t="s">
        <v>739</v>
      </c>
      <c r="D3865" s="4">
        <v>42382.409999999698</v>
      </c>
      <c r="E3865">
        <f t="shared" si="180"/>
        <v>42382.409999999698</v>
      </c>
      <c r="F3865" t="e">
        <f t="shared" si="181"/>
        <v>#N/A</v>
      </c>
      <c r="G3865" t="e">
        <f t="shared" si="182"/>
        <v>#N/A</v>
      </c>
    </row>
    <row r="3866" spans="1:7" x14ac:dyDescent="0.2">
      <c r="A3866" s="1">
        <v>42012</v>
      </c>
      <c r="B3866" t="s">
        <v>4</v>
      </c>
      <c r="C3866" t="s">
        <v>740</v>
      </c>
      <c r="D3866" s="4">
        <v>39323.569999999701</v>
      </c>
      <c r="E3866">
        <f t="shared" si="180"/>
        <v>39323.569999999701</v>
      </c>
      <c r="F3866" t="e">
        <f t="shared" si="181"/>
        <v>#N/A</v>
      </c>
      <c r="G3866" t="e">
        <f t="shared" si="182"/>
        <v>#N/A</v>
      </c>
    </row>
    <row r="3867" spans="1:7" x14ac:dyDescent="0.2">
      <c r="A3867" s="1">
        <v>42013</v>
      </c>
      <c r="B3867" t="s">
        <v>4</v>
      </c>
      <c r="C3867">
        <v>-2378</v>
      </c>
      <c r="D3867" s="4">
        <v>36945.569999999701</v>
      </c>
      <c r="E3867">
        <f t="shared" si="180"/>
        <v>36945.569999999701</v>
      </c>
      <c r="F3867" t="e">
        <f t="shared" si="181"/>
        <v>#N/A</v>
      </c>
      <c r="G3867" t="e">
        <f t="shared" si="182"/>
        <v>#N/A</v>
      </c>
    </row>
    <row r="3868" spans="1:7" x14ac:dyDescent="0.2">
      <c r="A3868" s="1">
        <v>42014</v>
      </c>
      <c r="B3868" t="s">
        <v>20</v>
      </c>
      <c r="C3868">
        <v>20</v>
      </c>
      <c r="D3868" s="4">
        <v>820.00000000000102</v>
      </c>
      <c r="E3868" t="e">
        <f t="shared" si="180"/>
        <v>#N/A</v>
      </c>
      <c r="F3868" t="e">
        <f t="shared" si="181"/>
        <v>#N/A</v>
      </c>
      <c r="G3868">
        <f t="shared" si="182"/>
        <v>820.00000000000102</v>
      </c>
    </row>
    <row r="3869" spans="1:7" x14ac:dyDescent="0.2">
      <c r="A3869" s="1">
        <v>42014</v>
      </c>
      <c r="B3869" t="s">
        <v>4</v>
      </c>
      <c r="C3869">
        <v>-739</v>
      </c>
      <c r="D3869" s="4">
        <v>36206.569999999701</v>
      </c>
      <c r="E3869">
        <f t="shared" si="180"/>
        <v>36206.569999999701</v>
      </c>
      <c r="F3869" t="e">
        <f t="shared" si="181"/>
        <v>#N/A</v>
      </c>
      <c r="G3869" t="e">
        <f t="shared" si="182"/>
        <v>#N/A</v>
      </c>
    </row>
    <row r="3870" spans="1:7" x14ac:dyDescent="0.2">
      <c r="A3870" s="1">
        <v>42015</v>
      </c>
      <c r="B3870" t="s">
        <v>4</v>
      </c>
      <c r="C3870" t="s">
        <v>741</v>
      </c>
      <c r="D3870" s="4">
        <v>27308.539999999699</v>
      </c>
      <c r="E3870">
        <f t="shared" si="180"/>
        <v>27308.539999999699</v>
      </c>
      <c r="F3870" t="e">
        <f t="shared" si="181"/>
        <v>#N/A</v>
      </c>
      <c r="G3870" t="e">
        <f t="shared" si="182"/>
        <v>#N/A</v>
      </c>
    </row>
    <row r="3871" spans="1:7" x14ac:dyDescent="0.2">
      <c r="A3871" s="1">
        <v>42016</v>
      </c>
      <c r="B3871" t="s">
        <v>4</v>
      </c>
      <c r="C3871" t="s">
        <v>742</v>
      </c>
      <c r="D3871" s="4">
        <v>25467.369999999701</v>
      </c>
      <c r="E3871">
        <f t="shared" si="180"/>
        <v>25467.369999999701</v>
      </c>
      <c r="F3871" t="e">
        <f t="shared" si="181"/>
        <v>#N/A</v>
      </c>
      <c r="G3871" t="e">
        <f t="shared" si="182"/>
        <v>#N/A</v>
      </c>
    </row>
    <row r="3872" spans="1:7" x14ac:dyDescent="0.2">
      <c r="A3872" s="1">
        <v>42017</v>
      </c>
      <c r="B3872" t="s">
        <v>4</v>
      </c>
      <c r="C3872">
        <v>-454</v>
      </c>
      <c r="D3872" s="4">
        <v>25013.369999999701</v>
      </c>
      <c r="E3872">
        <f t="shared" si="180"/>
        <v>25013.369999999701</v>
      </c>
      <c r="F3872" t="e">
        <f t="shared" si="181"/>
        <v>#N/A</v>
      </c>
      <c r="G3872" t="e">
        <f t="shared" si="182"/>
        <v>#N/A</v>
      </c>
    </row>
    <row r="3873" spans="1:7" x14ac:dyDescent="0.2">
      <c r="A3873" s="1">
        <v>42018</v>
      </c>
      <c r="B3873" t="s">
        <v>5</v>
      </c>
      <c r="C3873">
        <v>250</v>
      </c>
      <c r="D3873" s="4">
        <v>495.99999999998897</v>
      </c>
      <c r="E3873" t="e">
        <f t="shared" si="180"/>
        <v>#N/A</v>
      </c>
      <c r="F3873">
        <f t="shared" si="181"/>
        <v>495.99999999998897</v>
      </c>
      <c r="G3873" t="e">
        <f t="shared" si="182"/>
        <v>#N/A</v>
      </c>
    </row>
    <row r="3874" spans="1:7" x14ac:dyDescent="0.2">
      <c r="A3874" s="1">
        <v>42018</v>
      </c>
      <c r="B3874" t="s">
        <v>4</v>
      </c>
      <c r="C3874" t="s">
        <v>743</v>
      </c>
      <c r="D3874" s="4">
        <v>25176.769999999698</v>
      </c>
      <c r="E3874">
        <f t="shared" si="180"/>
        <v>25176.769999999698</v>
      </c>
      <c r="F3874" t="e">
        <f t="shared" si="181"/>
        <v>#N/A</v>
      </c>
      <c r="G3874" t="e">
        <f t="shared" si="182"/>
        <v>#N/A</v>
      </c>
    </row>
    <row r="3875" spans="1:7" x14ac:dyDescent="0.2">
      <c r="A3875" s="1">
        <v>42019</v>
      </c>
      <c r="B3875" t="s">
        <v>4</v>
      </c>
      <c r="C3875" t="s">
        <v>744</v>
      </c>
      <c r="D3875" s="4">
        <v>24893.1699999997</v>
      </c>
      <c r="E3875">
        <f t="shared" si="180"/>
        <v>24893.1699999997</v>
      </c>
      <c r="F3875" t="e">
        <f t="shared" si="181"/>
        <v>#N/A</v>
      </c>
      <c r="G3875" t="e">
        <f t="shared" si="182"/>
        <v>#N/A</v>
      </c>
    </row>
    <row r="3876" spans="1:7" x14ac:dyDescent="0.2">
      <c r="A3876" s="1">
        <v>42020</v>
      </c>
      <c r="B3876" t="s">
        <v>4</v>
      </c>
      <c r="C3876">
        <v>-50</v>
      </c>
      <c r="D3876" s="4">
        <v>24843.1699999997</v>
      </c>
      <c r="E3876">
        <f t="shared" si="180"/>
        <v>24843.1699999997</v>
      </c>
      <c r="F3876" t="e">
        <f t="shared" si="181"/>
        <v>#N/A</v>
      </c>
      <c r="G3876" t="e">
        <f t="shared" si="182"/>
        <v>#N/A</v>
      </c>
    </row>
    <row r="3877" spans="1:7" x14ac:dyDescent="0.2">
      <c r="A3877" s="1">
        <v>42021</v>
      </c>
      <c r="B3877" t="s">
        <v>4</v>
      </c>
      <c r="C3877">
        <v>-2736</v>
      </c>
      <c r="D3877" s="4">
        <v>22107.1699999997</v>
      </c>
      <c r="E3877">
        <f t="shared" si="180"/>
        <v>22107.1699999997</v>
      </c>
      <c r="F3877" t="e">
        <f t="shared" si="181"/>
        <v>#N/A</v>
      </c>
      <c r="G3877" t="e">
        <f t="shared" si="182"/>
        <v>#N/A</v>
      </c>
    </row>
    <row r="3878" spans="1:7" x14ac:dyDescent="0.2">
      <c r="A3878" s="1">
        <v>42022</v>
      </c>
      <c r="B3878" t="s">
        <v>4</v>
      </c>
      <c r="C3878">
        <v>-1104</v>
      </c>
      <c r="D3878" s="4">
        <v>21003.1699999997</v>
      </c>
      <c r="E3878">
        <f t="shared" si="180"/>
        <v>21003.1699999997</v>
      </c>
      <c r="F3878" t="e">
        <f t="shared" si="181"/>
        <v>#N/A</v>
      </c>
      <c r="G3878" t="e">
        <f t="shared" si="182"/>
        <v>#N/A</v>
      </c>
    </row>
    <row r="3879" spans="1:7" x14ac:dyDescent="0.2">
      <c r="A3879" s="1">
        <v>42023</v>
      </c>
      <c r="B3879" t="s">
        <v>4</v>
      </c>
      <c r="C3879">
        <v>-1092</v>
      </c>
      <c r="D3879" s="4">
        <v>19911.1699999997</v>
      </c>
      <c r="E3879">
        <f t="shared" si="180"/>
        <v>19911.1699999997</v>
      </c>
      <c r="F3879" t="e">
        <f t="shared" si="181"/>
        <v>#N/A</v>
      </c>
      <c r="G3879" t="e">
        <f t="shared" si="182"/>
        <v>#N/A</v>
      </c>
    </row>
    <row r="3880" spans="1:7" x14ac:dyDescent="0.2">
      <c r="A3880" s="1">
        <v>42024</v>
      </c>
      <c r="B3880" t="s">
        <v>4</v>
      </c>
      <c r="C3880" t="s">
        <v>745</v>
      </c>
      <c r="D3880" s="4">
        <v>18760.6699999997</v>
      </c>
      <c r="E3880">
        <f t="shared" si="180"/>
        <v>18760.6699999997</v>
      </c>
      <c r="F3880" t="e">
        <f t="shared" si="181"/>
        <v>#N/A</v>
      </c>
      <c r="G3880" t="e">
        <f t="shared" si="182"/>
        <v>#N/A</v>
      </c>
    </row>
    <row r="3881" spans="1:7" x14ac:dyDescent="0.2">
      <c r="A3881" s="1">
        <v>42025</v>
      </c>
      <c r="B3881" t="s">
        <v>4</v>
      </c>
      <c r="C3881" t="s">
        <v>746</v>
      </c>
      <c r="D3881" s="4">
        <v>16321.5799999997</v>
      </c>
      <c r="E3881">
        <f t="shared" si="180"/>
        <v>16321.5799999997</v>
      </c>
      <c r="F3881" t="e">
        <f t="shared" si="181"/>
        <v>#N/A</v>
      </c>
      <c r="G3881" t="e">
        <f t="shared" si="182"/>
        <v>#N/A</v>
      </c>
    </row>
    <row r="3882" spans="1:7" x14ac:dyDescent="0.2">
      <c r="A3882" s="1">
        <v>42026</v>
      </c>
      <c r="B3882" t="s">
        <v>4</v>
      </c>
      <c r="C3882">
        <v>-6363</v>
      </c>
      <c r="D3882" s="4">
        <v>9958.5799999997907</v>
      </c>
      <c r="E3882">
        <f t="shared" si="180"/>
        <v>9958.5799999997907</v>
      </c>
      <c r="F3882" t="e">
        <f t="shared" si="181"/>
        <v>#N/A</v>
      </c>
      <c r="G3882" t="e">
        <f t="shared" si="182"/>
        <v>#N/A</v>
      </c>
    </row>
    <row r="3883" spans="1:7" x14ac:dyDescent="0.2">
      <c r="A3883" s="1">
        <v>42027</v>
      </c>
      <c r="B3883" t="s">
        <v>4</v>
      </c>
      <c r="C3883">
        <v>-655</v>
      </c>
      <c r="D3883" s="4">
        <v>9303.5799999997907</v>
      </c>
      <c r="E3883">
        <f t="shared" si="180"/>
        <v>9303.5799999997907</v>
      </c>
      <c r="F3883" t="e">
        <f t="shared" si="181"/>
        <v>#N/A</v>
      </c>
      <c r="G3883" t="e">
        <f t="shared" si="182"/>
        <v>#N/A</v>
      </c>
    </row>
    <row r="3884" spans="1:7" x14ac:dyDescent="0.2">
      <c r="A3884" s="1">
        <v>42029</v>
      </c>
      <c r="B3884" t="s">
        <v>4</v>
      </c>
      <c r="C3884" t="s">
        <v>747</v>
      </c>
      <c r="D3884" s="4">
        <v>8499.0799999997907</v>
      </c>
      <c r="E3884">
        <f t="shared" si="180"/>
        <v>8499.0799999997907</v>
      </c>
      <c r="F3884" t="e">
        <f t="shared" si="181"/>
        <v>#N/A</v>
      </c>
      <c r="G3884" t="e">
        <f t="shared" si="182"/>
        <v>#N/A</v>
      </c>
    </row>
    <row r="3885" spans="1:7" x14ac:dyDescent="0.2">
      <c r="A3885" s="1">
        <v>42030</v>
      </c>
      <c r="B3885" t="s">
        <v>4</v>
      </c>
      <c r="C3885">
        <v>-2353</v>
      </c>
      <c r="D3885" s="4">
        <v>6146.0799999997898</v>
      </c>
      <c r="E3885">
        <f t="shared" si="180"/>
        <v>6146.0799999997898</v>
      </c>
      <c r="F3885" t="e">
        <f t="shared" si="181"/>
        <v>#N/A</v>
      </c>
      <c r="G3885" t="e">
        <f t="shared" si="182"/>
        <v>#N/A</v>
      </c>
    </row>
    <row r="3886" spans="1:7" x14ac:dyDescent="0.2">
      <c r="A3886" s="1">
        <v>42031</v>
      </c>
      <c r="B3886" t="s">
        <v>4</v>
      </c>
      <c r="C3886">
        <v>-705</v>
      </c>
      <c r="D3886" s="4">
        <v>5441.0799999997898</v>
      </c>
      <c r="E3886">
        <f t="shared" si="180"/>
        <v>5441.0799999997898</v>
      </c>
      <c r="F3886" t="e">
        <f t="shared" si="181"/>
        <v>#N/A</v>
      </c>
      <c r="G3886" t="e">
        <f t="shared" si="182"/>
        <v>#N/A</v>
      </c>
    </row>
    <row r="3887" spans="1:7" x14ac:dyDescent="0.2">
      <c r="A3887" s="1">
        <v>42032</v>
      </c>
      <c r="B3887" t="s">
        <v>4</v>
      </c>
      <c r="C3887">
        <v>-252</v>
      </c>
      <c r="D3887" s="4">
        <v>5189.0799999997898</v>
      </c>
      <c r="E3887">
        <f t="shared" si="180"/>
        <v>5189.0799999997898</v>
      </c>
      <c r="F3887" t="e">
        <f t="shared" si="181"/>
        <v>#N/A</v>
      </c>
      <c r="G3887" t="e">
        <f t="shared" si="182"/>
        <v>#N/A</v>
      </c>
    </row>
    <row r="3888" spans="1:7" x14ac:dyDescent="0.2">
      <c r="A3888" s="1">
        <v>42033</v>
      </c>
      <c r="B3888" t="s">
        <v>4</v>
      </c>
      <c r="C3888" t="s">
        <v>748</v>
      </c>
      <c r="D3888" s="4">
        <v>137420.149999999</v>
      </c>
      <c r="E3888">
        <f t="shared" si="180"/>
        <v>137420.149999999</v>
      </c>
      <c r="F3888" t="e">
        <f t="shared" si="181"/>
        <v>#N/A</v>
      </c>
      <c r="G3888" t="e">
        <f t="shared" si="182"/>
        <v>#N/A</v>
      </c>
    </row>
    <row r="3889" spans="1:7" x14ac:dyDescent="0.2">
      <c r="A3889" s="1">
        <v>42034</v>
      </c>
      <c r="B3889" t="s">
        <v>5</v>
      </c>
      <c r="C3889">
        <v>500</v>
      </c>
      <c r="D3889" s="4">
        <v>995.99999999998897</v>
      </c>
      <c r="E3889" t="e">
        <f t="shared" si="180"/>
        <v>#N/A</v>
      </c>
      <c r="F3889">
        <f t="shared" si="181"/>
        <v>995.99999999998897</v>
      </c>
      <c r="G3889" t="e">
        <f t="shared" si="182"/>
        <v>#N/A</v>
      </c>
    </row>
    <row r="3890" spans="1:7" x14ac:dyDescent="0.2">
      <c r="A3890" s="1">
        <v>42034</v>
      </c>
      <c r="B3890" t="s">
        <v>4</v>
      </c>
      <c r="C3890">
        <v>-5794</v>
      </c>
      <c r="D3890" s="4">
        <v>131626.149999999</v>
      </c>
      <c r="E3890">
        <f t="shared" si="180"/>
        <v>131626.149999999</v>
      </c>
      <c r="F3890" t="e">
        <f t="shared" si="181"/>
        <v>#N/A</v>
      </c>
      <c r="G3890" t="e">
        <f t="shared" si="182"/>
        <v>#N/A</v>
      </c>
    </row>
    <row r="3891" spans="1:7" x14ac:dyDescent="0.2">
      <c r="A3891" s="1">
        <v>42035</v>
      </c>
      <c r="B3891" t="s">
        <v>5</v>
      </c>
      <c r="C3891">
        <v>0</v>
      </c>
      <c r="D3891" s="4">
        <v>995.99999999998897</v>
      </c>
      <c r="E3891" t="e">
        <f t="shared" si="180"/>
        <v>#N/A</v>
      </c>
      <c r="F3891">
        <f t="shared" si="181"/>
        <v>995.99999999998897</v>
      </c>
      <c r="G3891" t="e">
        <f t="shared" si="182"/>
        <v>#N/A</v>
      </c>
    </row>
    <row r="3892" spans="1:7" x14ac:dyDescent="0.2">
      <c r="A3892" s="1">
        <v>42035</v>
      </c>
      <c r="B3892" t="s">
        <v>4</v>
      </c>
      <c r="C3892">
        <v>-7447</v>
      </c>
      <c r="D3892" s="4">
        <v>124179.149999999</v>
      </c>
      <c r="E3892">
        <f t="shared" si="180"/>
        <v>124179.149999999</v>
      </c>
      <c r="F3892" t="e">
        <f t="shared" si="181"/>
        <v>#N/A</v>
      </c>
      <c r="G3892" t="e">
        <f t="shared" si="182"/>
        <v>#N/A</v>
      </c>
    </row>
    <row r="3893" spans="1:7" x14ac:dyDescent="0.2">
      <c r="A3893" s="1">
        <v>42036</v>
      </c>
      <c r="B3893" t="s">
        <v>4</v>
      </c>
      <c r="C3893">
        <v>-70439</v>
      </c>
      <c r="D3893" s="4">
        <v>53740.149999999703</v>
      </c>
      <c r="E3893">
        <f t="shared" si="180"/>
        <v>53740.149999999703</v>
      </c>
      <c r="F3893" t="e">
        <f t="shared" si="181"/>
        <v>#N/A</v>
      </c>
      <c r="G3893" t="e">
        <f t="shared" si="182"/>
        <v>#N/A</v>
      </c>
    </row>
    <row r="3894" spans="1:7" x14ac:dyDescent="0.2">
      <c r="A3894" s="1">
        <v>42038</v>
      </c>
      <c r="B3894" t="s">
        <v>4</v>
      </c>
      <c r="C3894">
        <v>-500</v>
      </c>
      <c r="D3894" s="4">
        <v>53240.149999999703</v>
      </c>
      <c r="E3894">
        <f t="shared" si="180"/>
        <v>53240.149999999703</v>
      </c>
      <c r="F3894" t="e">
        <f t="shared" si="181"/>
        <v>#N/A</v>
      </c>
      <c r="G3894" t="e">
        <f t="shared" si="182"/>
        <v>#N/A</v>
      </c>
    </row>
    <row r="3895" spans="1:7" x14ac:dyDescent="0.2">
      <c r="A3895" s="1">
        <v>42039</v>
      </c>
      <c r="B3895" t="s">
        <v>483</v>
      </c>
      <c r="C3895">
        <v>-25</v>
      </c>
      <c r="D3895" s="4">
        <v>154.439999999999</v>
      </c>
      <c r="E3895" t="e">
        <f t="shared" si="180"/>
        <v>#N/A</v>
      </c>
      <c r="F3895" t="e">
        <f t="shared" si="181"/>
        <v>#N/A</v>
      </c>
      <c r="G3895" t="e">
        <f t="shared" si="182"/>
        <v>#N/A</v>
      </c>
    </row>
    <row r="3896" spans="1:7" x14ac:dyDescent="0.2">
      <c r="A3896" s="1">
        <v>42041</v>
      </c>
      <c r="B3896" t="s">
        <v>483</v>
      </c>
      <c r="C3896">
        <v>-54</v>
      </c>
      <c r="D3896" s="4">
        <v>100.439999999999</v>
      </c>
      <c r="E3896" t="e">
        <f t="shared" si="180"/>
        <v>#N/A</v>
      </c>
      <c r="F3896" t="e">
        <f t="shared" si="181"/>
        <v>#N/A</v>
      </c>
      <c r="G3896" t="e">
        <f t="shared" si="182"/>
        <v>#N/A</v>
      </c>
    </row>
    <row r="3897" spans="1:7" x14ac:dyDescent="0.2">
      <c r="A3897" s="1">
        <v>42041</v>
      </c>
      <c r="B3897" t="s">
        <v>4</v>
      </c>
      <c r="C3897" t="s">
        <v>749</v>
      </c>
      <c r="D3897" s="4">
        <v>52869.869999999697</v>
      </c>
      <c r="E3897">
        <f t="shared" si="180"/>
        <v>52869.869999999697</v>
      </c>
      <c r="F3897" t="e">
        <f t="shared" si="181"/>
        <v>#N/A</v>
      </c>
      <c r="G3897" t="e">
        <f t="shared" si="182"/>
        <v>#N/A</v>
      </c>
    </row>
    <row r="3898" spans="1:7" x14ac:dyDescent="0.2">
      <c r="A3898" s="1">
        <v>42042</v>
      </c>
      <c r="B3898" t="s">
        <v>5</v>
      </c>
      <c r="C3898" t="s">
        <v>750</v>
      </c>
      <c r="D3898" s="4">
        <v>1046.20999999998</v>
      </c>
      <c r="E3898" t="e">
        <f t="shared" si="180"/>
        <v>#N/A</v>
      </c>
      <c r="F3898">
        <f t="shared" si="181"/>
        <v>1046.20999999998</v>
      </c>
      <c r="G3898" t="e">
        <f t="shared" si="182"/>
        <v>#N/A</v>
      </c>
    </row>
    <row r="3899" spans="1:7" x14ac:dyDescent="0.2">
      <c r="A3899" s="1">
        <v>42042</v>
      </c>
      <c r="B3899" t="s">
        <v>4</v>
      </c>
      <c r="C3899" t="s">
        <v>751</v>
      </c>
      <c r="D3899" s="4">
        <v>31369.709999999701</v>
      </c>
      <c r="E3899">
        <f t="shared" si="180"/>
        <v>31369.709999999701</v>
      </c>
      <c r="F3899" t="e">
        <f t="shared" si="181"/>
        <v>#N/A</v>
      </c>
      <c r="G3899" t="e">
        <f t="shared" si="182"/>
        <v>#N/A</v>
      </c>
    </row>
    <row r="3900" spans="1:7" x14ac:dyDescent="0.2">
      <c r="A3900" s="1">
        <v>42044</v>
      </c>
      <c r="B3900" t="s">
        <v>4</v>
      </c>
      <c r="C3900" t="s">
        <v>752</v>
      </c>
      <c r="D3900" s="4">
        <v>33162.309999999699</v>
      </c>
      <c r="E3900">
        <f t="shared" si="180"/>
        <v>33162.309999999699</v>
      </c>
      <c r="F3900" t="e">
        <f t="shared" si="181"/>
        <v>#N/A</v>
      </c>
      <c r="G3900" t="e">
        <f t="shared" si="182"/>
        <v>#N/A</v>
      </c>
    </row>
    <row r="3901" spans="1:7" x14ac:dyDescent="0.2">
      <c r="A3901" s="1">
        <v>42045</v>
      </c>
      <c r="B3901" t="s">
        <v>4</v>
      </c>
      <c r="C3901">
        <v>-301</v>
      </c>
      <c r="D3901" s="4">
        <v>32861.309999999699</v>
      </c>
      <c r="E3901">
        <f t="shared" si="180"/>
        <v>32861.309999999699</v>
      </c>
      <c r="F3901" t="e">
        <f t="shared" si="181"/>
        <v>#N/A</v>
      </c>
      <c r="G3901" t="e">
        <f t="shared" si="182"/>
        <v>#N/A</v>
      </c>
    </row>
    <row r="3902" spans="1:7" x14ac:dyDescent="0.2">
      <c r="A3902" s="1">
        <v>42046</v>
      </c>
      <c r="B3902" t="s">
        <v>4</v>
      </c>
      <c r="C3902">
        <v>-872</v>
      </c>
      <c r="D3902" s="4">
        <v>31989.309999999699</v>
      </c>
      <c r="E3902">
        <f t="shared" si="180"/>
        <v>31989.309999999699</v>
      </c>
      <c r="F3902" t="e">
        <f t="shared" si="181"/>
        <v>#N/A</v>
      </c>
      <c r="G3902" t="e">
        <f t="shared" si="182"/>
        <v>#N/A</v>
      </c>
    </row>
    <row r="3903" spans="1:7" x14ac:dyDescent="0.2">
      <c r="A3903" s="1">
        <v>42047</v>
      </c>
      <c r="B3903" t="s">
        <v>4</v>
      </c>
      <c r="C3903">
        <v>-316</v>
      </c>
      <c r="D3903" s="4">
        <v>31673.309999999699</v>
      </c>
      <c r="E3903">
        <f t="shared" si="180"/>
        <v>31673.309999999699</v>
      </c>
      <c r="F3903" t="e">
        <f t="shared" si="181"/>
        <v>#N/A</v>
      </c>
      <c r="G3903" t="e">
        <f t="shared" si="182"/>
        <v>#N/A</v>
      </c>
    </row>
    <row r="3904" spans="1:7" x14ac:dyDescent="0.2">
      <c r="A3904" s="1">
        <v>42048</v>
      </c>
      <c r="B3904" t="s">
        <v>4</v>
      </c>
      <c r="C3904" t="s">
        <v>753</v>
      </c>
      <c r="D3904" s="4">
        <v>27350.209999999701</v>
      </c>
      <c r="E3904">
        <f t="shared" si="180"/>
        <v>27350.209999999701</v>
      </c>
      <c r="F3904" t="e">
        <f t="shared" si="181"/>
        <v>#N/A</v>
      </c>
      <c r="G3904" t="e">
        <f t="shared" si="182"/>
        <v>#N/A</v>
      </c>
    </row>
    <row r="3905" spans="1:7" x14ac:dyDescent="0.2">
      <c r="A3905" s="1">
        <v>42049</v>
      </c>
      <c r="B3905" t="s">
        <v>4</v>
      </c>
      <c r="C3905" t="s">
        <v>754</v>
      </c>
      <c r="D3905" s="4">
        <v>26096.0099999997</v>
      </c>
      <c r="E3905">
        <f t="shared" si="180"/>
        <v>26096.0099999997</v>
      </c>
      <c r="F3905" t="e">
        <f t="shared" si="181"/>
        <v>#N/A</v>
      </c>
      <c r="G3905" t="e">
        <f t="shared" si="182"/>
        <v>#N/A</v>
      </c>
    </row>
    <row r="3906" spans="1:7" x14ac:dyDescent="0.2">
      <c r="A3906" s="1">
        <v>42050</v>
      </c>
      <c r="B3906" t="s">
        <v>4</v>
      </c>
      <c r="C3906" t="s">
        <v>755</v>
      </c>
      <c r="D3906" s="4">
        <v>25019.379999999699</v>
      </c>
      <c r="E3906">
        <f t="shared" si="180"/>
        <v>25019.379999999699</v>
      </c>
      <c r="F3906" t="e">
        <f t="shared" si="181"/>
        <v>#N/A</v>
      </c>
      <c r="G3906" t="e">
        <f t="shared" si="182"/>
        <v>#N/A</v>
      </c>
    </row>
    <row r="3907" spans="1:7" x14ac:dyDescent="0.2">
      <c r="A3907" s="1">
        <v>42051</v>
      </c>
      <c r="B3907" t="s">
        <v>4</v>
      </c>
      <c r="C3907">
        <v>-232</v>
      </c>
      <c r="D3907" s="4">
        <v>24787.379999999699</v>
      </c>
      <c r="E3907">
        <f t="shared" ref="E3907:E3970" si="183">IF(B3907="RUB",D3907,NA())</f>
        <v>24787.379999999699</v>
      </c>
      <c r="F3907" t="e">
        <f t="shared" si="181"/>
        <v>#N/A</v>
      </c>
      <c r="G3907" t="e">
        <f t="shared" si="182"/>
        <v>#N/A</v>
      </c>
    </row>
    <row r="3908" spans="1:7" x14ac:dyDescent="0.2">
      <c r="A3908" s="1">
        <v>42052</v>
      </c>
      <c r="B3908" t="s">
        <v>4</v>
      </c>
      <c r="C3908">
        <v>-215</v>
      </c>
      <c r="D3908" s="4">
        <v>24572.379999999699</v>
      </c>
      <c r="E3908">
        <f t="shared" si="183"/>
        <v>24572.379999999699</v>
      </c>
      <c r="F3908" t="e">
        <f t="shared" ref="F3908:F3971" si="184">IF(B3908="USD",D3908,NA())</f>
        <v>#N/A</v>
      </c>
      <c r="G3908" t="e">
        <f t="shared" ref="G3908:G3971" si="185">IF(B3908="EUR",D3908,NA())</f>
        <v>#N/A</v>
      </c>
    </row>
    <row r="3909" spans="1:7" x14ac:dyDescent="0.2">
      <c r="A3909" s="1">
        <v>42053</v>
      </c>
      <c r="B3909" t="s">
        <v>4</v>
      </c>
      <c r="C3909">
        <v>-568</v>
      </c>
      <c r="D3909" s="4">
        <v>24004.379999999699</v>
      </c>
      <c r="E3909">
        <f t="shared" si="183"/>
        <v>24004.379999999699</v>
      </c>
      <c r="F3909" t="e">
        <f t="shared" si="184"/>
        <v>#N/A</v>
      </c>
      <c r="G3909" t="e">
        <f t="shared" si="185"/>
        <v>#N/A</v>
      </c>
    </row>
    <row r="3910" spans="1:7" x14ac:dyDescent="0.2">
      <c r="A3910" s="1">
        <v>42054</v>
      </c>
      <c r="B3910" t="s">
        <v>4</v>
      </c>
      <c r="C3910">
        <v>-165</v>
      </c>
      <c r="D3910" s="4">
        <v>23839.379999999699</v>
      </c>
      <c r="E3910">
        <f t="shared" si="183"/>
        <v>23839.379999999699</v>
      </c>
      <c r="F3910" t="e">
        <f t="shared" si="184"/>
        <v>#N/A</v>
      </c>
      <c r="G3910" t="e">
        <f t="shared" si="185"/>
        <v>#N/A</v>
      </c>
    </row>
    <row r="3911" spans="1:7" x14ac:dyDescent="0.2">
      <c r="A3911" s="1">
        <v>42055</v>
      </c>
      <c r="B3911" t="s">
        <v>4</v>
      </c>
      <c r="C3911" t="s">
        <v>756</v>
      </c>
      <c r="D3911" s="4">
        <v>15970.699999999701</v>
      </c>
      <c r="E3911">
        <f t="shared" si="183"/>
        <v>15970.699999999701</v>
      </c>
      <c r="F3911" t="e">
        <f t="shared" si="184"/>
        <v>#N/A</v>
      </c>
      <c r="G3911" t="e">
        <f t="shared" si="185"/>
        <v>#N/A</v>
      </c>
    </row>
    <row r="3912" spans="1:7" x14ac:dyDescent="0.2">
      <c r="A3912" s="1">
        <v>42056</v>
      </c>
      <c r="B3912" t="s">
        <v>4</v>
      </c>
      <c r="C3912">
        <v>-1448</v>
      </c>
      <c r="D3912" s="4">
        <v>14522.699999999701</v>
      </c>
      <c r="E3912">
        <f t="shared" si="183"/>
        <v>14522.699999999701</v>
      </c>
      <c r="F3912" t="e">
        <f t="shared" si="184"/>
        <v>#N/A</v>
      </c>
      <c r="G3912" t="e">
        <f t="shared" si="185"/>
        <v>#N/A</v>
      </c>
    </row>
    <row r="3913" spans="1:7" x14ac:dyDescent="0.2">
      <c r="A3913" s="1">
        <v>42057</v>
      </c>
      <c r="B3913" t="s">
        <v>4</v>
      </c>
      <c r="C3913" t="s">
        <v>757</v>
      </c>
      <c r="D3913" s="4">
        <v>13669.3999999997</v>
      </c>
      <c r="E3913">
        <f t="shared" si="183"/>
        <v>13669.3999999997</v>
      </c>
      <c r="F3913" t="e">
        <f t="shared" si="184"/>
        <v>#N/A</v>
      </c>
      <c r="G3913" t="e">
        <f t="shared" si="185"/>
        <v>#N/A</v>
      </c>
    </row>
    <row r="3914" spans="1:7" x14ac:dyDescent="0.2">
      <c r="A3914" s="1">
        <v>42058</v>
      </c>
      <c r="B3914" t="s">
        <v>4</v>
      </c>
      <c r="C3914" t="s">
        <v>758</v>
      </c>
      <c r="D3914" s="4">
        <v>10914.549999999699</v>
      </c>
      <c r="E3914">
        <f t="shared" si="183"/>
        <v>10914.549999999699</v>
      </c>
      <c r="F3914" t="e">
        <f t="shared" si="184"/>
        <v>#N/A</v>
      </c>
      <c r="G3914" t="e">
        <f t="shared" si="185"/>
        <v>#N/A</v>
      </c>
    </row>
    <row r="3915" spans="1:7" x14ac:dyDescent="0.2">
      <c r="A3915" s="1">
        <v>42059</v>
      </c>
      <c r="B3915" t="s">
        <v>4</v>
      </c>
      <c r="C3915">
        <v>-363</v>
      </c>
      <c r="D3915" s="4">
        <v>10551.549999999699</v>
      </c>
      <c r="E3915">
        <f t="shared" si="183"/>
        <v>10551.549999999699</v>
      </c>
      <c r="F3915" t="e">
        <f t="shared" si="184"/>
        <v>#N/A</v>
      </c>
      <c r="G3915" t="e">
        <f t="shared" si="185"/>
        <v>#N/A</v>
      </c>
    </row>
    <row r="3916" spans="1:7" x14ac:dyDescent="0.2">
      <c r="A3916" s="1">
        <v>42060</v>
      </c>
      <c r="B3916" t="s">
        <v>4</v>
      </c>
      <c r="C3916">
        <v>-350</v>
      </c>
      <c r="D3916" s="4">
        <v>10201.549999999699</v>
      </c>
      <c r="E3916">
        <f t="shared" si="183"/>
        <v>10201.549999999699</v>
      </c>
      <c r="F3916" t="e">
        <f t="shared" si="184"/>
        <v>#N/A</v>
      </c>
      <c r="G3916" t="e">
        <f t="shared" si="185"/>
        <v>#N/A</v>
      </c>
    </row>
    <row r="3917" spans="1:7" x14ac:dyDescent="0.2">
      <c r="A3917" s="1">
        <v>42061</v>
      </c>
      <c r="B3917" t="s">
        <v>4</v>
      </c>
      <c r="C3917">
        <v>-210</v>
      </c>
      <c r="D3917" s="4">
        <v>9991.5499999997901</v>
      </c>
      <c r="E3917">
        <f t="shared" si="183"/>
        <v>9991.5499999997901</v>
      </c>
      <c r="F3917" t="e">
        <f t="shared" si="184"/>
        <v>#N/A</v>
      </c>
      <c r="G3917" t="e">
        <f t="shared" si="185"/>
        <v>#N/A</v>
      </c>
    </row>
    <row r="3918" spans="1:7" x14ac:dyDescent="0.2">
      <c r="A3918" s="1">
        <v>42062</v>
      </c>
      <c r="B3918" t="s">
        <v>4</v>
      </c>
      <c r="C3918" t="s">
        <v>759</v>
      </c>
      <c r="D3918" s="4">
        <v>189887.56999999899</v>
      </c>
      <c r="E3918">
        <f t="shared" si="183"/>
        <v>189887.56999999899</v>
      </c>
      <c r="F3918" t="e">
        <f t="shared" si="184"/>
        <v>#N/A</v>
      </c>
      <c r="G3918" t="e">
        <f t="shared" si="185"/>
        <v>#N/A</v>
      </c>
    </row>
    <row r="3919" spans="1:7" x14ac:dyDescent="0.2">
      <c r="A3919" s="1">
        <v>42063</v>
      </c>
      <c r="B3919" t="s">
        <v>5</v>
      </c>
      <c r="C3919" t="s">
        <v>760</v>
      </c>
      <c r="D3919" s="4">
        <v>1569.3799999999801</v>
      </c>
      <c r="E3919" t="e">
        <f t="shared" si="183"/>
        <v>#N/A</v>
      </c>
      <c r="F3919">
        <f t="shared" si="184"/>
        <v>1569.3799999999801</v>
      </c>
      <c r="G3919" t="e">
        <f t="shared" si="185"/>
        <v>#N/A</v>
      </c>
    </row>
    <row r="3920" spans="1:7" x14ac:dyDescent="0.2">
      <c r="A3920" s="1">
        <v>42063</v>
      </c>
      <c r="B3920" t="s">
        <v>4</v>
      </c>
      <c r="C3920" t="s">
        <v>761</v>
      </c>
      <c r="D3920" s="4">
        <v>148559.139999999</v>
      </c>
      <c r="E3920">
        <f t="shared" si="183"/>
        <v>148559.139999999</v>
      </c>
      <c r="F3920" t="e">
        <f t="shared" si="184"/>
        <v>#N/A</v>
      </c>
      <c r="G3920" t="e">
        <f t="shared" si="185"/>
        <v>#N/A</v>
      </c>
    </row>
    <row r="3921" spans="1:7" x14ac:dyDescent="0.2">
      <c r="A3921" s="1">
        <v>42064</v>
      </c>
      <c r="B3921" t="s">
        <v>4</v>
      </c>
      <c r="C3921">
        <v>-350</v>
      </c>
      <c r="D3921" s="4">
        <v>148209.139999999</v>
      </c>
      <c r="E3921">
        <f t="shared" si="183"/>
        <v>148209.139999999</v>
      </c>
      <c r="F3921" t="e">
        <f t="shared" si="184"/>
        <v>#N/A</v>
      </c>
      <c r="G3921" t="e">
        <f t="shared" si="185"/>
        <v>#N/A</v>
      </c>
    </row>
    <row r="3922" spans="1:7" x14ac:dyDescent="0.2">
      <c r="A3922" s="1">
        <v>42065</v>
      </c>
      <c r="B3922" t="s">
        <v>4</v>
      </c>
      <c r="C3922">
        <v>-203</v>
      </c>
      <c r="D3922" s="4">
        <v>148006.139999999</v>
      </c>
      <c r="E3922">
        <f t="shared" si="183"/>
        <v>148006.139999999</v>
      </c>
      <c r="F3922" t="e">
        <f t="shared" si="184"/>
        <v>#N/A</v>
      </c>
      <c r="G3922" t="e">
        <f t="shared" si="185"/>
        <v>#N/A</v>
      </c>
    </row>
    <row r="3923" spans="1:7" x14ac:dyDescent="0.2">
      <c r="A3923" s="1">
        <v>42066</v>
      </c>
      <c r="B3923" t="s">
        <v>4</v>
      </c>
      <c r="C3923" t="s">
        <v>762</v>
      </c>
      <c r="D3923" s="4">
        <v>145539.61999999901</v>
      </c>
      <c r="E3923">
        <f t="shared" si="183"/>
        <v>145539.61999999901</v>
      </c>
      <c r="F3923" t="e">
        <f t="shared" si="184"/>
        <v>#N/A</v>
      </c>
      <c r="G3923" t="e">
        <f t="shared" si="185"/>
        <v>#N/A</v>
      </c>
    </row>
    <row r="3924" spans="1:7" x14ac:dyDescent="0.2">
      <c r="A3924" s="1">
        <v>42067</v>
      </c>
      <c r="B3924" t="s">
        <v>4</v>
      </c>
      <c r="C3924">
        <v>-70843</v>
      </c>
      <c r="D3924" s="4">
        <v>74696.619999999704</v>
      </c>
      <c r="E3924">
        <f t="shared" si="183"/>
        <v>74696.619999999704</v>
      </c>
      <c r="F3924" t="e">
        <f t="shared" si="184"/>
        <v>#N/A</v>
      </c>
      <c r="G3924" t="e">
        <f t="shared" si="185"/>
        <v>#N/A</v>
      </c>
    </row>
    <row r="3925" spans="1:7" x14ac:dyDescent="0.2">
      <c r="A3925" s="1">
        <v>42068</v>
      </c>
      <c r="B3925" t="s">
        <v>4</v>
      </c>
      <c r="C3925">
        <v>-194</v>
      </c>
      <c r="D3925" s="4">
        <v>74502.619999999704</v>
      </c>
      <c r="E3925">
        <f t="shared" si="183"/>
        <v>74502.619999999704</v>
      </c>
      <c r="F3925" t="e">
        <f t="shared" si="184"/>
        <v>#N/A</v>
      </c>
      <c r="G3925" t="e">
        <f t="shared" si="185"/>
        <v>#N/A</v>
      </c>
    </row>
    <row r="3926" spans="1:7" x14ac:dyDescent="0.2">
      <c r="A3926" s="1">
        <v>42069</v>
      </c>
      <c r="B3926" t="s">
        <v>4</v>
      </c>
      <c r="C3926">
        <v>-169</v>
      </c>
      <c r="D3926" s="4">
        <v>74333.619999999704</v>
      </c>
      <c r="E3926">
        <f t="shared" si="183"/>
        <v>74333.619999999704</v>
      </c>
      <c r="F3926" t="e">
        <f t="shared" si="184"/>
        <v>#N/A</v>
      </c>
      <c r="G3926" t="e">
        <f t="shared" si="185"/>
        <v>#N/A</v>
      </c>
    </row>
    <row r="3927" spans="1:7" x14ac:dyDescent="0.2">
      <c r="A3927" s="1">
        <v>42071</v>
      </c>
      <c r="B3927" t="s">
        <v>4</v>
      </c>
      <c r="C3927" t="s">
        <v>763</v>
      </c>
      <c r="D3927" s="4">
        <v>28690.219999999699</v>
      </c>
      <c r="E3927">
        <f t="shared" si="183"/>
        <v>28690.219999999699</v>
      </c>
      <c r="F3927" t="e">
        <f t="shared" si="184"/>
        <v>#N/A</v>
      </c>
      <c r="G3927" t="e">
        <f t="shared" si="185"/>
        <v>#N/A</v>
      </c>
    </row>
    <row r="3928" spans="1:7" x14ac:dyDescent="0.2">
      <c r="A3928" s="1">
        <v>42072</v>
      </c>
      <c r="B3928" t="s">
        <v>4</v>
      </c>
      <c r="C3928" t="s">
        <v>764</v>
      </c>
      <c r="D3928" s="4">
        <v>28155.719999999699</v>
      </c>
      <c r="E3928">
        <f t="shared" si="183"/>
        <v>28155.719999999699</v>
      </c>
      <c r="F3928" t="e">
        <f t="shared" si="184"/>
        <v>#N/A</v>
      </c>
      <c r="G3928" t="e">
        <f t="shared" si="185"/>
        <v>#N/A</v>
      </c>
    </row>
    <row r="3929" spans="1:7" x14ac:dyDescent="0.2">
      <c r="A3929" s="1">
        <v>42073</v>
      </c>
      <c r="B3929" t="s">
        <v>4</v>
      </c>
      <c r="C3929">
        <v>-6174</v>
      </c>
      <c r="D3929" s="4">
        <v>21981.719999999699</v>
      </c>
      <c r="E3929">
        <f t="shared" si="183"/>
        <v>21981.719999999699</v>
      </c>
      <c r="F3929" t="e">
        <f t="shared" si="184"/>
        <v>#N/A</v>
      </c>
      <c r="G3929" t="e">
        <f t="shared" si="185"/>
        <v>#N/A</v>
      </c>
    </row>
    <row r="3930" spans="1:7" x14ac:dyDescent="0.2">
      <c r="A3930" s="1">
        <v>42074</v>
      </c>
      <c r="B3930" t="s">
        <v>4</v>
      </c>
      <c r="C3930">
        <v>-303</v>
      </c>
      <c r="D3930" s="4">
        <v>21678.719999999699</v>
      </c>
      <c r="E3930">
        <f t="shared" si="183"/>
        <v>21678.719999999699</v>
      </c>
      <c r="F3930" t="e">
        <f t="shared" si="184"/>
        <v>#N/A</v>
      </c>
      <c r="G3930" t="e">
        <f t="shared" si="185"/>
        <v>#N/A</v>
      </c>
    </row>
    <row r="3931" spans="1:7" x14ac:dyDescent="0.2">
      <c r="A3931" s="1">
        <v>42075</v>
      </c>
      <c r="B3931" t="s">
        <v>4</v>
      </c>
      <c r="C3931" t="s">
        <v>765</v>
      </c>
      <c r="D3931" s="4">
        <v>20526.219999999699</v>
      </c>
      <c r="E3931">
        <f t="shared" si="183"/>
        <v>20526.219999999699</v>
      </c>
      <c r="F3931" t="e">
        <f t="shared" si="184"/>
        <v>#N/A</v>
      </c>
      <c r="G3931" t="e">
        <f t="shared" si="185"/>
        <v>#N/A</v>
      </c>
    </row>
    <row r="3932" spans="1:7" x14ac:dyDescent="0.2">
      <c r="A3932" s="1">
        <v>42076</v>
      </c>
      <c r="B3932" t="s">
        <v>4</v>
      </c>
      <c r="C3932" t="s">
        <v>766</v>
      </c>
      <c r="D3932" s="4">
        <v>15659.869999999701</v>
      </c>
      <c r="E3932">
        <f t="shared" si="183"/>
        <v>15659.869999999701</v>
      </c>
      <c r="F3932" t="e">
        <f t="shared" si="184"/>
        <v>#N/A</v>
      </c>
      <c r="G3932" t="e">
        <f t="shared" si="185"/>
        <v>#N/A</v>
      </c>
    </row>
    <row r="3933" spans="1:7" x14ac:dyDescent="0.2">
      <c r="A3933" s="1">
        <v>42077</v>
      </c>
      <c r="B3933" t="s">
        <v>4</v>
      </c>
      <c r="C3933" t="s">
        <v>767</v>
      </c>
      <c r="D3933" s="4">
        <v>10614.709999999701</v>
      </c>
      <c r="E3933">
        <f t="shared" si="183"/>
        <v>10614.709999999701</v>
      </c>
      <c r="F3933" t="e">
        <f t="shared" si="184"/>
        <v>#N/A</v>
      </c>
      <c r="G3933" t="e">
        <f t="shared" si="185"/>
        <v>#N/A</v>
      </c>
    </row>
    <row r="3934" spans="1:7" x14ac:dyDescent="0.2">
      <c r="A3934" s="1">
        <v>42079</v>
      </c>
      <c r="B3934" t="s">
        <v>4</v>
      </c>
      <c r="C3934">
        <v>-238</v>
      </c>
      <c r="D3934" s="4">
        <v>10376.709999999701</v>
      </c>
      <c r="E3934">
        <f t="shared" si="183"/>
        <v>10376.709999999701</v>
      </c>
      <c r="F3934" t="e">
        <f t="shared" si="184"/>
        <v>#N/A</v>
      </c>
      <c r="G3934" t="e">
        <f t="shared" si="185"/>
        <v>#N/A</v>
      </c>
    </row>
    <row r="3935" spans="1:7" x14ac:dyDescent="0.2">
      <c r="A3935" s="1">
        <v>42080</v>
      </c>
      <c r="B3935" t="s">
        <v>4</v>
      </c>
      <c r="C3935">
        <v>-283</v>
      </c>
      <c r="D3935" s="4">
        <v>10093.709999999701</v>
      </c>
      <c r="E3935">
        <f t="shared" si="183"/>
        <v>10093.709999999701</v>
      </c>
      <c r="F3935" t="e">
        <f t="shared" si="184"/>
        <v>#N/A</v>
      </c>
      <c r="G3935" t="e">
        <f t="shared" si="185"/>
        <v>#N/A</v>
      </c>
    </row>
    <row r="3936" spans="1:7" x14ac:dyDescent="0.2">
      <c r="A3936" s="1">
        <v>42081</v>
      </c>
      <c r="B3936" t="s">
        <v>4</v>
      </c>
      <c r="C3936">
        <v>-357</v>
      </c>
      <c r="D3936" s="4">
        <v>9736.7099999997899</v>
      </c>
      <c r="E3936">
        <f t="shared" si="183"/>
        <v>9736.7099999997899</v>
      </c>
      <c r="F3936" t="e">
        <f t="shared" si="184"/>
        <v>#N/A</v>
      </c>
      <c r="G3936" t="e">
        <f t="shared" si="185"/>
        <v>#N/A</v>
      </c>
    </row>
    <row r="3937" spans="1:7" x14ac:dyDescent="0.2">
      <c r="A3937" s="1">
        <v>42082</v>
      </c>
      <c r="B3937" t="s">
        <v>4</v>
      </c>
      <c r="C3937">
        <v>-289</v>
      </c>
      <c r="D3937" s="4">
        <v>9447.7099999997899</v>
      </c>
      <c r="E3937">
        <f t="shared" si="183"/>
        <v>9447.7099999997899</v>
      </c>
      <c r="F3937" t="e">
        <f t="shared" si="184"/>
        <v>#N/A</v>
      </c>
      <c r="G3937" t="e">
        <f t="shared" si="185"/>
        <v>#N/A</v>
      </c>
    </row>
    <row r="3938" spans="1:7" x14ac:dyDescent="0.2">
      <c r="A3938" s="1">
        <v>42083</v>
      </c>
      <c r="B3938" t="s">
        <v>4</v>
      </c>
      <c r="C3938" t="s">
        <v>768</v>
      </c>
      <c r="D3938" s="4">
        <v>9052.8299999997907</v>
      </c>
      <c r="E3938">
        <f t="shared" si="183"/>
        <v>9052.8299999997907</v>
      </c>
      <c r="F3938" t="e">
        <f t="shared" si="184"/>
        <v>#N/A</v>
      </c>
      <c r="G3938" t="e">
        <f t="shared" si="185"/>
        <v>#N/A</v>
      </c>
    </row>
    <row r="3939" spans="1:7" x14ac:dyDescent="0.2">
      <c r="A3939" s="1">
        <v>42084</v>
      </c>
      <c r="B3939" t="s">
        <v>4</v>
      </c>
      <c r="C3939" t="s">
        <v>769</v>
      </c>
      <c r="D3939" s="4">
        <v>4899.0299999997897</v>
      </c>
      <c r="E3939">
        <f t="shared" si="183"/>
        <v>4899.0299999997897</v>
      </c>
      <c r="F3939" t="e">
        <f t="shared" si="184"/>
        <v>#N/A</v>
      </c>
      <c r="G3939" t="e">
        <f t="shared" si="185"/>
        <v>#N/A</v>
      </c>
    </row>
    <row r="3940" spans="1:7" x14ac:dyDescent="0.2">
      <c r="A3940" s="1">
        <v>42085</v>
      </c>
      <c r="B3940" t="s">
        <v>4</v>
      </c>
      <c r="C3940" t="s">
        <v>770</v>
      </c>
      <c r="D3940" s="4">
        <v>7098.0199999997903</v>
      </c>
      <c r="E3940">
        <f t="shared" si="183"/>
        <v>7098.0199999997903</v>
      </c>
      <c r="F3940" t="e">
        <f t="shared" si="184"/>
        <v>#N/A</v>
      </c>
      <c r="G3940" t="e">
        <f t="shared" si="185"/>
        <v>#N/A</v>
      </c>
    </row>
    <row r="3941" spans="1:7" x14ac:dyDescent="0.2">
      <c r="A3941" s="1">
        <v>42086</v>
      </c>
      <c r="B3941" t="s">
        <v>4</v>
      </c>
      <c r="C3941">
        <v>3607</v>
      </c>
      <c r="D3941" s="4">
        <v>10705.0199999997</v>
      </c>
      <c r="E3941">
        <f t="shared" si="183"/>
        <v>10705.0199999997</v>
      </c>
      <c r="F3941" t="e">
        <f t="shared" si="184"/>
        <v>#N/A</v>
      </c>
      <c r="G3941" t="e">
        <f t="shared" si="185"/>
        <v>#N/A</v>
      </c>
    </row>
    <row r="3942" spans="1:7" x14ac:dyDescent="0.2">
      <c r="A3942" s="1">
        <v>42087</v>
      </c>
      <c r="B3942" t="s">
        <v>4</v>
      </c>
      <c r="C3942">
        <v>-272</v>
      </c>
      <c r="D3942" s="4">
        <v>10433.0199999997</v>
      </c>
      <c r="E3942">
        <f t="shared" si="183"/>
        <v>10433.0199999997</v>
      </c>
      <c r="F3942" t="e">
        <f t="shared" si="184"/>
        <v>#N/A</v>
      </c>
      <c r="G3942" t="e">
        <f t="shared" si="185"/>
        <v>#N/A</v>
      </c>
    </row>
    <row r="3943" spans="1:7" x14ac:dyDescent="0.2">
      <c r="A3943" s="1">
        <v>42088</v>
      </c>
      <c r="B3943" t="s">
        <v>4</v>
      </c>
      <c r="C3943">
        <v>-460</v>
      </c>
      <c r="D3943" s="4">
        <v>9973.0199999997894</v>
      </c>
      <c r="E3943">
        <f t="shared" si="183"/>
        <v>9973.0199999997894</v>
      </c>
      <c r="F3943" t="e">
        <f t="shared" si="184"/>
        <v>#N/A</v>
      </c>
      <c r="G3943" t="e">
        <f t="shared" si="185"/>
        <v>#N/A</v>
      </c>
    </row>
    <row r="3944" spans="1:7" x14ac:dyDescent="0.2">
      <c r="A3944" s="1">
        <v>42089</v>
      </c>
      <c r="B3944" t="s">
        <v>4</v>
      </c>
      <c r="C3944" t="s">
        <v>771</v>
      </c>
      <c r="D3944" s="4">
        <v>8391.6199999997898</v>
      </c>
      <c r="E3944">
        <f t="shared" si="183"/>
        <v>8391.6199999997898</v>
      </c>
      <c r="F3944" t="e">
        <f t="shared" si="184"/>
        <v>#N/A</v>
      </c>
      <c r="G3944" t="e">
        <f t="shared" si="185"/>
        <v>#N/A</v>
      </c>
    </row>
    <row r="3945" spans="1:7" x14ac:dyDescent="0.2">
      <c r="A3945" s="1">
        <v>42090</v>
      </c>
      <c r="B3945" t="s">
        <v>4</v>
      </c>
      <c r="C3945" t="s">
        <v>772</v>
      </c>
      <c r="D3945" s="4">
        <v>130946.25999999901</v>
      </c>
      <c r="E3945">
        <f t="shared" si="183"/>
        <v>130946.25999999901</v>
      </c>
      <c r="F3945" t="e">
        <f t="shared" si="184"/>
        <v>#N/A</v>
      </c>
      <c r="G3945" t="e">
        <f t="shared" si="185"/>
        <v>#N/A</v>
      </c>
    </row>
    <row r="3946" spans="1:7" x14ac:dyDescent="0.2">
      <c r="A3946" s="1">
        <v>42091</v>
      </c>
      <c r="B3946" t="s">
        <v>4</v>
      </c>
      <c r="C3946" t="s">
        <v>773</v>
      </c>
      <c r="D3946" s="4">
        <v>128572.609999999</v>
      </c>
      <c r="E3946">
        <f t="shared" si="183"/>
        <v>128572.609999999</v>
      </c>
      <c r="F3946" t="e">
        <f t="shared" si="184"/>
        <v>#N/A</v>
      </c>
      <c r="G3946" t="e">
        <f t="shared" si="185"/>
        <v>#N/A</v>
      </c>
    </row>
    <row r="3947" spans="1:7" x14ac:dyDescent="0.2">
      <c r="A3947" s="1">
        <v>42093</v>
      </c>
      <c r="B3947" t="s">
        <v>4</v>
      </c>
      <c r="C3947">
        <v>-449</v>
      </c>
      <c r="D3947" s="4">
        <v>128123.609999999</v>
      </c>
      <c r="E3947">
        <f t="shared" si="183"/>
        <v>128123.609999999</v>
      </c>
      <c r="F3947" t="e">
        <f t="shared" si="184"/>
        <v>#N/A</v>
      </c>
      <c r="G3947" t="e">
        <f t="shared" si="185"/>
        <v>#N/A</v>
      </c>
    </row>
    <row r="3948" spans="1:7" x14ac:dyDescent="0.2">
      <c r="A3948" s="1">
        <v>42094</v>
      </c>
      <c r="B3948" t="s">
        <v>4</v>
      </c>
      <c r="C3948">
        <v>-213</v>
      </c>
      <c r="D3948" s="4">
        <v>127910.609999999</v>
      </c>
      <c r="E3948">
        <f t="shared" si="183"/>
        <v>127910.609999999</v>
      </c>
      <c r="F3948" t="e">
        <f t="shared" si="184"/>
        <v>#N/A</v>
      </c>
      <c r="G3948" t="e">
        <f t="shared" si="185"/>
        <v>#N/A</v>
      </c>
    </row>
    <row r="3949" spans="1:7" x14ac:dyDescent="0.2">
      <c r="A3949" s="1">
        <v>42095</v>
      </c>
      <c r="B3949" t="s">
        <v>4</v>
      </c>
      <c r="C3949" t="s">
        <v>774</v>
      </c>
      <c r="D3949" s="4">
        <v>57528.109999999797</v>
      </c>
      <c r="E3949">
        <f t="shared" si="183"/>
        <v>57528.109999999797</v>
      </c>
      <c r="F3949" t="e">
        <f t="shared" si="184"/>
        <v>#N/A</v>
      </c>
      <c r="G3949" t="e">
        <f t="shared" si="185"/>
        <v>#N/A</v>
      </c>
    </row>
    <row r="3950" spans="1:7" x14ac:dyDescent="0.2">
      <c r="A3950" s="1">
        <v>42096</v>
      </c>
      <c r="B3950" t="s">
        <v>4</v>
      </c>
      <c r="C3950">
        <v>-869</v>
      </c>
      <c r="D3950" s="4">
        <v>56659.109999999797</v>
      </c>
      <c r="E3950">
        <f t="shared" si="183"/>
        <v>56659.109999999797</v>
      </c>
      <c r="F3950" t="e">
        <f t="shared" si="184"/>
        <v>#N/A</v>
      </c>
      <c r="G3950" t="e">
        <f t="shared" si="185"/>
        <v>#N/A</v>
      </c>
    </row>
    <row r="3951" spans="1:7" x14ac:dyDescent="0.2">
      <c r="A3951" s="1">
        <v>42097</v>
      </c>
      <c r="B3951" t="s">
        <v>4</v>
      </c>
      <c r="C3951">
        <v>-364</v>
      </c>
      <c r="D3951" s="4">
        <v>56295.109999999797</v>
      </c>
      <c r="E3951">
        <f t="shared" si="183"/>
        <v>56295.109999999797</v>
      </c>
      <c r="F3951" t="e">
        <f t="shared" si="184"/>
        <v>#N/A</v>
      </c>
      <c r="G3951" t="e">
        <f t="shared" si="185"/>
        <v>#N/A</v>
      </c>
    </row>
    <row r="3952" spans="1:7" x14ac:dyDescent="0.2">
      <c r="A3952" s="1">
        <v>42098</v>
      </c>
      <c r="B3952" t="s">
        <v>4</v>
      </c>
      <c r="C3952" t="s">
        <v>775</v>
      </c>
      <c r="D3952" s="4">
        <v>46146.449999999699</v>
      </c>
      <c r="E3952">
        <f t="shared" si="183"/>
        <v>46146.449999999699</v>
      </c>
      <c r="F3952" t="e">
        <f t="shared" si="184"/>
        <v>#N/A</v>
      </c>
      <c r="G3952" t="e">
        <f t="shared" si="185"/>
        <v>#N/A</v>
      </c>
    </row>
    <row r="3953" spans="1:7" x14ac:dyDescent="0.2">
      <c r="A3953" s="1">
        <v>42099</v>
      </c>
      <c r="B3953" t="s">
        <v>4</v>
      </c>
      <c r="C3953" t="s">
        <v>776</v>
      </c>
      <c r="D3953" s="4">
        <v>40868.399999999703</v>
      </c>
      <c r="E3953">
        <f t="shared" si="183"/>
        <v>40868.399999999703</v>
      </c>
      <c r="F3953" t="e">
        <f t="shared" si="184"/>
        <v>#N/A</v>
      </c>
      <c r="G3953" t="e">
        <f t="shared" si="185"/>
        <v>#N/A</v>
      </c>
    </row>
    <row r="3954" spans="1:7" x14ac:dyDescent="0.2">
      <c r="A3954" s="1">
        <v>42101</v>
      </c>
      <c r="B3954" t="s">
        <v>4</v>
      </c>
      <c r="C3954" t="s">
        <v>777</v>
      </c>
      <c r="D3954" s="4">
        <v>39993.699999999699</v>
      </c>
      <c r="E3954">
        <f t="shared" si="183"/>
        <v>39993.699999999699</v>
      </c>
      <c r="F3954" t="e">
        <f t="shared" si="184"/>
        <v>#N/A</v>
      </c>
      <c r="G3954" t="e">
        <f t="shared" si="185"/>
        <v>#N/A</v>
      </c>
    </row>
    <row r="3955" spans="1:7" x14ac:dyDescent="0.2">
      <c r="A3955" s="1">
        <v>42102</v>
      </c>
      <c r="B3955" t="s">
        <v>4</v>
      </c>
      <c r="C3955">
        <v>-393</v>
      </c>
      <c r="D3955" s="4">
        <v>39600.699999999699</v>
      </c>
      <c r="E3955">
        <f t="shared" si="183"/>
        <v>39600.699999999699</v>
      </c>
      <c r="F3955" t="e">
        <f t="shared" si="184"/>
        <v>#N/A</v>
      </c>
      <c r="G3955" t="e">
        <f t="shared" si="185"/>
        <v>#N/A</v>
      </c>
    </row>
    <row r="3956" spans="1:7" x14ac:dyDescent="0.2">
      <c r="A3956" s="1">
        <v>42103</v>
      </c>
      <c r="B3956" t="s">
        <v>4</v>
      </c>
      <c r="C3956">
        <v>-1128</v>
      </c>
      <c r="D3956" s="4">
        <v>38472.699999999699</v>
      </c>
      <c r="E3956">
        <f t="shared" si="183"/>
        <v>38472.699999999699</v>
      </c>
      <c r="F3956" t="e">
        <f t="shared" si="184"/>
        <v>#N/A</v>
      </c>
      <c r="G3956" t="e">
        <f t="shared" si="185"/>
        <v>#N/A</v>
      </c>
    </row>
    <row r="3957" spans="1:7" x14ac:dyDescent="0.2">
      <c r="A3957" s="1">
        <v>42104</v>
      </c>
      <c r="B3957" t="s">
        <v>4</v>
      </c>
      <c r="C3957">
        <v>-203</v>
      </c>
      <c r="D3957" s="4">
        <v>38269.699999999699</v>
      </c>
      <c r="E3957">
        <f t="shared" si="183"/>
        <v>38269.699999999699</v>
      </c>
      <c r="F3957" t="e">
        <f t="shared" si="184"/>
        <v>#N/A</v>
      </c>
      <c r="G3957" t="e">
        <f t="shared" si="185"/>
        <v>#N/A</v>
      </c>
    </row>
    <row r="3958" spans="1:7" x14ac:dyDescent="0.2">
      <c r="A3958" s="1">
        <v>42105</v>
      </c>
      <c r="B3958" t="s">
        <v>4</v>
      </c>
      <c r="C3958" t="s">
        <v>778</v>
      </c>
      <c r="D3958" s="4">
        <v>16192.199999999701</v>
      </c>
      <c r="E3958">
        <f t="shared" si="183"/>
        <v>16192.199999999701</v>
      </c>
      <c r="F3958" t="e">
        <f t="shared" si="184"/>
        <v>#N/A</v>
      </c>
      <c r="G3958" t="e">
        <f t="shared" si="185"/>
        <v>#N/A</v>
      </c>
    </row>
    <row r="3959" spans="1:7" x14ac:dyDescent="0.2">
      <c r="A3959" s="1">
        <v>42106</v>
      </c>
      <c r="B3959" t="s">
        <v>4</v>
      </c>
      <c r="C3959" t="s">
        <v>779</v>
      </c>
      <c r="D3959" s="4">
        <v>10686.3499999997</v>
      </c>
      <c r="E3959">
        <f t="shared" si="183"/>
        <v>10686.3499999997</v>
      </c>
      <c r="F3959" t="e">
        <f t="shared" si="184"/>
        <v>#N/A</v>
      </c>
      <c r="G3959" t="e">
        <f t="shared" si="185"/>
        <v>#N/A</v>
      </c>
    </row>
    <row r="3960" spans="1:7" x14ac:dyDescent="0.2">
      <c r="A3960" s="1">
        <v>42107</v>
      </c>
      <c r="B3960" t="s">
        <v>4</v>
      </c>
      <c r="C3960">
        <v>-175</v>
      </c>
      <c r="D3960" s="4">
        <v>10511.3499999997</v>
      </c>
      <c r="E3960">
        <f t="shared" si="183"/>
        <v>10511.3499999997</v>
      </c>
      <c r="F3960" t="e">
        <f t="shared" si="184"/>
        <v>#N/A</v>
      </c>
      <c r="G3960" t="e">
        <f t="shared" si="185"/>
        <v>#N/A</v>
      </c>
    </row>
    <row r="3961" spans="1:7" x14ac:dyDescent="0.2">
      <c r="A3961" s="1">
        <v>42108</v>
      </c>
      <c r="B3961" t="s">
        <v>4</v>
      </c>
      <c r="C3961">
        <v>-432</v>
      </c>
      <c r="D3961" s="4">
        <v>10079.3499999997</v>
      </c>
      <c r="E3961">
        <f t="shared" si="183"/>
        <v>10079.3499999997</v>
      </c>
      <c r="F3961" t="e">
        <f t="shared" si="184"/>
        <v>#N/A</v>
      </c>
      <c r="G3961" t="e">
        <f t="shared" si="185"/>
        <v>#N/A</v>
      </c>
    </row>
    <row r="3962" spans="1:7" x14ac:dyDescent="0.2">
      <c r="A3962" s="1">
        <v>42109</v>
      </c>
      <c r="B3962" t="s">
        <v>4</v>
      </c>
      <c r="C3962" t="s">
        <v>780</v>
      </c>
      <c r="D3962" s="4">
        <v>9734.2499999997908</v>
      </c>
      <c r="E3962">
        <f t="shared" si="183"/>
        <v>9734.2499999997908</v>
      </c>
      <c r="F3962" t="e">
        <f t="shared" si="184"/>
        <v>#N/A</v>
      </c>
      <c r="G3962" t="e">
        <f t="shared" si="185"/>
        <v>#N/A</v>
      </c>
    </row>
    <row r="3963" spans="1:7" x14ac:dyDescent="0.2">
      <c r="A3963" s="1">
        <v>42110</v>
      </c>
      <c r="B3963" t="s">
        <v>4</v>
      </c>
      <c r="C3963" t="s">
        <v>781</v>
      </c>
      <c r="D3963" s="4">
        <v>5170.5399999997899</v>
      </c>
      <c r="E3963">
        <f t="shared" si="183"/>
        <v>5170.5399999997899</v>
      </c>
      <c r="F3963" t="e">
        <f t="shared" si="184"/>
        <v>#N/A</v>
      </c>
      <c r="G3963" t="e">
        <f t="shared" si="185"/>
        <v>#N/A</v>
      </c>
    </row>
    <row r="3964" spans="1:7" x14ac:dyDescent="0.2">
      <c r="A3964" s="1">
        <v>42111</v>
      </c>
      <c r="B3964" t="s">
        <v>4</v>
      </c>
      <c r="C3964" t="s">
        <v>782</v>
      </c>
      <c r="D3964" s="4">
        <v>3716.0399999997899</v>
      </c>
      <c r="E3964">
        <f t="shared" si="183"/>
        <v>3716.0399999997899</v>
      </c>
      <c r="F3964" t="e">
        <f t="shared" si="184"/>
        <v>#N/A</v>
      </c>
      <c r="G3964" t="e">
        <f t="shared" si="185"/>
        <v>#N/A</v>
      </c>
    </row>
    <row r="3965" spans="1:7" x14ac:dyDescent="0.2">
      <c r="A3965" s="1">
        <v>42112</v>
      </c>
      <c r="B3965" t="s">
        <v>5</v>
      </c>
      <c r="C3965" t="s">
        <v>783</v>
      </c>
      <c r="D3965" s="4">
        <v>1445.99999999998</v>
      </c>
      <c r="E3965" t="e">
        <f t="shared" si="183"/>
        <v>#N/A</v>
      </c>
      <c r="F3965">
        <f t="shared" si="184"/>
        <v>1445.99999999998</v>
      </c>
      <c r="G3965" t="e">
        <f t="shared" si="185"/>
        <v>#N/A</v>
      </c>
    </row>
    <row r="3966" spans="1:7" x14ac:dyDescent="0.2">
      <c r="A3966" s="1">
        <v>42112</v>
      </c>
      <c r="B3966" t="s">
        <v>4</v>
      </c>
      <c r="C3966" t="s">
        <v>784</v>
      </c>
      <c r="D3966" s="4">
        <v>8679.8299999997907</v>
      </c>
      <c r="E3966">
        <f t="shared" si="183"/>
        <v>8679.8299999997907</v>
      </c>
      <c r="F3966" t="e">
        <f t="shared" si="184"/>
        <v>#N/A</v>
      </c>
      <c r="G3966" t="e">
        <f t="shared" si="185"/>
        <v>#N/A</v>
      </c>
    </row>
    <row r="3967" spans="1:7" x14ac:dyDescent="0.2">
      <c r="A3967" s="1">
        <v>42113</v>
      </c>
      <c r="B3967" t="s">
        <v>4</v>
      </c>
      <c r="C3967" t="s">
        <v>785</v>
      </c>
      <c r="D3967" s="4">
        <v>4964.3699999997898</v>
      </c>
      <c r="E3967">
        <f t="shared" si="183"/>
        <v>4964.3699999997898</v>
      </c>
      <c r="F3967" t="e">
        <f t="shared" si="184"/>
        <v>#N/A</v>
      </c>
      <c r="G3967" t="e">
        <f t="shared" si="185"/>
        <v>#N/A</v>
      </c>
    </row>
    <row r="3968" spans="1:7" x14ac:dyDescent="0.2">
      <c r="A3968" s="1">
        <v>42114</v>
      </c>
      <c r="B3968" t="s">
        <v>4</v>
      </c>
      <c r="C3968">
        <v>-434</v>
      </c>
      <c r="D3968" s="4">
        <v>4530.3699999997898</v>
      </c>
      <c r="E3968">
        <f t="shared" si="183"/>
        <v>4530.3699999997898</v>
      </c>
      <c r="F3968" t="e">
        <f t="shared" si="184"/>
        <v>#N/A</v>
      </c>
      <c r="G3968" t="e">
        <f t="shared" si="185"/>
        <v>#N/A</v>
      </c>
    </row>
    <row r="3969" spans="1:7" x14ac:dyDescent="0.2">
      <c r="A3969" s="1">
        <v>42115</v>
      </c>
      <c r="B3969" t="s">
        <v>4</v>
      </c>
      <c r="C3969">
        <v>-199</v>
      </c>
      <c r="D3969" s="4">
        <v>4331.3699999997898</v>
      </c>
      <c r="E3969">
        <f t="shared" si="183"/>
        <v>4331.3699999997898</v>
      </c>
      <c r="F3969" t="e">
        <f t="shared" si="184"/>
        <v>#N/A</v>
      </c>
      <c r="G3969" t="e">
        <f t="shared" si="185"/>
        <v>#N/A</v>
      </c>
    </row>
    <row r="3970" spans="1:7" x14ac:dyDescent="0.2">
      <c r="A3970" s="1">
        <v>42116</v>
      </c>
      <c r="B3970" t="s">
        <v>5</v>
      </c>
      <c r="C3970">
        <v>-100</v>
      </c>
      <c r="D3970" s="4">
        <v>1345.99999999998</v>
      </c>
      <c r="E3970" t="e">
        <f t="shared" si="183"/>
        <v>#N/A</v>
      </c>
      <c r="F3970">
        <f t="shared" si="184"/>
        <v>1345.99999999998</v>
      </c>
      <c r="G3970" t="e">
        <f t="shared" si="185"/>
        <v>#N/A</v>
      </c>
    </row>
    <row r="3971" spans="1:7" x14ac:dyDescent="0.2">
      <c r="A3971" s="1">
        <v>42116</v>
      </c>
      <c r="B3971" t="s">
        <v>4</v>
      </c>
      <c r="C3971" t="s">
        <v>786</v>
      </c>
      <c r="D3971" s="4">
        <v>8813.8699999997898</v>
      </c>
      <c r="E3971">
        <f t="shared" ref="E3971:E4034" si="186">IF(B3971="RUB",D3971,NA())</f>
        <v>8813.8699999997898</v>
      </c>
      <c r="F3971" t="e">
        <f t="shared" si="184"/>
        <v>#N/A</v>
      </c>
      <c r="G3971" t="e">
        <f t="shared" si="185"/>
        <v>#N/A</v>
      </c>
    </row>
    <row r="3972" spans="1:7" x14ac:dyDescent="0.2">
      <c r="A3972" s="1">
        <v>42117</v>
      </c>
      <c r="B3972" t="s">
        <v>4</v>
      </c>
      <c r="C3972">
        <v>-268</v>
      </c>
      <c r="D3972" s="4">
        <v>8545.8699999997898</v>
      </c>
      <c r="E3972">
        <f t="shared" si="186"/>
        <v>8545.8699999997898</v>
      </c>
      <c r="F3972" t="e">
        <f t="shared" ref="F3972:F4035" si="187">IF(B3972="USD",D3972,NA())</f>
        <v>#N/A</v>
      </c>
      <c r="G3972" t="e">
        <f t="shared" ref="G3972:G4035" si="188">IF(B3972="EUR",D3972,NA())</f>
        <v>#N/A</v>
      </c>
    </row>
    <row r="3973" spans="1:7" x14ac:dyDescent="0.2">
      <c r="A3973" s="1">
        <v>42118</v>
      </c>
      <c r="B3973" t="s">
        <v>4</v>
      </c>
      <c r="C3973" t="s">
        <v>787</v>
      </c>
      <c r="D3973" s="4">
        <v>6946.1799999997902</v>
      </c>
      <c r="E3973">
        <f t="shared" si="186"/>
        <v>6946.1799999997902</v>
      </c>
      <c r="F3973" t="e">
        <f t="shared" si="187"/>
        <v>#N/A</v>
      </c>
      <c r="G3973" t="e">
        <f t="shared" si="188"/>
        <v>#N/A</v>
      </c>
    </row>
    <row r="3974" spans="1:7" x14ac:dyDescent="0.2">
      <c r="A3974" s="1">
        <v>42119</v>
      </c>
      <c r="B3974" t="s">
        <v>4</v>
      </c>
      <c r="C3974" t="s">
        <v>788</v>
      </c>
      <c r="D3974" s="4">
        <v>3567.7299999997899</v>
      </c>
      <c r="E3974">
        <f t="shared" si="186"/>
        <v>3567.7299999997899</v>
      </c>
      <c r="F3974" t="e">
        <f t="shared" si="187"/>
        <v>#N/A</v>
      </c>
      <c r="G3974" t="e">
        <f t="shared" si="188"/>
        <v>#N/A</v>
      </c>
    </row>
    <row r="3975" spans="1:7" x14ac:dyDescent="0.2">
      <c r="A3975" s="1">
        <v>42120</v>
      </c>
      <c r="B3975" t="s">
        <v>5</v>
      </c>
      <c r="C3975">
        <v>-100</v>
      </c>
      <c r="D3975" s="4">
        <v>1245.99999999998</v>
      </c>
      <c r="E3975" t="e">
        <f t="shared" si="186"/>
        <v>#N/A</v>
      </c>
      <c r="F3975">
        <f t="shared" si="187"/>
        <v>1245.99999999998</v>
      </c>
      <c r="G3975" t="e">
        <f t="shared" si="188"/>
        <v>#N/A</v>
      </c>
    </row>
    <row r="3976" spans="1:7" x14ac:dyDescent="0.2">
      <c r="A3976" s="1">
        <v>42120</v>
      </c>
      <c r="B3976" t="s">
        <v>4</v>
      </c>
      <c r="C3976" t="s">
        <v>789</v>
      </c>
      <c r="D3976" s="4">
        <v>7448.5099999997901</v>
      </c>
      <c r="E3976">
        <f t="shared" si="186"/>
        <v>7448.5099999997901</v>
      </c>
      <c r="F3976" t="e">
        <f t="shared" si="187"/>
        <v>#N/A</v>
      </c>
      <c r="G3976" t="e">
        <f t="shared" si="188"/>
        <v>#N/A</v>
      </c>
    </row>
    <row r="3977" spans="1:7" x14ac:dyDescent="0.2">
      <c r="A3977" s="1">
        <v>42121</v>
      </c>
      <c r="B3977" t="s">
        <v>4</v>
      </c>
      <c r="C3977">
        <v>-163</v>
      </c>
      <c r="D3977" s="4">
        <v>7285.5099999997901</v>
      </c>
      <c r="E3977">
        <f t="shared" si="186"/>
        <v>7285.5099999997901</v>
      </c>
      <c r="F3977" t="e">
        <f t="shared" si="187"/>
        <v>#N/A</v>
      </c>
      <c r="G3977" t="e">
        <f t="shared" si="188"/>
        <v>#N/A</v>
      </c>
    </row>
    <row r="3978" spans="1:7" x14ac:dyDescent="0.2">
      <c r="A3978" s="1">
        <v>42122</v>
      </c>
      <c r="B3978" t="s">
        <v>4</v>
      </c>
      <c r="C3978" t="s">
        <v>790</v>
      </c>
      <c r="D3978" s="4">
        <v>10296.0099999997</v>
      </c>
      <c r="E3978">
        <f t="shared" si="186"/>
        <v>10296.0099999997</v>
      </c>
      <c r="F3978" t="e">
        <f t="shared" si="187"/>
        <v>#N/A</v>
      </c>
      <c r="G3978" t="e">
        <f t="shared" si="188"/>
        <v>#N/A</v>
      </c>
    </row>
    <row r="3979" spans="1:7" x14ac:dyDescent="0.2">
      <c r="A3979" s="1">
        <v>42123</v>
      </c>
      <c r="B3979" t="s">
        <v>4</v>
      </c>
      <c r="C3979" t="s">
        <v>791</v>
      </c>
      <c r="D3979" s="4">
        <v>170789.30999999901</v>
      </c>
      <c r="E3979">
        <f t="shared" si="186"/>
        <v>170789.30999999901</v>
      </c>
      <c r="F3979" t="e">
        <f t="shared" si="187"/>
        <v>#N/A</v>
      </c>
      <c r="G3979" t="e">
        <f t="shared" si="188"/>
        <v>#N/A</v>
      </c>
    </row>
    <row r="3980" spans="1:7" x14ac:dyDescent="0.2">
      <c r="A3980" s="1">
        <v>42124</v>
      </c>
      <c r="B3980" t="s">
        <v>4</v>
      </c>
      <c r="C3980">
        <v>-1499</v>
      </c>
      <c r="D3980" s="4">
        <v>169290.30999999901</v>
      </c>
      <c r="E3980">
        <f t="shared" si="186"/>
        <v>169290.30999999901</v>
      </c>
      <c r="F3980" t="e">
        <f t="shared" si="187"/>
        <v>#N/A</v>
      </c>
      <c r="G3980" t="e">
        <f t="shared" si="188"/>
        <v>#N/A</v>
      </c>
    </row>
    <row r="3981" spans="1:7" x14ac:dyDescent="0.2">
      <c r="A3981" s="1">
        <v>42125</v>
      </c>
      <c r="B3981" t="s">
        <v>4</v>
      </c>
      <c r="C3981" t="s">
        <v>792</v>
      </c>
      <c r="D3981" s="4">
        <v>94749.169999999707</v>
      </c>
      <c r="E3981">
        <f t="shared" si="186"/>
        <v>94749.169999999707</v>
      </c>
      <c r="F3981" t="e">
        <f t="shared" si="187"/>
        <v>#N/A</v>
      </c>
      <c r="G3981" t="e">
        <f t="shared" si="188"/>
        <v>#N/A</v>
      </c>
    </row>
    <row r="3982" spans="1:7" x14ac:dyDescent="0.2">
      <c r="A3982" s="1">
        <v>42126</v>
      </c>
      <c r="B3982" t="s">
        <v>4</v>
      </c>
      <c r="C3982" t="s">
        <v>793</v>
      </c>
      <c r="D3982" s="4">
        <v>67506.549999999697</v>
      </c>
      <c r="E3982">
        <f t="shared" si="186"/>
        <v>67506.549999999697</v>
      </c>
      <c r="F3982" t="e">
        <f t="shared" si="187"/>
        <v>#N/A</v>
      </c>
      <c r="G3982" t="e">
        <f t="shared" si="188"/>
        <v>#N/A</v>
      </c>
    </row>
    <row r="3983" spans="1:7" x14ac:dyDescent="0.2">
      <c r="A3983" s="1">
        <v>42127</v>
      </c>
      <c r="B3983" t="s">
        <v>4</v>
      </c>
      <c r="C3983" t="s">
        <v>794</v>
      </c>
      <c r="D3983" s="4">
        <v>63459.049999999697</v>
      </c>
      <c r="E3983">
        <f t="shared" si="186"/>
        <v>63459.049999999697</v>
      </c>
      <c r="F3983" t="e">
        <f t="shared" si="187"/>
        <v>#N/A</v>
      </c>
      <c r="G3983" t="e">
        <f t="shared" si="188"/>
        <v>#N/A</v>
      </c>
    </row>
    <row r="3984" spans="1:7" x14ac:dyDescent="0.2">
      <c r="A3984" s="1">
        <v>42128</v>
      </c>
      <c r="B3984" t="s">
        <v>4</v>
      </c>
      <c r="C3984" t="s">
        <v>795</v>
      </c>
      <c r="D3984" s="4">
        <v>63007.249999999702</v>
      </c>
      <c r="E3984">
        <f t="shared" si="186"/>
        <v>63007.249999999702</v>
      </c>
      <c r="F3984" t="e">
        <f t="shared" si="187"/>
        <v>#N/A</v>
      </c>
      <c r="G3984" t="e">
        <f t="shared" si="188"/>
        <v>#N/A</v>
      </c>
    </row>
    <row r="3985" spans="1:7" x14ac:dyDescent="0.2">
      <c r="A3985" s="1">
        <v>42129</v>
      </c>
      <c r="B3985" t="s">
        <v>4</v>
      </c>
      <c r="C3985">
        <v>-625</v>
      </c>
      <c r="D3985" s="4">
        <v>62382.249999999702</v>
      </c>
      <c r="E3985">
        <f t="shared" si="186"/>
        <v>62382.249999999702</v>
      </c>
      <c r="F3985" t="e">
        <f t="shared" si="187"/>
        <v>#N/A</v>
      </c>
      <c r="G3985" t="e">
        <f t="shared" si="188"/>
        <v>#N/A</v>
      </c>
    </row>
    <row r="3986" spans="1:7" x14ac:dyDescent="0.2">
      <c r="A3986" s="1">
        <v>42130</v>
      </c>
      <c r="B3986" t="s">
        <v>4</v>
      </c>
      <c r="C3986" t="s">
        <v>796</v>
      </c>
      <c r="D3986" s="4">
        <v>61780.609999999702</v>
      </c>
      <c r="E3986">
        <f t="shared" si="186"/>
        <v>61780.609999999702</v>
      </c>
      <c r="F3986" t="e">
        <f t="shared" si="187"/>
        <v>#N/A</v>
      </c>
      <c r="G3986" t="e">
        <f t="shared" si="188"/>
        <v>#N/A</v>
      </c>
    </row>
    <row r="3987" spans="1:7" x14ac:dyDescent="0.2">
      <c r="A3987" s="1">
        <v>42131</v>
      </c>
      <c r="B3987" t="s">
        <v>4</v>
      </c>
      <c r="C3987">
        <v>-3873</v>
      </c>
      <c r="D3987" s="4">
        <v>57907.609999999702</v>
      </c>
      <c r="E3987">
        <f t="shared" si="186"/>
        <v>57907.609999999702</v>
      </c>
      <c r="F3987" t="e">
        <f t="shared" si="187"/>
        <v>#N/A</v>
      </c>
      <c r="G3987" t="e">
        <f t="shared" si="188"/>
        <v>#N/A</v>
      </c>
    </row>
    <row r="3988" spans="1:7" x14ac:dyDescent="0.2">
      <c r="A3988" s="1">
        <v>42132</v>
      </c>
      <c r="B3988" t="s">
        <v>4</v>
      </c>
      <c r="C3988" t="s">
        <v>797</v>
      </c>
      <c r="D3988" s="4">
        <v>55344.889999999701</v>
      </c>
      <c r="E3988">
        <f t="shared" si="186"/>
        <v>55344.889999999701</v>
      </c>
      <c r="F3988" t="e">
        <f t="shared" si="187"/>
        <v>#N/A</v>
      </c>
      <c r="G3988" t="e">
        <f t="shared" si="188"/>
        <v>#N/A</v>
      </c>
    </row>
    <row r="3989" spans="1:7" x14ac:dyDescent="0.2">
      <c r="A3989" s="1">
        <v>42133</v>
      </c>
      <c r="B3989" t="s">
        <v>4</v>
      </c>
      <c r="C3989" t="s">
        <v>798</v>
      </c>
      <c r="D3989" s="4">
        <v>54059.879999999699</v>
      </c>
      <c r="E3989">
        <f t="shared" si="186"/>
        <v>54059.879999999699</v>
      </c>
      <c r="F3989" t="e">
        <f t="shared" si="187"/>
        <v>#N/A</v>
      </c>
      <c r="G3989" t="e">
        <f t="shared" si="188"/>
        <v>#N/A</v>
      </c>
    </row>
    <row r="3990" spans="1:7" x14ac:dyDescent="0.2">
      <c r="A3990" s="1">
        <v>42134</v>
      </c>
      <c r="B3990" t="s">
        <v>4</v>
      </c>
      <c r="C3990">
        <v>-2465</v>
      </c>
      <c r="D3990" s="4">
        <v>51594.879999999699</v>
      </c>
      <c r="E3990">
        <f t="shared" si="186"/>
        <v>51594.879999999699</v>
      </c>
      <c r="F3990" t="e">
        <f t="shared" si="187"/>
        <v>#N/A</v>
      </c>
      <c r="G3990" t="e">
        <f t="shared" si="188"/>
        <v>#N/A</v>
      </c>
    </row>
    <row r="3991" spans="1:7" x14ac:dyDescent="0.2">
      <c r="A3991" s="1">
        <v>42136</v>
      </c>
      <c r="B3991" t="s">
        <v>4</v>
      </c>
      <c r="C3991" t="s">
        <v>799</v>
      </c>
      <c r="D3991" s="4">
        <v>49338.379999999699</v>
      </c>
      <c r="E3991">
        <f t="shared" si="186"/>
        <v>49338.379999999699</v>
      </c>
      <c r="F3991" t="e">
        <f t="shared" si="187"/>
        <v>#N/A</v>
      </c>
      <c r="G3991" t="e">
        <f t="shared" si="188"/>
        <v>#N/A</v>
      </c>
    </row>
    <row r="3992" spans="1:7" x14ac:dyDescent="0.2">
      <c r="A3992" s="1">
        <v>42137</v>
      </c>
      <c r="B3992" t="s">
        <v>4</v>
      </c>
      <c r="C3992" t="s">
        <v>800</v>
      </c>
      <c r="D3992" s="4">
        <v>47195.969999999703</v>
      </c>
      <c r="E3992">
        <f t="shared" si="186"/>
        <v>47195.969999999703</v>
      </c>
      <c r="F3992" t="e">
        <f t="shared" si="187"/>
        <v>#N/A</v>
      </c>
      <c r="G3992" t="e">
        <f t="shared" si="188"/>
        <v>#N/A</v>
      </c>
    </row>
    <row r="3993" spans="1:7" x14ac:dyDescent="0.2">
      <c r="A3993" s="1">
        <v>42138</v>
      </c>
      <c r="B3993" t="s">
        <v>4</v>
      </c>
      <c r="C3993" t="s">
        <v>801</v>
      </c>
      <c r="D3993" s="4">
        <v>45699.069999999701</v>
      </c>
      <c r="E3993">
        <f t="shared" si="186"/>
        <v>45699.069999999701</v>
      </c>
      <c r="F3993" t="e">
        <f t="shared" si="187"/>
        <v>#N/A</v>
      </c>
      <c r="G3993" t="e">
        <f t="shared" si="188"/>
        <v>#N/A</v>
      </c>
    </row>
    <row r="3994" spans="1:7" x14ac:dyDescent="0.2">
      <c r="A3994" s="1">
        <v>42139</v>
      </c>
      <c r="B3994" t="s">
        <v>5</v>
      </c>
      <c r="C3994">
        <v>300</v>
      </c>
      <c r="D3994" s="4">
        <v>1545.99999999998</v>
      </c>
      <c r="E3994" t="e">
        <f t="shared" si="186"/>
        <v>#N/A</v>
      </c>
      <c r="F3994">
        <f t="shared" si="187"/>
        <v>1545.99999999998</v>
      </c>
      <c r="G3994" t="e">
        <f t="shared" si="188"/>
        <v>#N/A</v>
      </c>
    </row>
    <row r="3995" spans="1:7" x14ac:dyDescent="0.2">
      <c r="A3995" s="1">
        <v>42139</v>
      </c>
      <c r="B3995" t="s">
        <v>4</v>
      </c>
      <c r="C3995">
        <v>-21048</v>
      </c>
      <c r="D3995" s="4">
        <v>24651.069999999701</v>
      </c>
      <c r="E3995">
        <f t="shared" si="186"/>
        <v>24651.069999999701</v>
      </c>
      <c r="F3995" t="e">
        <f t="shared" si="187"/>
        <v>#N/A</v>
      </c>
      <c r="G3995" t="e">
        <f t="shared" si="188"/>
        <v>#N/A</v>
      </c>
    </row>
    <row r="3996" spans="1:7" x14ac:dyDescent="0.2">
      <c r="A3996" s="1">
        <v>42140</v>
      </c>
      <c r="B3996" t="s">
        <v>4</v>
      </c>
      <c r="C3996">
        <v>-1953</v>
      </c>
      <c r="D3996" s="4">
        <v>22698.069999999701</v>
      </c>
      <c r="E3996">
        <f t="shared" si="186"/>
        <v>22698.069999999701</v>
      </c>
      <c r="F3996" t="e">
        <f t="shared" si="187"/>
        <v>#N/A</v>
      </c>
      <c r="G3996" t="e">
        <f t="shared" si="188"/>
        <v>#N/A</v>
      </c>
    </row>
    <row r="3997" spans="1:7" x14ac:dyDescent="0.2">
      <c r="A3997" s="1">
        <v>42141</v>
      </c>
      <c r="B3997" t="s">
        <v>4</v>
      </c>
      <c r="C3997">
        <v>-1063</v>
      </c>
      <c r="D3997" s="4">
        <v>21635.069999999701</v>
      </c>
      <c r="E3997">
        <f t="shared" si="186"/>
        <v>21635.069999999701</v>
      </c>
      <c r="F3997" t="e">
        <f t="shared" si="187"/>
        <v>#N/A</v>
      </c>
      <c r="G3997" t="e">
        <f t="shared" si="188"/>
        <v>#N/A</v>
      </c>
    </row>
    <row r="3998" spans="1:7" x14ac:dyDescent="0.2">
      <c r="A3998" s="1">
        <v>42142</v>
      </c>
      <c r="B3998" t="s">
        <v>4</v>
      </c>
      <c r="C3998">
        <v>-483</v>
      </c>
      <c r="D3998" s="4">
        <v>21152.069999999701</v>
      </c>
      <c r="E3998">
        <f t="shared" si="186"/>
        <v>21152.069999999701</v>
      </c>
      <c r="F3998" t="e">
        <f t="shared" si="187"/>
        <v>#N/A</v>
      </c>
      <c r="G3998" t="e">
        <f t="shared" si="188"/>
        <v>#N/A</v>
      </c>
    </row>
    <row r="3999" spans="1:7" x14ac:dyDescent="0.2">
      <c r="A3999" s="1">
        <v>42143</v>
      </c>
      <c r="B3999" t="s">
        <v>4</v>
      </c>
      <c r="C3999" t="s">
        <v>802</v>
      </c>
      <c r="D3999" s="4">
        <v>20768.1699999997</v>
      </c>
      <c r="E3999">
        <f t="shared" si="186"/>
        <v>20768.1699999997</v>
      </c>
      <c r="F3999" t="e">
        <f t="shared" si="187"/>
        <v>#N/A</v>
      </c>
      <c r="G3999" t="e">
        <f t="shared" si="188"/>
        <v>#N/A</v>
      </c>
    </row>
    <row r="4000" spans="1:7" x14ac:dyDescent="0.2">
      <c r="A4000" s="1">
        <v>42144</v>
      </c>
      <c r="B4000" t="s">
        <v>4</v>
      </c>
      <c r="C4000" t="s">
        <v>803</v>
      </c>
      <c r="D4000" s="4">
        <v>17004.539999999699</v>
      </c>
      <c r="E4000">
        <f t="shared" si="186"/>
        <v>17004.539999999699</v>
      </c>
      <c r="F4000" t="e">
        <f t="shared" si="187"/>
        <v>#N/A</v>
      </c>
      <c r="G4000" t="e">
        <f t="shared" si="188"/>
        <v>#N/A</v>
      </c>
    </row>
    <row r="4001" spans="1:7" x14ac:dyDescent="0.2">
      <c r="A4001" s="1">
        <v>42145</v>
      </c>
      <c r="B4001" t="s">
        <v>4</v>
      </c>
      <c r="C4001" t="s">
        <v>804</v>
      </c>
      <c r="D4001" s="4">
        <v>16558.2399999997</v>
      </c>
      <c r="E4001">
        <f t="shared" si="186"/>
        <v>16558.2399999997</v>
      </c>
      <c r="F4001" t="e">
        <f t="shared" si="187"/>
        <v>#N/A</v>
      </c>
      <c r="G4001" t="e">
        <f t="shared" si="188"/>
        <v>#N/A</v>
      </c>
    </row>
    <row r="4002" spans="1:7" x14ac:dyDescent="0.2">
      <c r="A4002" s="1">
        <v>42146</v>
      </c>
      <c r="B4002" t="s">
        <v>4</v>
      </c>
      <c r="C4002">
        <v>-1100</v>
      </c>
      <c r="D4002" s="4">
        <v>15458.2399999997</v>
      </c>
      <c r="E4002">
        <f t="shared" si="186"/>
        <v>15458.2399999997</v>
      </c>
      <c r="F4002" t="e">
        <f t="shared" si="187"/>
        <v>#N/A</v>
      </c>
      <c r="G4002" t="e">
        <f t="shared" si="188"/>
        <v>#N/A</v>
      </c>
    </row>
    <row r="4003" spans="1:7" x14ac:dyDescent="0.2">
      <c r="A4003" s="1">
        <v>42147</v>
      </c>
      <c r="B4003" t="s">
        <v>4</v>
      </c>
      <c r="C4003" t="s">
        <v>805</v>
      </c>
      <c r="D4003" s="4">
        <v>8093.8999999997604</v>
      </c>
      <c r="E4003">
        <f t="shared" si="186"/>
        <v>8093.8999999997604</v>
      </c>
      <c r="F4003" t="e">
        <f t="shared" si="187"/>
        <v>#N/A</v>
      </c>
      <c r="G4003" t="e">
        <f t="shared" si="188"/>
        <v>#N/A</v>
      </c>
    </row>
    <row r="4004" spans="1:7" x14ac:dyDescent="0.2">
      <c r="A4004" s="1">
        <v>42148</v>
      </c>
      <c r="B4004" t="s">
        <v>4</v>
      </c>
      <c r="C4004">
        <v>-786</v>
      </c>
      <c r="D4004" s="4">
        <v>7307.8999999997604</v>
      </c>
      <c r="E4004">
        <f t="shared" si="186"/>
        <v>7307.8999999997604</v>
      </c>
      <c r="F4004" t="e">
        <f t="shared" si="187"/>
        <v>#N/A</v>
      </c>
      <c r="G4004" t="e">
        <f t="shared" si="188"/>
        <v>#N/A</v>
      </c>
    </row>
    <row r="4005" spans="1:7" x14ac:dyDescent="0.2">
      <c r="A4005" s="1">
        <v>42149</v>
      </c>
      <c r="B4005" t="s">
        <v>4</v>
      </c>
      <c r="C4005" t="s">
        <v>806</v>
      </c>
      <c r="D4005" s="4">
        <v>7008.0999999997603</v>
      </c>
      <c r="E4005">
        <f t="shared" si="186"/>
        <v>7008.0999999997603</v>
      </c>
      <c r="F4005" t="e">
        <f t="shared" si="187"/>
        <v>#N/A</v>
      </c>
      <c r="G4005" t="e">
        <f t="shared" si="188"/>
        <v>#N/A</v>
      </c>
    </row>
    <row r="4006" spans="1:7" x14ac:dyDescent="0.2">
      <c r="A4006" s="1">
        <v>42150</v>
      </c>
      <c r="B4006" t="s">
        <v>4</v>
      </c>
      <c r="C4006" t="s">
        <v>807</v>
      </c>
      <c r="D4006" s="4">
        <v>167365.399999999</v>
      </c>
      <c r="E4006">
        <f t="shared" si="186"/>
        <v>167365.399999999</v>
      </c>
      <c r="F4006" t="e">
        <f t="shared" si="187"/>
        <v>#N/A</v>
      </c>
      <c r="G4006" t="e">
        <f t="shared" si="188"/>
        <v>#N/A</v>
      </c>
    </row>
    <row r="4007" spans="1:7" x14ac:dyDescent="0.2">
      <c r="A4007" s="1">
        <v>42151</v>
      </c>
      <c r="B4007" t="s">
        <v>4</v>
      </c>
      <c r="C4007" t="s">
        <v>808</v>
      </c>
      <c r="D4007" s="4">
        <v>163999.99999999901</v>
      </c>
      <c r="E4007">
        <f t="shared" si="186"/>
        <v>163999.99999999901</v>
      </c>
      <c r="F4007" t="e">
        <f t="shared" si="187"/>
        <v>#N/A</v>
      </c>
      <c r="G4007" t="e">
        <f t="shared" si="188"/>
        <v>#N/A</v>
      </c>
    </row>
    <row r="4008" spans="1:7" x14ac:dyDescent="0.2">
      <c r="A4008" s="1">
        <v>42152</v>
      </c>
      <c r="B4008" t="s">
        <v>4</v>
      </c>
      <c r="C4008" t="s">
        <v>809</v>
      </c>
      <c r="D4008" s="4">
        <v>160813.00999999899</v>
      </c>
      <c r="E4008">
        <f t="shared" si="186"/>
        <v>160813.00999999899</v>
      </c>
      <c r="F4008" t="e">
        <f t="shared" si="187"/>
        <v>#N/A</v>
      </c>
      <c r="G4008" t="e">
        <f t="shared" si="188"/>
        <v>#N/A</v>
      </c>
    </row>
    <row r="4009" spans="1:7" x14ac:dyDescent="0.2">
      <c r="A4009" s="1">
        <v>42153</v>
      </c>
      <c r="B4009" t="s">
        <v>4</v>
      </c>
      <c r="C4009">
        <v>-895</v>
      </c>
      <c r="D4009" s="4">
        <v>159918.00999999899</v>
      </c>
      <c r="E4009">
        <f t="shared" si="186"/>
        <v>159918.00999999899</v>
      </c>
      <c r="F4009" t="e">
        <f t="shared" si="187"/>
        <v>#N/A</v>
      </c>
      <c r="G4009" t="e">
        <f t="shared" si="188"/>
        <v>#N/A</v>
      </c>
    </row>
    <row r="4010" spans="1:7" x14ac:dyDescent="0.2">
      <c r="A4010" s="1">
        <v>42154</v>
      </c>
      <c r="B4010" t="s">
        <v>4</v>
      </c>
      <c r="C4010">
        <v>-2352</v>
      </c>
      <c r="D4010" s="4">
        <v>157566.00999999899</v>
      </c>
      <c r="E4010">
        <f t="shared" si="186"/>
        <v>157566.00999999899</v>
      </c>
      <c r="F4010" t="e">
        <f t="shared" si="187"/>
        <v>#N/A</v>
      </c>
      <c r="G4010" t="e">
        <f t="shared" si="188"/>
        <v>#N/A</v>
      </c>
    </row>
    <row r="4011" spans="1:7" x14ac:dyDescent="0.2">
      <c r="A4011" s="1">
        <v>42155</v>
      </c>
      <c r="B4011" t="s">
        <v>4</v>
      </c>
      <c r="C4011">
        <v>-1782</v>
      </c>
      <c r="D4011" s="4">
        <v>155784.00999999899</v>
      </c>
      <c r="E4011">
        <f t="shared" si="186"/>
        <v>155784.00999999899</v>
      </c>
      <c r="F4011" t="e">
        <f t="shared" si="187"/>
        <v>#N/A</v>
      </c>
      <c r="G4011" t="e">
        <f t="shared" si="188"/>
        <v>#N/A</v>
      </c>
    </row>
    <row r="4012" spans="1:7" x14ac:dyDescent="0.2">
      <c r="A4012" s="1">
        <v>42156</v>
      </c>
      <c r="B4012" t="s">
        <v>4</v>
      </c>
      <c r="C4012" t="s">
        <v>810</v>
      </c>
      <c r="D4012" s="4">
        <v>159432.50999999899</v>
      </c>
      <c r="E4012">
        <f t="shared" si="186"/>
        <v>159432.50999999899</v>
      </c>
      <c r="F4012" t="e">
        <f t="shared" si="187"/>
        <v>#N/A</v>
      </c>
      <c r="G4012" t="e">
        <f t="shared" si="188"/>
        <v>#N/A</v>
      </c>
    </row>
    <row r="4013" spans="1:7" x14ac:dyDescent="0.2">
      <c r="A4013" s="1">
        <v>42157</v>
      </c>
      <c r="B4013" t="s">
        <v>4</v>
      </c>
      <c r="C4013">
        <v>-183</v>
      </c>
      <c r="D4013" s="4">
        <v>159249.50999999899</v>
      </c>
      <c r="E4013">
        <f t="shared" si="186"/>
        <v>159249.50999999899</v>
      </c>
      <c r="F4013" t="e">
        <f t="shared" si="187"/>
        <v>#N/A</v>
      </c>
      <c r="G4013" t="e">
        <f t="shared" si="188"/>
        <v>#N/A</v>
      </c>
    </row>
    <row r="4014" spans="1:7" x14ac:dyDescent="0.2">
      <c r="A4014" s="1">
        <v>42158</v>
      </c>
      <c r="B4014" t="s">
        <v>4</v>
      </c>
      <c r="C4014">
        <v>-233</v>
      </c>
      <c r="D4014" s="4">
        <v>159016.50999999899</v>
      </c>
      <c r="E4014">
        <f t="shared" si="186"/>
        <v>159016.50999999899</v>
      </c>
      <c r="F4014" t="e">
        <f t="shared" si="187"/>
        <v>#N/A</v>
      </c>
      <c r="G4014" t="e">
        <f t="shared" si="188"/>
        <v>#N/A</v>
      </c>
    </row>
    <row r="4015" spans="1:7" x14ac:dyDescent="0.2">
      <c r="A4015" s="1">
        <v>42159</v>
      </c>
      <c r="B4015" t="s">
        <v>4</v>
      </c>
      <c r="C4015" t="s">
        <v>811</v>
      </c>
      <c r="D4015" s="4">
        <v>157748.30999999901</v>
      </c>
      <c r="E4015">
        <f t="shared" si="186"/>
        <v>157748.30999999901</v>
      </c>
      <c r="F4015" t="e">
        <f t="shared" si="187"/>
        <v>#N/A</v>
      </c>
      <c r="G4015" t="e">
        <f t="shared" si="188"/>
        <v>#N/A</v>
      </c>
    </row>
    <row r="4016" spans="1:7" x14ac:dyDescent="0.2">
      <c r="A4016" s="1">
        <v>42160</v>
      </c>
      <c r="B4016" t="s">
        <v>4</v>
      </c>
      <c r="C4016" t="s">
        <v>812</v>
      </c>
      <c r="D4016" s="4">
        <v>157374.359999999</v>
      </c>
      <c r="E4016">
        <f t="shared" si="186"/>
        <v>157374.359999999</v>
      </c>
      <c r="F4016" t="e">
        <f t="shared" si="187"/>
        <v>#N/A</v>
      </c>
      <c r="G4016" t="e">
        <f t="shared" si="188"/>
        <v>#N/A</v>
      </c>
    </row>
    <row r="4017" spans="1:7" x14ac:dyDescent="0.2">
      <c r="A4017" s="1">
        <v>42161</v>
      </c>
      <c r="B4017" t="s">
        <v>4</v>
      </c>
      <c r="C4017" t="s">
        <v>813</v>
      </c>
      <c r="D4017" s="4">
        <v>151809.91999999899</v>
      </c>
      <c r="E4017">
        <f t="shared" si="186"/>
        <v>151809.91999999899</v>
      </c>
      <c r="F4017" t="e">
        <f t="shared" si="187"/>
        <v>#N/A</v>
      </c>
      <c r="G4017" t="e">
        <f t="shared" si="188"/>
        <v>#N/A</v>
      </c>
    </row>
    <row r="4018" spans="1:7" x14ac:dyDescent="0.2">
      <c r="A4018" s="1">
        <v>42162</v>
      </c>
      <c r="B4018" t="s">
        <v>4</v>
      </c>
      <c r="C4018">
        <v>-158</v>
      </c>
      <c r="D4018" s="4">
        <v>151651.91999999899</v>
      </c>
      <c r="E4018">
        <f t="shared" si="186"/>
        <v>151651.91999999899</v>
      </c>
      <c r="F4018" t="e">
        <f t="shared" si="187"/>
        <v>#N/A</v>
      </c>
      <c r="G4018" t="e">
        <f t="shared" si="188"/>
        <v>#N/A</v>
      </c>
    </row>
    <row r="4019" spans="1:7" x14ac:dyDescent="0.2">
      <c r="A4019" s="1">
        <v>42163</v>
      </c>
      <c r="B4019" t="s">
        <v>4</v>
      </c>
      <c r="C4019" t="s">
        <v>814</v>
      </c>
      <c r="D4019" s="4">
        <v>148595.239999999</v>
      </c>
      <c r="E4019">
        <f t="shared" si="186"/>
        <v>148595.239999999</v>
      </c>
      <c r="F4019" t="e">
        <f t="shared" si="187"/>
        <v>#N/A</v>
      </c>
      <c r="G4019" t="e">
        <f t="shared" si="188"/>
        <v>#N/A</v>
      </c>
    </row>
    <row r="4020" spans="1:7" x14ac:dyDescent="0.2">
      <c r="A4020" s="1">
        <v>42164</v>
      </c>
      <c r="B4020" t="s">
        <v>4</v>
      </c>
      <c r="C4020">
        <v>-193</v>
      </c>
      <c r="D4020" s="4">
        <v>148402.239999999</v>
      </c>
      <c r="E4020">
        <f t="shared" si="186"/>
        <v>148402.239999999</v>
      </c>
      <c r="F4020" t="e">
        <f t="shared" si="187"/>
        <v>#N/A</v>
      </c>
      <c r="G4020" t="e">
        <f t="shared" si="188"/>
        <v>#N/A</v>
      </c>
    </row>
    <row r="4021" spans="1:7" x14ac:dyDescent="0.2">
      <c r="A4021" s="1">
        <v>42165</v>
      </c>
      <c r="B4021" t="s">
        <v>4</v>
      </c>
      <c r="C4021" t="s">
        <v>815</v>
      </c>
      <c r="D4021" s="4">
        <v>147990.83999999901</v>
      </c>
      <c r="E4021">
        <f t="shared" si="186"/>
        <v>147990.83999999901</v>
      </c>
      <c r="F4021" t="e">
        <f t="shared" si="187"/>
        <v>#N/A</v>
      </c>
      <c r="G4021" t="e">
        <f t="shared" si="188"/>
        <v>#N/A</v>
      </c>
    </row>
    <row r="4022" spans="1:7" x14ac:dyDescent="0.2">
      <c r="A4022" s="1">
        <v>42166</v>
      </c>
      <c r="B4022" t="s">
        <v>4</v>
      </c>
      <c r="C4022" t="s">
        <v>816</v>
      </c>
      <c r="D4022" s="4">
        <v>143396.74999999901</v>
      </c>
      <c r="E4022">
        <f t="shared" si="186"/>
        <v>143396.74999999901</v>
      </c>
      <c r="F4022" t="e">
        <f t="shared" si="187"/>
        <v>#N/A</v>
      </c>
      <c r="G4022" t="e">
        <f t="shared" si="188"/>
        <v>#N/A</v>
      </c>
    </row>
    <row r="4023" spans="1:7" x14ac:dyDescent="0.2">
      <c r="A4023" s="1">
        <v>42167</v>
      </c>
      <c r="B4023" t="s">
        <v>4</v>
      </c>
      <c r="C4023">
        <v>-1887</v>
      </c>
      <c r="D4023" s="4">
        <v>141509.74999999901</v>
      </c>
      <c r="E4023">
        <f t="shared" si="186"/>
        <v>141509.74999999901</v>
      </c>
      <c r="F4023" t="e">
        <f t="shared" si="187"/>
        <v>#N/A</v>
      </c>
      <c r="G4023" t="e">
        <f t="shared" si="188"/>
        <v>#N/A</v>
      </c>
    </row>
    <row r="4024" spans="1:7" x14ac:dyDescent="0.2">
      <c r="A4024" s="1">
        <v>42168</v>
      </c>
      <c r="B4024" t="s">
        <v>4</v>
      </c>
      <c r="C4024" t="s">
        <v>817</v>
      </c>
      <c r="D4024" s="4">
        <v>140321.84999999899</v>
      </c>
      <c r="E4024">
        <f t="shared" si="186"/>
        <v>140321.84999999899</v>
      </c>
      <c r="F4024" t="e">
        <f t="shared" si="187"/>
        <v>#N/A</v>
      </c>
      <c r="G4024" t="e">
        <f t="shared" si="188"/>
        <v>#N/A</v>
      </c>
    </row>
    <row r="4025" spans="1:7" x14ac:dyDescent="0.2">
      <c r="A4025" s="1">
        <v>42169</v>
      </c>
      <c r="B4025" t="s">
        <v>4</v>
      </c>
      <c r="C4025" t="s">
        <v>818</v>
      </c>
      <c r="D4025" s="4">
        <v>138754.49999999901</v>
      </c>
      <c r="E4025">
        <f t="shared" si="186"/>
        <v>138754.49999999901</v>
      </c>
      <c r="F4025" t="e">
        <f t="shared" si="187"/>
        <v>#N/A</v>
      </c>
      <c r="G4025" t="e">
        <f t="shared" si="188"/>
        <v>#N/A</v>
      </c>
    </row>
    <row r="4026" spans="1:7" x14ac:dyDescent="0.2">
      <c r="A4026" s="1">
        <v>42170</v>
      </c>
      <c r="B4026" t="s">
        <v>4</v>
      </c>
      <c r="C4026">
        <v>-163</v>
      </c>
      <c r="D4026" s="4">
        <v>138591.49999999901</v>
      </c>
      <c r="E4026">
        <f t="shared" si="186"/>
        <v>138591.49999999901</v>
      </c>
      <c r="F4026" t="e">
        <f t="shared" si="187"/>
        <v>#N/A</v>
      </c>
      <c r="G4026" t="e">
        <f t="shared" si="188"/>
        <v>#N/A</v>
      </c>
    </row>
    <row r="4027" spans="1:7" x14ac:dyDescent="0.2">
      <c r="A4027" s="1">
        <v>42171</v>
      </c>
      <c r="B4027" t="s">
        <v>4</v>
      </c>
      <c r="C4027">
        <v>-2298</v>
      </c>
      <c r="D4027" s="4">
        <v>136293.49999999901</v>
      </c>
      <c r="E4027">
        <f t="shared" si="186"/>
        <v>136293.49999999901</v>
      </c>
      <c r="F4027" t="e">
        <f t="shared" si="187"/>
        <v>#N/A</v>
      </c>
      <c r="G4027" t="e">
        <f t="shared" si="188"/>
        <v>#N/A</v>
      </c>
    </row>
    <row r="4028" spans="1:7" x14ac:dyDescent="0.2">
      <c r="A4028" s="1">
        <v>42172</v>
      </c>
      <c r="B4028" t="s">
        <v>4</v>
      </c>
      <c r="C4028">
        <v>-329</v>
      </c>
      <c r="D4028" s="4">
        <v>135964.49999999901</v>
      </c>
      <c r="E4028">
        <f t="shared" si="186"/>
        <v>135964.49999999901</v>
      </c>
      <c r="F4028" t="e">
        <f t="shared" si="187"/>
        <v>#N/A</v>
      </c>
      <c r="G4028" t="e">
        <f t="shared" si="188"/>
        <v>#N/A</v>
      </c>
    </row>
    <row r="4029" spans="1:7" x14ac:dyDescent="0.2">
      <c r="A4029" s="1">
        <v>42173</v>
      </c>
      <c r="B4029" t="s">
        <v>4</v>
      </c>
      <c r="C4029">
        <v>-673</v>
      </c>
      <c r="D4029" s="4">
        <v>135291.49999999901</v>
      </c>
      <c r="E4029">
        <f t="shared" si="186"/>
        <v>135291.49999999901</v>
      </c>
      <c r="F4029" t="e">
        <f t="shared" si="187"/>
        <v>#N/A</v>
      </c>
      <c r="G4029" t="e">
        <f t="shared" si="188"/>
        <v>#N/A</v>
      </c>
    </row>
    <row r="4030" spans="1:7" x14ac:dyDescent="0.2">
      <c r="A4030" s="1">
        <v>42174</v>
      </c>
      <c r="B4030" t="s">
        <v>4</v>
      </c>
      <c r="C4030">
        <v>-4100</v>
      </c>
      <c r="D4030" s="4">
        <v>131191.49999999901</v>
      </c>
      <c r="E4030">
        <f t="shared" si="186"/>
        <v>131191.49999999901</v>
      </c>
      <c r="F4030" t="e">
        <f t="shared" si="187"/>
        <v>#N/A</v>
      </c>
      <c r="G4030" t="e">
        <f t="shared" si="188"/>
        <v>#N/A</v>
      </c>
    </row>
    <row r="4031" spans="1:7" x14ac:dyDescent="0.2">
      <c r="A4031" s="1">
        <v>42175</v>
      </c>
      <c r="B4031" t="s">
        <v>4</v>
      </c>
      <c r="C4031" t="s">
        <v>819</v>
      </c>
      <c r="D4031" s="4">
        <v>124538.33999999901</v>
      </c>
      <c r="E4031">
        <f t="shared" si="186"/>
        <v>124538.33999999901</v>
      </c>
      <c r="F4031" t="e">
        <f t="shared" si="187"/>
        <v>#N/A</v>
      </c>
      <c r="G4031" t="e">
        <f t="shared" si="188"/>
        <v>#N/A</v>
      </c>
    </row>
    <row r="4032" spans="1:7" x14ac:dyDescent="0.2">
      <c r="A4032" s="1">
        <v>42176</v>
      </c>
      <c r="B4032" t="s">
        <v>4</v>
      </c>
      <c r="C4032">
        <v>-1214</v>
      </c>
      <c r="D4032" s="4">
        <v>123324.33999999901</v>
      </c>
      <c r="E4032">
        <f t="shared" si="186"/>
        <v>123324.33999999901</v>
      </c>
      <c r="F4032" t="e">
        <f t="shared" si="187"/>
        <v>#N/A</v>
      </c>
      <c r="G4032" t="e">
        <f t="shared" si="188"/>
        <v>#N/A</v>
      </c>
    </row>
    <row r="4033" spans="1:7" x14ac:dyDescent="0.2">
      <c r="A4033" s="1">
        <v>42177</v>
      </c>
      <c r="B4033" t="s">
        <v>4</v>
      </c>
      <c r="C4033">
        <v>-478</v>
      </c>
      <c r="D4033" s="4">
        <v>122846.33999999901</v>
      </c>
      <c r="E4033">
        <f t="shared" si="186"/>
        <v>122846.33999999901</v>
      </c>
      <c r="F4033" t="e">
        <f t="shared" si="187"/>
        <v>#N/A</v>
      </c>
      <c r="G4033" t="e">
        <f t="shared" si="188"/>
        <v>#N/A</v>
      </c>
    </row>
    <row r="4034" spans="1:7" x14ac:dyDescent="0.2">
      <c r="A4034" s="1">
        <v>42178</v>
      </c>
      <c r="B4034" t="s">
        <v>4</v>
      </c>
      <c r="C4034" t="s">
        <v>820</v>
      </c>
      <c r="D4034" s="4">
        <v>122465.639999999</v>
      </c>
      <c r="E4034">
        <f t="shared" si="186"/>
        <v>122465.639999999</v>
      </c>
      <c r="F4034" t="e">
        <f t="shared" si="187"/>
        <v>#N/A</v>
      </c>
      <c r="G4034" t="e">
        <f t="shared" si="188"/>
        <v>#N/A</v>
      </c>
    </row>
    <row r="4035" spans="1:7" x14ac:dyDescent="0.2">
      <c r="A4035" s="1">
        <v>42179</v>
      </c>
      <c r="B4035" t="s">
        <v>4</v>
      </c>
      <c r="C4035">
        <v>-749</v>
      </c>
      <c r="D4035" s="4">
        <v>121716.639999999</v>
      </c>
      <c r="E4035">
        <f t="shared" ref="E4035:E4098" si="189">IF(B4035="RUB",D4035,NA())</f>
        <v>121716.639999999</v>
      </c>
      <c r="F4035" t="e">
        <f t="shared" si="187"/>
        <v>#N/A</v>
      </c>
      <c r="G4035" t="e">
        <f t="shared" si="188"/>
        <v>#N/A</v>
      </c>
    </row>
    <row r="4036" spans="1:7" x14ac:dyDescent="0.2">
      <c r="A4036" s="1">
        <v>42180</v>
      </c>
      <c r="B4036" t="s">
        <v>4</v>
      </c>
      <c r="C4036" t="s">
        <v>821</v>
      </c>
      <c r="D4036" s="4">
        <v>287112.739999999</v>
      </c>
      <c r="E4036">
        <f t="shared" si="189"/>
        <v>287112.739999999</v>
      </c>
      <c r="F4036" t="e">
        <f t="shared" ref="F4036:F4099" si="190">IF(B4036="USD",D4036,NA())</f>
        <v>#N/A</v>
      </c>
      <c r="G4036" t="e">
        <f t="shared" ref="G4036:G4099" si="191">IF(B4036="EUR",D4036,NA())</f>
        <v>#N/A</v>
      </c>
    </row>
    <row r="4037" spans="1:7" x14ac:dyDescent="0.2">
      <c r="A4037" s="1">
        <v>42181</v>
      </c>
      <c r="B4037" t="s">
        <v>4</v>
      </c>
      <c r="C4037" t="s">
        <v>822</v>
      </c>
      <c r="D4037" s="4">
        <v>282231.33999999898</v>
      </c>
      <c r="E4037">
        <f t="shared" si="189"/>
        <v>282231.33999999898</v>
      </c>
      <c r="F4037" t="e">
        <f t="shared" si="190"/>
        <v>#N/A</v>
      </c>
      <c r="G4037" t="e">
        <f t="shared" si="191"/>
        <v>#N/A</v>
      </c>
    </row>
    <row r="4038" spans="1:7" x14ac:dyDescent="0.2">
      <c r="A4038" s="1">
        <v>42182</v>
      </c>
      <c r="B4038" t="s">
        <v>4</v>
      </c>
      <c r="C4038" t="s">
        <v>823</v>
      </c>
      <c r="D4038" s="4">
        <v>278440.83999999898</v>
      </c>
      <c r="E4038">
        <f t="shared" si="189"/>
        <v>278440.83999999898</v>
      </c>
      <c r="F4038" t="e">
        <f t="shared" si="190"/>
        <v>#N/A</v>
      </c>
      <c r="G4038" t="e">
        <f t="shared" si="191"/>
        <v>#N/A</v>
      </c>
    </row>
    <row r="4039" spans="1:7" x14ac:dyDescent="0.2">
      <c r="A4039" s="1">
        <v>42183</v>
      </c>
      <c r="B4039" t="s">
        <v>4</v>
      </c>
      <c r="C4039">
        <v>-600</v>
      </c>
      <c r="D4039" s="4">
        <v>277840.83999999898</v>
      </c>
      <c r="E4039">
        <f t="shared" si="189"/>
        <v>277840.83999999898</v>
      </c>
      <c r="F4039" t="e">
        <f t="shared" si="190"/>
        <v>#N/A</v>
      </c>
      <c r="G4039" t="e">
        <f t="shared" si="191"/>
        <v>#N/A</v>
      </c>
    </row>
    <row r="4040" spans="1:7" x14ac:dyDescent="0.2">
      <c r="A4040" s="1">
        <v>42184</v>
      </c>
      <c r="B4040" t="s">
        <v>4</v>
      </c>
      <c r="C4040">
        <v>-472</v>
      </c>
      <c r="D4040" s="4">
        <v>277368.83999999898</v>
      </c>
      <c r="E4040">
        <f t="shared" si="189"/>
        <v>277368.83999999898</v>
      </c>
      <c r="F4040" t="e">
        <f t="shared" si="190"/>
        <v>#N/A</v>
      </c>
      <c r="G4040" t="e">
        <f t="shared" si="191"/>
        <v>#N/A</v>
      </c>
    </row>
    <row r="4041" spans="1:7" x14ac:dyDescent="0.2">
      <c r="A4041" s="1">
        <v>42185</v>
      </c>
      <c r="B4041" t="s">
        <v>4</v>
      </c>
      <c r="C4041">
        <v>-513</v>
      </c>
      <c r="D4041" s="4">
        <v>276855.83999999898</v>
      </c>
      <c r="E4041">
        <f t="shared" si="189"/>
        <v>276855.83999999898</v>
      </c>
      <c r="F4041" t="e">
        <f t="shared" si="190"/>
        <v>#N/A</v>
      </c>
      <c r="G4041" t="e">
        <f t="shared" si="191"/>
        <v>#N/A</v>
      </c>
    </row>
    <row r="4042" spans="1:7" x14ac:dyDescent="0.2">
      <c r="A4042" s="1">
        <v>42186</v>
      </c>
      <c r="B4042" t="s">
        <v>4</v>
      </c>
      <c r="C4042">
        <v>41077</v>
      </c>
      <c r="D4042" s="4">
        <v>317932.83999999898</v>
      </c>
      <c r="E4042">
        <f t="shared" si="189"/>
        <v>317932.83999999898</v>
      </c>
      <c r="F4042" t="e">
        <f t="shared" si="190"/>
        <v>#N/A</v>
      </c>
      <c r="G4042" t="e">
        <f t="shared" si="191"/>
        <v>#N/A</v>
      </c>
    </row>
    <row r="4043" spans="1:7" x14ac:dyDescent="0.2">
      <c r="A4043" s="1">
        <v>42187</v>
      </c>
      <c r="B4043" t="s">
        <v>4</v>
      </c>
      <c r="C4043" t="s">
        <v>824</v>
      </c>
      <c r="D4043" s="4">
        <v>315872.47999999899</v>
      </c>
      <c r="E4043">
        <f t="shared" si="189"/>
        <v>315872.47999999899</v>
      </c>
      <c r="F4043" t="e">
        <f t="shared" si="190"/>
        <v>#N/A</v>
      </c>
      <c r="G4043" t="e">
        <f t="shared" si="191"/>
        <v>#N/A</v>
      </c>
    </row>
    <row r="4044" spans="1:7" x14ac:dyDescent="0.2">
      <c r="A4044" s="1">
        <v>42188</v>
      </c>
      <c r="B4044" t="s">
        <v>4</v>
      </c>
      <c r="C4044" t="s">
        <v>825</v>
      </c>
      <c r="D4044" s="4">
        <v>313728.39999999898</v>
      </c>
      <c r="E4044">
        <f t="shared" si="189"/>
        <v>313728.39999999898</v>
      </c>
      <c r="F4044" t="e">
        <f t="shared" si="190"/>
        <v>#N/A</v>
      </c>
      <c r="G4044" t="e">
        <f t="shared" si="191"/>
        <v>#N/A</v>
      </c>
    </row>
    <row r="4045" spans="1:7" x14ac:dyDescent="0.2">
      <c r="A4045" s="1">
        <v>42189</v>
      </c>
      <c r="B4045" t="s">
        <v>4</v>
      </c>
      <c r="C4045">
        <v>-2520</v>
      </c>
      <c r="D4045" s="4">
        <v>311208.39999999898</v>
      </c>
      <c r="E4045">
        <f t="shared" si="189"/>
        <v>311208.39999999898</v>
      </c>
      <c r="F4045" t="e">
        <f t="shared" si="190"/>
        <v>#N/A</v>
      </c>
      <c r="G4045" t="e">
        <f t="shared" si="191"/>
        <v>#N/A</v>
      </c>
    </row>
    <row r="4046" spans="1:7" x14ac:dyDescent="0.2">
      <c r="A4046" s="1">
        <v>42191</v>
      </c>
      <c r="B4046" t="s">
        <v>4</v>
      </c>
      <c r="C4046" t="s">
        <v>826</v>
      </c>
      <c r="D4046" s="4">
        <v>310984.49999999901</v>
      </c>
      <c r="E4046">
        <f t="shared" si="189"/>
        <v>310984.49999999901</v>
      </c>
      <c r="F4046" t="e">
        <f t="shared" si="190"/>
        <v>#N/A</v>
      </c>
      <c r="G4046" t="e">
        <f t="shared" si="191"/>
        <v>#N/A</v>
      </c>
    </row>
    <row r="4047" spans="1:7" x14ac:dyDescent="0.2">
      <c r="A4047" s="1">
        <v>42192</v>
      </c>
      <c r="B4047" t="s">
        <v>4</v>
      </c>
      <c r="C4047">
        <v>-1183</v>
      </c>
      <c r="D4047" s="4">
        <v>309801.49999999901</v>
      </c>
      <c r="E4047">
        <f t="shared" si="189"/>
        <v>309801.49999999901</v>
      </c>
      <c r="F4047" t="e">
        <f t="shared" si="190"/>
        <v>#N/A</v>
      </c>
      <c r="G4047" t="e">
        <f t="shared" si="191"/>
        <v>#N/A</v>
      </c>
    </row>
    <row r="4048" spans="1:7" x14ac:dyDescent="0.2">
      <c r="A4048" s="1">
        <v>42193</v>
      </c>
      <c r="B4048" t="s">
        <v>4</v>
      </c>
      <c r="C4048">
        <v>-44289</v>
      </c>
      <c r="D4048" s="4">
        <v>265512.49999999901</v>
      </c>
      <c r="E4048">
        <f t="shared" si="189"/>
        <v>265512.49999999901</v>
      </c>
      <c r="F4048" t="e">
        <f t="shared" si="190"/>
        <v>#N/A</v>
      </c>
      <c r="G4048" t="e">
        <f t="shared" si="191"/>
        <v>#N/A</v>
      </c>
    </row>
    <row r="4049" spans="1:7" x14ac:dyDescent="0.2">
      <c r="A4049" s="1">
        <v>42194</v>
      </c>
      <c r="B4049" t="s">
        <v>4</v>
      </c>
      <c r="C4049" t="s">
        <v>827</v>
      </c>
      <c r="D4049" s="4">
        <v>263002.99999999901</v>
      </c>
      <c r="E4049">
        <f t="shared" si="189"/>
        <v>263002.99999999901</v>
      </c>
      <c r="F4049" t="e">
        <f t="shared" si="190"/>
        <v>#N/A</v>
      </c>
      <c r="G4049" t="e">
        <f t="shared" si="191"/>
        <v>#N/A</v>
      </c>
    </row>
    <row r="4050" spans="1:7" x14ac:dyDescent="0.2">
      <c r="A4050" s="1">
        <v>42195</v>
      </c>
      <c r="B4050" t="s">
        <v>4</v>
      </c>
      <c r="C4050">
        <v>-3600</v>
      </c>
      <c r="D4050" s="4">
        <v>259402.99999999901</v>
      </c>
      <c r="E4050">
        <f t="shared" si="189"/>
        <v>259402.99999999901</v>
      </c>
      <c r="F4050" t="e">
        <f t="shared" si="190"/>
        <v>#N/A</v>
      </c>
      <c r="G4050" t="e">
        <f t="shared" si="191"/>
        <v>#N/A</v>
      </c>
    </row>
    <row r="4051" spans="1:7" x14ac:dyDescent="0.2">
      <c r="A4051" s="1">
        <v>42196</v>
      </c>
      <c r="B4051" t="s">
        <v>4</v>
      </c>
      <c r="C4051">
        <v>-439</v>
      </c>
      <c r="D4051" s="4">
        <v>258963.99999999901</v>
      </c>
      <c r="E4051">
        <f t="shared" si="189"/>
        <v>258963.99999999901</v>
      </c>
      <c r="F4051" t="e">
        <f t="shared" si="190"/>
        <v>#N/A</v>
      </c>
      <c r="G4051" t="e">
        <f t="shared" si="191"/>
        <v>#N/A</v>
      </c>
    </row>
    <row r="4052" spans="1:7" x14ac:dyDescent="0.2">
      <c r="A4052" s="1">
        <v>42197</v>
      </c>
      <c r="B4052" t="s">
        <v>4</v>
      </c>
      <c r="C4052">
        <v>4000</v>
      </c>
      <c r="D4052" s="4">
        <v>262963.99999999901</v>
      </c>
      <c r="E4052">
        <f t="shared" si="189"/>
        <v>262963.99999999901</v>
      </c>
      <c r="F4052" t="e">
        <f t="shared" si="190"/>
        <v>#N/A</v>
      </c>
      <c r="G4052" t="e">
        <f t="shared" si="191"/>
        <v>#N/A</v>
      </c>
    </row>
    <row r="4053" spans="1:7" x14ac:dyDescent="0.2">
      <c r="A4053" s="1">
        <v>42198</v>
      </c>
      <c r="B4053" t="s">
        <v>4</v>
      </c>
      <c r="C4053">
        <v>66589</v>
      </c>
      <c r="D4053" s="4">
        <v>329552.99999999901</v>
      </c>
      <c r="E4053">
        <f t="shared" si="189"/>
        <v>329552.99999999901</v>
      </c>
      <c r="F4053" t="e">
        <f t="shared" si="190"/>
        <v>#N/A</v>
      </c>
      <c r="G4053" t="e">
        <f t="shared" si="191"/>
        <v>#N/A</v>
      </c>
    </row>
    <row r="4054" spans="1:7" x14ac:dyDescent="0.2">
      <c r="A4054" s="1">
        <v>42199</v>
      </c>
      <c r="B4054" t="s">
        <v>4</v>
      </c>
      <c r="C4054">
        <v>-378</v>
      </c>
      <c r="D4054" s="4">
        <v>329174.99999999901</v>
      </c>
      <c r="E4054">
        <f t="shared" si="189"/>
        <v>329174.99999999901</v>
      </c>
      <c r="F4054" t="e">
        <f t="shared" si="190"/>
        <v>#N/A</v>
      </c>
      <c r="G4054" t="e">
        <f t="shared" si="191"/>
        <v>#N/A</v>
      </c>
    </row>
    <row r="4055" spans="1:7" x14ac:dyDescent="0.2">
      <c r="A4055" s="1">
        <v>42200</v>
      </c>
      <c r="B4055" t="s">
        <v>4</v>
      </c>
      <c r="C4055" t="s">
        <v>828</v>
      </c>
      <c r="D4055" s="4">
        <v>300206.11999999901</v>
      </c>
      <c r="E4055">
        <f t="shared" si="189"/>
        <v>300206.11999999901</v>
      </c>
      <c r="F4055" t="e">
        <f t="shared" si="190"/>
        <v>#N/A</v>
      </c>
      <c r="G4055" t="e">
        <f t="shared" si="191"/>
        <v>#N/A</v>
      </c>
    </row>
    <row r="4056" spans="1:7" x14ac:dyDescent="0.2">
      <c r="A4056" s="1">
        <v>42201</v>
      </c>
      <c r="B4056" t="s">
        <v>4</v>
      </c>
      <c r="C4056" t="s">
        <v>829</v>
      </c>
      <c r="D4056" s="4">
        <v>299177.91999999899</v>
      </c>
      <c r="E4056">
        <f t="shared" si="189"/>
        <v>299177.91999999899</v>
      </c>
      <c r="F4056" t="e">
        <f t="shared" si="190"/>
        <v>#N/A</v>
      </c>
      <c r="G4056" t="e">
        <f t="shared" si="191"/>
        <v>#N/A</v>
      </c>
    </row>
    <row r="4057" spans="1:7" x14ac:dyDescent="0.2">
      <c r="A4057" s="1">
        <v>42202</v>
      </c>
      <c r="B4057" t="s">
        <v>4</v>
      </c>
      <c r="C4057" t="s">
        <v>830</v>
      </c>
      <c r="D4057" s="4">
        <v>298601.81999999902</v>
      </c>
      <c r="E4057">
        <f t="shared" si="189"/>
        <v>298601.81999999902</v>
      </c>
      <c r="F4057" t="e">
        <f t="shared" si="190"/>
        <v>#N/A</v>
      </c>
      <c r="G4057" t="e">
        <f t="shared" si="191"/>
        <v>#N/A</v>
      </c>
    </row>
    <row r="4058" spans="1:7" x14ac:dyDescent="0.2">
      <c r="A4058" s="1">
        <v>42203</v>
      </c>
      <c r="B4058" t="s">
        <v>4</v>
      </c>
      <c r="C4058">
        <v>-669</v>
      </c>
      <c r="D4058" s="4">
        <v>297932.81999999902</v>
      </c>
      <c r="E4058">
        <f t="shared" si="189"/>
        <v>297932.81999999902</v>
      </c>
      <c r="F4058" t="e">
        <f t="shared" si="190"/>
        <v>#N/A</v>
      </c>
      <c r="G4058" t="e">
        <f t="shared" si="191"/>
        <v>#N/A</v>
      </c>
    </row>
    <row r="4059" spans="1:7" x14ac:dyDescent="0.2">
      <c r="A4059" s="1">
        <v>42204</v>
      </c>
      <c r="B4059" t="s">
        <v>4</v>
      </c>
      <c r="C4059">
        <v>-1846</v>
      </c>
      <c r="D4059" s="4">
        <v>296086.81999999902</v>
      </c>
      <c r="E4059">
        <f t="shared" si="189"/>
        <v>296086.81999999902</v>
      </c>
      <c r="F4059" t="e">
        <f t="shared" si="190"/>
        <v>#N/A</v>
      </c>
      <c r="G4059" t="e">
        <f t="shared" si="191"/>
        <v>#N/A</v>
      </c>
    </row>
    <row r="4060" spans="1:7" x14ac:dyDescent="0.2">
      <c r="A4060" s="1">
        <v>42205</v>
      </c>
      <c r="B4060" t="s">
        <v>4</v>
      </c>
      <c r="C4060" t="s">
        <v>831</v>
      </c>
      <c r="D4060" s="4">
        <v>293240.31999999902</v>
      </c>
      <c r="E4060">
        <f t="shared" si="189"/>
        <v>293240.31999999902</v>
      </c>
      <c r="F4060" t="e">
        <f t="shared" si="190"/>
        <v>#N/A</v>
      </c>
      <c r="G4060" t="e">
        <f t="shared" si="191"/>
        <v>#N/A</v>
      </c>
    </row>
    <row r="4061" spans="1:7" x14ac:dyDescent="0.2">
      <c r="A4061" s="1">
        <v>42206</v>
      </c>
      <c r="B4061" t="s">
        <v>4</v>
      </c>
      <c r="C4061">
        <v>-5050</v>
      </c>
      <c r="D4061" s="4">
        <v>288190.31999999902</v>
      </c>
      <c r="E4061">
        <f t="shared" si="189"/>
        <v>288190.31999999902</v>
      </c>
      <c r="F4061" t="e">
        <f t="shared" si="190"/>
        <v>#N/A</v>
      </c>
      <c r="G4061" t="e">
        <f t="shared" si="191"/>
        <v>#N/A</v>
      </c>
    </row>
    <row r="4062" spans="1:7" x14ac:dyDescent="0.2">
      <c r="A4062" s="1">
        <v>42208</v>
      </c>
      <c r="B4062" t="s">
        <v>4</v>
      </c>
      <c r="C4062">
        <v>-1695</v>
      </c>
      <c r="D4062" s="4">
        <v>286495.31999999902</v>
      </c>
      <c r="E4062">
        <f t="shared" si="189"/>
        <v>286495.31999999902</v>
      </c>
      <c r="F4062" t="e">
        <f t="shared" si="190"/>
        <v>#N/A</v>
      </c>
      <c r="G4062" t="e">
        <f t="shared" si="191"/>
        <v>#N/A</v>
      </c>
    </row>
    <row r="4063" spans="1:7" x14ac:dyDescent="0.2">
      <c r="A4063" s="1">
        <v>42209</v>
      </c>
      <c r="B4063" t="s">
        <v>4</v>
      </c>
      <c r="C4063">
        <v>-6173</v>
      </c>
      <c r="D4063" s="4">
        <v>280322.31999999902</v>
      </c>
      <c r="E4063">
        <f t="shared" si="189"/>
        <v>280322.31999999902</v>
      </c>
      <c r="F4063" t="e">
        <f t="shared" si="190"/>
        <v>#N/A</v>
      </c>
      <c r="G4063" t="e">
        <f t="shared" si="191"/>
        <v>#N/A</v>
      </c>
    </row>
    <row r="4064" spans="1:7" x14ac:dyDescent="0.2">
      <c r="A4064" s="1">
        <v>42210</v>
      </c>
      <c r="B4064" t="s">
        <v>4</v>
      </c>
      <c r="C4064" t="s">
        <v>832</v>
      </c>
      <c r="D4064" s="4">
        <v>271185.19999999902</v>
      </c>
      <c r="E4064">
        <f t="shared" si="189"/>
        <v>271185.19999999902</v>
      </c>
      <c r="F4064" t="e">
        <f t="shared" si="190"/>
        <v>#N/A</v>
      </c>
      <c r="G4064" t="e">
        <f t="shared" si="191"/>
        <v>#N/A</v>
      </c>
    </row>
    <row r="4065" spans="1:7" x14ac:dyDescent="0.2">
      <c r="A4065" s="1">
        <v>42212</v>
      </c>
      <c r="B4065" t="s">
        <v>5</v>
      </c>
      <c r="C4065">
        <v>2700</v>
      </c>
      <c r="D4065" s="4">
        <v>4245.99999999998</v>
      </c>
      <c r="E4065" t="e">
        <f t="shared" si="189"/>
        <v>#N/A</v>
      </c>
      <c r="F4065">
        <f t="shared" si="190"/>
        <v>4245.99999999998</v>
      </c>
      <c r="G4065" t="e">
        <f t="shared" si="191"/>
        <v>#N/A</v>
      </c>
    </row>
    <row r="4066" spans="1:7" x14ac:dyDescent="0.2">
      <c r="A4066" s="1">
        <v>42212</v>
      </c>
      <c r="B4066" t="s">
        <v>20</v>
      </c>
      <c r="C4066">
        <v>400</v>
      </c>
      <c r="D4066" s="4">
        <v>1220</v>
      </c>
      <c r="E4066" t="e">
        <f t="shared" si="189"/>
        <v>#N/A</v>
      </c>
      <c r="F4066" t="e">
        <f t="shared" si="190"/>
        <v>#N/A</v>
      </c>
      <c r="G4066">
        <f t="shared" si="191"/>
        <v>1220</v>
      </c>
    </row>
    <row r="4067" spans="1:7" x14ac:dyDescent="0.2">
      <c r="A4067" s="1">
        <v>42212</v>
      </c>
      <c r="B4067" t="s">
        <v>4</v>
      </c>
      <c r="C4067">
        <v>-191260</v>
      </c>
      <c r="D4067" s="4">
        <v>79925.199999999706</v>
      </c>
      <c r="E4067">
        <f t="shared" si="189"/>
        <v>79925.199999999706</v>
      </c>
      <c r="F4067" t="e">
        <f t="shared" si="190"/>
        <v>#N/A</v>
      </c>
      <c r="G4067" t="e">
        <f t="shared" si="191"/>
        <v>#N/A</v>
      </c>
    </row>
    <row r="4068" spans="1:7" x14ac:dyDescent="0.2">
      <c r="A4068" s="1">
        <v>42213</v>
      </c>
      <c r="B4068" t="s">
        <v>4</v>
      </c>
      <c r="C4068">
        <v>0</v>
      </c>
      <c r="D4068" s="4">
        <v>79925.199999999706</v>
      </c>
      <c r="E4068">
        <f t="shared" si="189"/>
        <v>79925.199999999706</v>
      </c>
      <c r="F4068" t="e">
        <f t="shared" si="190"/>
        <v>#N/A</v>
      </c>
      <c r="G4068" t="e">
        <f t="shared" si="191"/>
        <v>#N/A</v>
      </c>
    </row>
    <row r="4069" spans="1:7" x14ac:dyDescent="0.2">
      <c r="A4069" s="1">
        <v>42214</v>
      </c>
      <c r="B4069" t="s">
        <v>4</v>
      </c>
      <c r="C4069">
        <v>93640</v>
      </c>
      <c r="D4069" s="4">
        <v>173565.19999999899</v>
      </c>
      <c r="E4069">
        <f t="shared" si="189"/>
        <v>173565.19999999899</v>
      </c>
      <c r="F4069" t="e">
        <f t="shared" si="190"/>
        <v>#N/A</v>
      </c>
      <c r="G4069" t="e">
        <f t="shared" si="191"/>
        <v>#N/A</v>
      </c>
    </row>
    <row r="4070" spans="1:7" x14ac:dyDescent="0.2">
      <c r="A4070" s="1">
        <v>42215</v>
      </c>
      <c r="B4070" t="s">
        <v>4</v>
      </c>
      <c r="C4070">
        <v>-1025</v>
      </c>
      <c r="D4070" s="4">
        <v>172540.19999999899</v>
      </c>
      <c r="E4070">
        <f t="shared" si="189"/>
        <v>172540.19999999899</v>
      </c>
      <c r="F4070" t="e">
        <f t="shared" si="190"/>
        <v>#N/A</v>
      </c>
      <c r="G4070" t="e">
        <f t="shared" si="191"/>
        <v>#N/A</v>
      </c>
    </row>
    <row r="4071" spans="1:7" x14ac:dyDescent="0.2">
      <c r="A4071" s="1">
        <v>42216</v>
      </c>
      <c r="B4071" t="s">
        <v>4</v>
      </c>
      <c r="C4071">
        <v>-30265</v>
      </c>
      <c r="D4071" s="4">
        <v>142275.19999999899</v>
      </c>
      <c r="E4071">
        <f t="shared" si="189"/>
        <v>142275.19999999899</v>
      </c>
      <c r="F4071" t="e">
        <f t="shared" si="190"/>
        <v>#N/A</v>
      </c>
      <c r="G4071" t="e">
        <f t="shared" si="191"/>
        <v>#N/A</v>
      </c>
    </row>
    <row r="4072" spans="1:7" x14ac:dyDescent="0.2">
      <c r="A4072" s="1">
        <v>42217</v>
      </c>
      <c r="B4072" t="s">
        <v>4</v>
      </c>
      <c r="C4072">
        <v>-72483</v>
      </c>
      <c r="D4072" s="4">
        <v>69792.199999999706</v>
      </c>
      <c r="E4072">
        <f t="shared" si="189"/>
        <v>69792.199999999706</v>
      </c>
      <c r="F4072" t="e">
        <f t="shared" si="190"/>
        <v>#N/A</v>
      </c>
      <c r="G4072" t="e">
        <f t="shared" si="191"/>
        <v>#N/A</v>
      </c>
    </row>
    <row r="4073" spans="1:7" x14ac:dyDescent="0.2">
      <c r="A4073" s="1">
        <v>42218</v>
      </c>
      <c r="B4073" t="s">
        <v>4</v>
      </c>
      <c r="C4073" t="s">
        <v>833</v>
      </c>
      <c r="D4073" s="4">
        <v>56136.939999999697</v>
      </c>
      <c r="E4073">
        <f t="shared" si="189"/>
        <v>56136.939999999697</v>
      </c>
      <c r="F4073" t="e">
        <f t="shared" si="190"/>
        <v>#N/A</v>
      </c>
      <c r="G4073" t="e">
        <f t="shared" si="191"/>
        <v>#N/A</v>
      </c>
    </row>
    <row r="4074" spans="1:7" x14ac:dyDescent="0.2">
      <c r="A4074" s="1">
        <v>42219</v>
      </c>
      <c r="B4074" t="s">
        <v>4</v>
      </c>
      <c r="C4074" t="s">
        <v>834</v>
      </c>
      <c r="D4074" s="4">
        <v>37946.829999999703</v>
      </c>
      <c r="E4074">
        <f t="shared" si="189"/>
        <v>37946.829999999703</v>
      </c>
      <c r="F4074" t="e">
        <f t="shared" si="190"/>
        <v>#N/A</v>
      </c>
      <c r="G4074" t="e">
        <f t="shared" si="191"/>
        <v>#N/A</v>
      </c>
    </row>
    <row r="4075" spans="1:7" x14ac:dyDescent="0.2">
      <c r="A4075" s="1">
        <v>42220</v>
      </c>
      <c r="B4075" t="s">
        <v>4</v>
      </c>
      <c r="C4075">
        <v>-1584</v>
      </c>
      <c r="D4075" s="4">
        <v>36362.829999999703</v>
      </c>
      <c r="E4075">
        <f t="shared" si="189"/>
        <v>36362.829999999703</v>
      </c>
      <c r="F4075" t="e">
        <f t="shared" si="190"/>
        <v>#N/A</v>
      </c>
      <c r="G4075" t="e">
        <f t="shared" si="191"/>
        <v>#N/A</v>
      </c>
    </row>
    <row r="4076" spans="1:7" x14ac:dyDescent="0.2">
      <c r="A4076" s="1">
        <v>42221</v>
      </c>
      <c r="B4076" t="s">
        <v>4</v>
      </c>
      <c r="C4076">
        <v>-929</v>
      </c>
      <c r="D4076" s="4">
        <v>35433.829999999703</v>
      </c>
      <c r="E4076">
        <f t="shared" si="189"/>
        <v>35433.829999999703</v>
      </c>
      <c r="F4076" t="e">
        <f t="shared" si="190"/>
        <v>#N/A</v>
      </c>
      <c r="G4076" t="e">
        <f t="shared" si="191"/>
        <v>#N/A</v>
      </c>
    </row>
    <row r="4077" spans="1:7" x14ac:dyDescent="0.2">
      <c r="A4077" s="1">
        <v>42222</v>
      </c>
      <c r="B4077" t="s">
        <v>4</v>
      </c>
      <c r="C4077" t="s">
        <v>835</v>
      </c>
      <c r="D4077" s="4">
        <v>54004.509999999696</v>
      </c>
      <c r="E4077">
        <f t="shared" si="189"/>
        <v>54004.509999999696</v>
      </c>
      <c r="F4077" t="e">
        <f t="shared" si="190"/>
        <v>#N/A</v>
      </c>
      <c r="G4077" t="e">
        <f t="shared" si="191"/>
        <v>#N/A</v>
      </c>
    </row>
    <row r="4078" spans="1:7" x14ac:dyDescent="0.2">
      <c r="A4078" s="1">
        <v>42223</v>
      </c>
      <c r="B4078" t="s">
        <v>4</v>
      </c>
      <c r="C4078" t="s">
        <v>836</v>
      </c>
      <c r="D4078" s="4">
        <v>50283.009999999696</v>
      </c>
      <c r="E4078">
        <f t="shared" si="189"/>
        <v>50283.009999999696</v>
      </c>
      <c r="F4078" t="e">
        <f t="shared" si="190"/>
        <v>#N/A</v>
      </c>
      <c r="G4078" t="e">
        <f t="shared" si="191"/>
        <v>#N/A</v>
      </c>
    </row>
    <row r="4079" spans="1:7" x14ac:dyDescent="0.2">
      <c r="A4079" s="1">
        <v>42224</v>
      </c>
      <c r="B4079" t="s">
        <v>4</v>
      </c>
      <c r="C4079">
        <v>-12346</v>
      </c>
      <c r="D4079" s="4">
        <v>37937.009999999696</v>
      </c>
      <c r="E4079">
        <f t="shared" si="189"/>
        <v>37937.009999999696</v>
      </c>
      <c r="F4079" t="e">
        <f t="shared" si="190"/>
        <v>#N/A</v>
      </c>
      <c r="G4079" t="e">
        <f t="shared" si="191"/>
        <v>#N/A</v>
      </c>
    </row>
    <row r="4080" spans="1:7" x14ac:dyDescent="0.2">
      <c r="A4080" s="1">
        <v>42225</v>
      </c>
      <c r="B4080" t="s">
        <v>4</v>
      </c>
      <c r="C4080" t="s">
        <v>837</v>
      </c>
      <c r="D4080" s="4">
        <v>35187.059999999699</v>
      </c>
      <c r="E4080">
        <f t="shared" si="189"/>
        <v>35187.059999999699</v>
      </c>
      <c r="F4080" t="e">
        <f t="shared" si="190"/>
        <v>#N/A</v>
      </c>
      <c r="G4080" t="e">
        <f t="shared" si="191"/>
        <v>#N/A</v>
      </c>
    </row>
    <row r="4081" spans="1:7" x14ac:dyDescent="0.2">
      <c r="A4081" s="1">
        <v>42226</v>
      </c>
      <c r="B4081" t="s">
        <v>4</v>
      </c>
      <c r="C4081" t="s">
        <v>838</v>
      </c>
      <c r="D4081" s="4">
        <v>98944.619999999704</v>
      </c>
      <c r="E4081">
        <f t="shared" si="189"/>
        <v>98944.619999999704</v>
      </c>
      <c r="F4081" t="e">
        <f t="shared" si="190"/>
        <v>#N/A</v>
      </c>
      <c r="G4081" t="e">
        <f t="shared" si="191"/>
        <v>#N/A</v>
      </c>
    </row>
    <row r="4082" spans="1:7" x14ac:dyDescent="0.2">
      <c r="A4082" s="1">
        <v>42227</v>
      </c>
      <c r="B4082" t="s">
        <v>4</v>
      </c>
      <c r="C4082" t="s">
        <v>839</v>
      </c>
      <c r="D4082" s="4">
        <v>98110.979999999705</v>
      </c>
      <c r="E4082">
        <f t="shared" si="189"/>
        <v>98110.979999999705</v>
      </c>
      <c r="F4082" t="e">
        <f t="shared" si="190"/>
        <v>#N/A</v>
      </c>
      <c r="G4082" t="e">
        <f t="shared" si="191"/>
        <v>#N/A</v>
      </c>
    </row>
    <row r="4083" spans="1:7" x14ac:dyDescent="0.2">
      <c r="A4083" s="1">
        <v>42228</v>
      </c>
      <c r="B4083" t="s">
        <v>4</v>
      </c>
      <c r="C4083">
        <v>-10848</v>
      </c>
      <c r="D4083" s="4">
        <v>87262.979999999705</v>
      </c>
      <c r="E4083">
        <f t="shared" si="189"/>
        <v>87262.979999999705</v>
      </c>
      <c r="F4083" t="e">
        <f t="shared" si="190"/>
        <v>#N/A</v>
      </c>
      <c r="G4083" t="e">
        <f t="shared" si="191"/>
        <v>#N/A</v>
      </c>
    </row>
    <row r="4084" spans="1:7" x14ac:dyDescent="0.2">
      <c r="A4084" s="1">
        <v>42229</v>
      </c>
      <c r="B4084" t="s">
        <v>4</v>
      </c>
      <c r="C4084">
        <v>-3760</v>
      </c>
      <c r="D4084" s="4">
        <v>83502.979999999705</v>
      </c>
      <c r="E4084">
        <f t="shared" si="189"/>
        <v>83502.979999999705</v>
      </c>
      <c r="F4084" t="e">
        <f t="shared" si="190"/>
        <v>#N/A</v>
      </c>
      <c r="G4084" t="e">
        <f t="shared" si="191"/>
        <v>#N/A</v>
      </c>
    </row>
    <row r="4085" spans="1:7" x14ac:dyDescent="0.2">
      <c r="A4085" s="1">
        <v>42230</v>
      </c>
      <c r="B4085" t="s">
        <v>4</v>
      </c>
      <c r="C4085">
        <v>-660</v>
      </c>
      <c r="D4085" s="4">
        <v>82842.979999999705</v>
      </c>
      <c r="E4085">
        <f t="shared" si="189"/>
        <v>82842.979999999705</v>
      </c>
      <c r="F4085" t="e">
        <f t="shared" si="190"/>
        <v>#N/A</v>
      </c>
      <c r="G4085" t="e">
        <f t="shared" si="191"/>
        <v>#N/A</v>
      </c>
    </row>
    <row r="4086" spans="1:7" x14ac:dyDescent="0.2">
      <c r="A4086" s="1">
        <v>42231</v>
      </c>
      <c r="B4086" t="s">
        <v>4</v>
      </c>
      <c r="C4086">
        <v>-1815</v>
      </c>
      <c r="D4086" s="4">
        <v>81027.979999999705</v>
      </c>
      <c r="E4086">
        <f t="shared" si="189"/>
        <v>81027.979999999705</v>
      </c>
      <c r="F4086" t="e">
        <f t="shared" si="190"/>
        <v>#N/A</v>
      </c>
      <c r="G4086" t="e">
        <f t="shared" si="191"/>
        <v>#N/A</v>
      </c>
    </row>
    <row r="4087" spans="1:7" x14ac:dyDescent="0.2">
      <c r="A4087" s="1">
        <v>42232</v>
      </c>
      <c r="B4087" t="s">
        <v>4</v>
      </c>
      <c r="C4087" t="s">
        <v>840</v>
      </c>
      <c r="D4087" s="4">
        <v>31564.0099999997</v>
      </c>
      <c r="E4087">
        <f t="shared" si="189"/>
        <v>31564.0099999997</v>
      </c>
      <c r="F4087" t="e">
        <f t="shared" si="190"/>
        <v>#N/A</v>
      </c>
      <c r="G4087" t="e">
        <f t="shared" si="191"/>
        <v>#N/A</v>
      </c>
    </row>
    <row r="4088" spans="1:7" x14ac:dyDescent="0.2">
      <c r="A4088" s="1">
        <v>42233</v>
      </c>
      <c r="B4088" t="s">
        <v>4</v>
      </c>
      <c r="C4088">
        <v>-830</v>
      </c>
      <c r="D4088" s="4">
        <v>30734.0099999997</v>
      </c>
      <c r="E4088">
        <f t="shared" si="189"/>
        <v>30734.0099999997</v>
      </c>
      <c r="F4088" t="e">
        <f t="shared" si="190"/>
        <v>#N/A</v>
      </c>
      <c r="G4088" t="e">
        <f t="shared" si="191"/>
        <v>#N/A</v>
      </c>
    </row>
    <row r="4089" spans="1:7" x14ac:dyDescent="0.2">
      <c r="A4089" s="1">
        <v>42234</v>
      </c>
      <c r="B4089" t="s">
        <v>4</v>
      </c>
      <c r="C4089">
        <v>-12223</v>
      </c>
      <c r="D4089" s="4">
        <v>18511.0099999997</v>
      </c>
      <c r="E4089">
        <f t="shared" si="189"/>
        <v>18511.0099999997</v>
      </c>
      <c r="F4089" t="e">
        <f t="shared" si="190"/>
        <v>#N/A</v>
      </c>
      <c r="G4089" t="e">
        <f t="shared" si="191"/>
        <v>#N/A</v>
      </c>
    </row>
    <row r="4090" spans="1:7" x14ac:dyDescent="0.2">
      <c r="A4090" s="1">
        <v>42235</v>
      </c>
      <c r="B4090" t="s">
        <v>4</v>
      </c>
      <c r="C4090">
        <v>-284</v>
      </c>
      <c r="D4090" s="4">
        <v>18227.0099999997</v>
      </c>
      <c r="E4090">
        <f t="shared" si="189"/>
        <v>18227.0099999997</v>
      </c>
      <c r="F4090" t="e">
        <f t="shared" si="190"/>
        <v>#N/A</v>
      </c>
      <c r="G4090" t="e">
        <f t="shared" si="191"/>
        <v>#N/A</v>
      </c>
    </row>
    <row r="4091" spans="1:7" x14ac:dyDescent="0.2">
      <c r="A4091" s="1">
        <v>42236</v>
      </c>
      <c r="B4091" t="s">
        <v>4</v>
      </c>
      <c r="C4091" t="s">
        <v>841</v>
      </c>
      <c r="D4091" s="4">
        <v>18071.109999999699</v>
      </c>
      <c r="E4091">
        <f t="shared" si="189"/>
        <v>18071.109999999699</v>
      </c>
      <c r="F4091" t="e">
        <f t="shared" si="190"/>
        <v>#N/A</v>
      </c>
      <c r="G4091" t="e">
        <f t="shared" si="191"/>
        <v>#N/A</v>
      </c>
    </row>
    <row r="4092" spans="1:7" x14ac:dyDescent="0.2">
      <c r="A4092" s="1">
        <v>42238</v>
      </c>
      <c r="B4092" t="s">
        <v>4</v>
      </c>
      <c r="C4092" t="s">
        <v>842</v>
      </c>
      <c r="D4092" s="4">
        <v>1755.5099999997101</v>
      </c>
      <c r="E4092">
        <f t="shared" si="189"/>
        <v>1755.5099999997101</v>
      </c>
      <c r="F4092" t="e">
        <f t="shared" si="190"/>
        <v>#N/A</v>
      </c>
      <c r="G4092" t="e">
        <f t="shared" si="191"/>
        <v>#N/A</v>
      </c>
    </row>
    <row r="4093" spans="1:7" x14ac:dyDescent="0.2">
      <c r="A4093" s="1">
        <v>42239</v>
      </c>
      <c r="B4093" t="s">
        <v>4</v>
      </c>
      <c r="C4093" t="s">
        <v>843</v>
      </c>
      <c r="D4093" s="4">
        <v>-321.06000000028303</v>
      </c>
      <c r="E4093">
        <f t="shared" si="189"/>
        <v>-321.06000000028303</v>
      </c>
      <c r="F4093" t="e">
        <f t="shared" si="190"/>
        <v>#N/A</v>
      </c>
      <c r="G4093" t="e">
        <f t="shared" si="191"/>
        <v>#N/A</v>
      </c>
    </row>
    <row r="4094" spans="1:7" x14ac:dyDescent="0.2">
      <c r="A4094" s="1">
        <v>42241</v>
      </c>
      <c r="B4094" t="s">
        <v>20</v>
      </c>
      <c r="C4094">
        <v>-50</v>
      </c>
      <c r="D4094" s="4">
        <v>1170</v>
      </c>
      <c r="E4094" t="e">
        <f t="shared" si="189"/>
        <v>#N/A</v>
      </c>
      <c r="F4094" t="e">
        <f t="shared" si="190"/>
        <v>#N/A</v>
      </c>
      <c r="G4094">
        <f t="shared" si="191"/>
        <v>1170</v>
      </c>
    </row>
    <row r="4095" spans="1:7" x14ac:dyDescent="0.2">
      <c r="A4095" s="1">
        <v>42241</v>
      </c>
      <c r="B4095" t="s">
        <v>4</v>
      </c>
      <c r="C4095">
        <v>95500</v>
      </c>
      <c r="D4095" s="4">
        <v>95178.939999999697</v>
      </c>
      <c r="E4095">
        <f t="shared" si="189"/>
        <v>95178.939999999697</v>
      </c>
      <c r="F4095" t="e">
        <f t="shared" si="190"/>
        <v>#N/A</v>
      </c>
      <c r="G4095" t="e">
        <f t="shared" si="191"/>
        <v>#N/A</v>
      </c>
    </row>
    <row r="4096" spans="1:7" x14ac:dyDescent="0.2">
      <c r="A4096" s="1">
        <v>42242</v>
      </c>
      <c r="B4096" t="s">
        <v>4</v>
      </c>
      <c r="C4096">
        <v>-43870</v>
      </c>
      <c r="D4096" s="4">
        <v>51308.939999999697</v>
      </c>
      <c r="E4096">
        <f t="shared" si="189"/>
        <v>51308.939999999697</v>
      </c>
      <c r="F4096" t="e">
        <f t="shared" si="190"/>
        <v>#N/A</v>
      </c>
      <c r="G4096" t="e">
        <f t="shared" si="191"/>
        <v>#N/A</v>
      </c>
    </row>
    <row r="4097" spans="1:7" x14ac:dyDescent="0.2">
      <c r="A4097" s="1">
        <v>42243</v>
      </c>
      <c r="B4097" t="s">
        <v>20</v>
      </c>
      <c r="C4097">
        <v>200</v>
      </c>
      <c r="D4097" s="4">
        <v>1370</v>
      </c>
      <c r="E4097" t="e">
        <f t="shared" si="189"/>
        <v>#N/A</v>
      </c>
      <c r="F4097" t="e">
        <f t="shared" si="190"/>
        <v>#N/A</v>
      </c>
      <c r="G4097">
        <f t="shared" si="191"/>
        <v>1370</v>
      </c>
    </row>
    <row r="4098" spans="1:7" x14ac:dyDescent="0.2">
      <c r="A4098" s="1">
        <v>42243</v>
      </c>
      <c r="B4098" t="s">
        <v>4</v>
      </c>
      <c r="C4098">
        <v>-15500</v>
      </c>
      <c r="D4098" s="4">
        <v>35808.939999999697</v>
      </c>
      <c r="E4098">
        <f t="shared" si="189"/>
        <v>35808.939999999697</v>
      </c>
      <c r="F4098" t="e">
        <f t="shared" si="190"/>
        <v>#N/A</v>
      </c>
      <c r="G4098" t="e">
        <f t="shared" si="191"/>
        <v>#N/A</v>
      </c>
    </row>
    <row r="4099" spans="1:7" x14ac:dyDescent="0.2">
      <c r="A4099" s="1">
        <v>42244</v>
      </c>
      <c r="B4099" t="s">
        <v>4</v>
      </c>
      <c r="C4099">
        <v>2600</v>
      </c>
      <c r="D4099" s="4">
        <v>38408.939999999697</v>
      </c>
      <c r="E4099">
        <f t="shared" ref="E4099:E4162" si="192">IF(B4099="RUB",D4099,NA())</f>
        <v>38408.939999999697</v>
      </c>
      <c r="F4099" t="e">
        <f t="shared" si="190"/>
        <v>#N/A</v>
      </c>
      <c r="G4099" t="e">
        <f t="shared" si="191"/>
        <v>#N/A</v>
      </c>
    </row>
    <row r="4100" spans="1:7" x14ac:dyDescent="0.2">
      <c r="A4100" s="1">
        <v>42245</v>
      </c>
      <c r="B4100" t="s">
        <v>4</v>
      </c>
      <c r="C4100">
        <v>-23758</v>
      </c>
      <c r="D4100" s="4">
        <v>14650.9399999997</v>
      </c>
      <c r="E4100">
        <f t="shared" si="192"/>
        <v>14650.9399999997</v>
      </c>
      <c r="F4100" t="e">
        <f t="shared" ref="F4100:F4163" si="193">IF(B4100="USD",D4100,NA())</f>
        <v>#N/A</v>
      </c>
      <c r="G4100" t="e">
        <f t="shared" ref="G4100:G4163" si="194">IF(B4100="EUR",D4100,NA())</f>
        <v>#N/A</v>
      </c>
    </row>
    <row r="4101" spans="1:7" x14ac:dyDescent="0.2">
      <c r="A4101" s="1">
        <v>42246</v>
      </c>
      <c r="B4101" t="s">
        <v>4</v>
      </c>
      <c r="C4101" t="s">
        <v>844</v>
      </c>
      <c r="D4101" s="4">
        <v>11192.4099999997</v>
      </c>
      <c r="E4101">
        <f t="shared" si="192"/>
        <v>11192.4099999997</v>
      </c>
      <c r="F4101" t="e">
        <f t="shared" si="193"/>
        <v>#N/A</v>
      </c>
      <c r="G4101" t="e">
        <f t="shared" si="194"/>
        <v>#N/A</v>
      </c>
    </row>
    <row r="4102" spans="1:7" x14ac:dyDescent="0.2">
      <c r="A4102" s="1">
        <v>42247</v>
      </c>
      <c r="B4102" t="s">
        <v>20</v>
      </c>
      <c r="C4102">
        <v>-50</v>
      </c>
      <c r="D4102" s="4">
        <v>1320</v>
      </c>
      <c r="E4102" t="e">
        <f t="shared" si="192"/>
        <v>#N/A</v>
      </c>
      <c r="F4102" t="e">
        <f t="shared" si="193"/>
        <v>#N/A</v>
      </c>
      <c r="G4102">
        <f t="shared" si="194"/>
        <v>1320</v>
      </c>
    </row>
    <row r="4103" spans="1:7" x14ac:dyDescent="0.2">
      <c r="A4103" s="1">
        <v>42247</v>
      </c>
      <c r="B4103" t="s">
        <v>4</v>
      </c>
      <c r="C4103" t="s">
        <v>845</v>
      </c>
      <c r="D4103" s="4">
        <v>12389.969999999699</v>
      </c>
      <c r="E4103">
        <f t="shared" si="192"/>
        <v>12389.969999999699</v>
      </c>
      <c r="F4103" t="e">
        <f t="shared" si="193"/>
        <v>#N/A</v>
      </c>
      <c r="G4103" t="e">
        <f t="shared" si="194"/>
        <v>#N/A</v>
      </c>
    </row>
    <row r="4104" spans="1:7" x14ac:dyDescent="0.2">
      <c r="A4104" s="1">
        <v>42250</v>
      </c>
      <c r="B4104" t="s">
        <v>20</v>
      </c>
      <c r="C4104">
        <v>-200</v>
      </c>
      <c r="D4104" s="4">
        <v>1120</v>
      </c>
      <c r="E4104" t="e">
        <f t="shared" si="192"/>
        <v>#N/A</v>
      </c>
      <c r="F4104" t="e">
        <f t="shared" si="193"/>
        <v>#N/A</v>
      </c>
      <c r="G4104">
        <f t="shared" si="194"/>
        <v>1120</v>
      </c>
    </row>
    <row r="4105" spans="1:7" x14ac:dyDescent="0.2">
      <c r="A4105" s="1">
        <v>42250</v>
      </c>
      <c r="B4105" t="s">
        <v>4</v>
      </c>
      <c r="C4105" t="s">
        <v>846</v>
      </c>
      <c r="D4105" s="4">
        <v>9846.1799999997093</v>
      </c>
      <c r="E4105">
        <f t="shared" si="192"/>
        <v>9846.1799999997093</v>
      </c>
      <c r="F4105" t="e">
        <f t="shared" si="193"/>
        <v>#N/A</v>
      </c>
      <c r="G4105" t="e">
        <f t="shared" si="194"/>
        <v>#N/A</v>
      </c>
    </row>
    <row r="4106" spans="1:7" x14ac:dyDescent="0.2">
      <c r="A4106" s="1">
        <v>42253</v>
      </c>
      <c r="B4106" t="s">
        <v>4</v>
      </c>
      <c r="C4106" t="s">
        <v>847</v>
      </c>
      <c r="D4106" s="4">
        <v>7242.1199999997098</v>
      </c>
      <c r="E4106">
        <f t="shared" si="192"/>
        <v>7242.1199999997098</v>
      </c>
      <c r="F4106" t="e">
        <f t="shared" si="193"/>
        <v>#N/A</v>
      </c>
      <c r="G4106" t="e">
        <f t="shared" si="194"/>
        <v>#N/A</v>
      </c>
    </row>
    <row r="4107" spans="1:7" x14ac:dyDescent="0.2">
      <c r="A4107" s="1">
        <v>42254</v>
      </c>
      <c r="B4107" t="s">
        <v>4</v>
      </c>
      <c r="C4107" t="s">
        <v>848</v>
      </c>
      <c r="D4107" s="4">
        <v>4385.3299999997098</v>
      </c>
      <c r="E4107">
        <f t="shared" si="192"/>
        <v>4385.3299999997098</v>
      </c>
      <c r="F4107" t="e">
        <f t="shared" si="193"/>
        <v>#N/A</v>
      </c>
      <c r="G4107" t="e">
        <f t="shared" si="194"/>
        <v>#N/A</v>
      </c>
    </row>
    <row r="4108" spans="1:7" x14ac:dyDescent="0.2">
      <c r="A4108" s="1">
        <v>42255</v>
      </c>
      <c r="B4108" t="s">
        <v>4</v>
      </c>
      <c r="C4108">
        <v>-1218</v>
      </c>
      <c r="D4108" s="4">
        <v>3167.3299999997098</v>
      </c>
      <c r="E4108">
        <f t="shared" si="192"/>
        <v>3167.3299999997098</v>
      </c>
      <c r="F4108" t="e">
        <f t="shared" si="193"/>
        <v>#N/A</v>
      </c>
      <c r="G4108" t="e">
        <f t="shared" si="194"/>
        <v>#N/A</v>
      </c>
    </row>
    <row r="4109" spans="1:7" x14ac:dyDescent="0.2">
      <c r="A4109" s="1">
        <v>42256</v>
      </c>
      <c r="B4109" t="s">
        <v>4</v>
      </c>
      <c r="C4109" t="s">
        <v>849</v>
      </c>
      <c r="D4109" s="4">
        <v>3107.7999999997</v>
      </c>
      <c r="E4109">
        <f t="shared" si="192"/>
        <v>3107.7999999997</v>
      </c>
      <c r="F4109" t="e">
        <f t="shared" si="193"/>
        <v>#N/A</v>
      </c>
      <c r="G4109" t="e">
        <f t="shared" si="194"/>
        <v>#N/A</v>
      </c>
    </row>
    <row r="4110" spans="1:7" x14ac:dyDescent="0.2">
      <c r="A4110" s="1">
        <v>42257</v>
      </c>
      <c r="B4110" t="s">
        <v>4</v>
      </c>
      <c r="C4110">
        <v>72517</v>
      </c>
      <c r="D4110" s="4">
        <v>75624.799999999697</v>
      </c>
      <c r="E4110">
        <f t="shared" si="192"/>
        <v>75624.799999999697</v>
      </c>
      <c r="F4110" t="e">
        <f t="shared" si="193"/>
        <v>#N/A</v>
      </c>
      <c r="G4110" t="e">
        <f t="shared" si="194"/>
        <v>#N/A</v>
      </c>
    </row>
    <row r="4111" spans="1:7" x14ac:dyDescent="0.2">
      <c r="A4111" s="1">
        <v>42259</v>
      </c>
      <c r="B4111" t="s">
        <v>4</v>
      </c>
      <c r="C4111">
        <v>-634</v>
      </c>
      <c r="D4111" s="4">
        <v>74990.799999999697</v>
      </c>
      <c r="E4111">
        <f t="shared" si="192"/>
        <v>74990.799999999697</v>
      </c>
      <c r="F4111" t="e">
        <f t="shared" si="193"/>
        <v>#N/A</v>
      </c>
      <c r="G4111" t="e">
        <f t="shared" si="194"/>
        <v>#N/A</v>
      </c>
    </row>
    <row r="4112" spans="1:7" x14ac:dyDescent="0.2">
      <c r="A4112" s="1">
        <v>42260</v>
      </c>
      <c r="B4112" t="s">
        <v>4</v>
      </c>
      <c r="C4112" t="s">
        <v>850</v>
      </c>
      <c r="D4112" s="4">
        <v>70207.679999999702</v>
      </c>
      <c r="E4112">
        <f t="shared" si="192"/>
        <v>70207.679999999702</v>
      </c>
      <c r="F4112" t="e">
        <f t="shared" si="193"/>
        <v>#N/A</v>
      </c>
      <c r="G4112" t="e">
        <f t="shared" si="194"/>
        <v>#N/A</v>
      </c>
    </row>
    <row r="4113" spans="1:7" x14ac:dyDescent="0.2">
      <c r="A4113" s="1">
        <v>42261</v>
      </c>
      <c r="B4113" t="s">
        <v>4</v>
      </c>
      <c r="C4113">
        <v>-1113</v>
      </c>
      <c r="D4113" s="4">
        <v>69094.679999999702</v>
      </c>
      <c r="E4113">
        <f t="shared" si="192"/>
        <v>69094.679999999702</v>
      </c>
      <c r="F4113" t="e">
        <f t="shared" si="193"/>
        <v>#N/A</v>
      </c>
      <c r="G4113" t="e">
        <f t="shared" si="194"/>
        <v>#N/A</v>
      </c>
    </row>
    <row r="4114" spans="1:7" x14ac:dyDescent="0.2">
      <c r="A4114" s="1">
        <v>42262</v>
      </c>
      <c r="B4114" t="s">
        <v>4</v>
      </c>
      <c r="C4114">
        <v>-532</v>
      </c>
      <c r="D4114" s="4">
        <v>68562.679999999702</v>
      </c>
      <c r="E4114">
        <f t="shared" si="192"/>
        <v>68562.679999999702</v>
      </c>
      <c r="F4114" t="e">
        <f t="shared" si="193"/>
        <v>#N/A</v>
      </c>
      <c r="G4114" t="e">
        <f t="shared" si="194"/>
        <v>#N/A</v>
      </c>
    </row>
    <row r="4115" spans="1:7" x14ac:dyDescent="0.2">
      <c r="A4115" s="1">
        <v>42263</v>
      </c>
      <c r="B4115" t="s">
        <v>4</v>
      </c>
      <c r="C4115">
        <v>-350</v>
      </c>
      <c r="D4115" s="4">
        <v>68212.679999999702</v>
      </c>
      <c r="E4115">
        <f t="shared" si="192"/>
        <v>68212.679999999702</v>
      </c>
      <c r="F4115" t="e">
        <f t="shared" si="193"/>
        <v>#N/A</v>
      </c>
      <c r="G4115" t="e">
        <f t="shared" si="194"/>
        <v>#N/A</v>
      </c>
    </row>
    <row r="4116" spans="1:7" x14ac:dyDescent="0.2">
      <c r="A4116" s="1">
        <v>42264</v>
      </c>
      <c r="B4116" t="s">
        <v>20</v>
      </c>
      <c r="C4116">
        <v>400</v>
      </c>
      <c r="D4116" s="4">
        <v>1520</v>
      </c>
      <c r="E4116" t="e">
        <f t="shared" si="192"/>
        <v>#N/A</v>
      </c>
      <c r="F4116" t="e">
        <f t="shared" si="193"/>
        <v>#N/A</v>
      </c>
      <c r="G4116">
        <f t="shared" si="194"/>
        <v>1520</v>
      </c>
    </row>
    <row r="4117" spans="1:7" x14ac:dyDescent="0.2">
      <c r="A4117" s="1">
        <v>42264</v>
      </c>
      <c r="B4117" t="s">
        <v>4</v>
      </c>
      <c r="C4117">
        <v>-30917</v>
      </c>
      <c r="D4117" s="4">
        <v>37295.679999999702</v>
      </c>
      <c r="E4117">
        <f t="shared" si="192"/>
        <v>37295.679999999702</v>
      </c>
      <c r="F4117" t="e">
        <f t="shared" si="193"/>
        <v>#N/A</v>
      </c>
      <c r="G4117" t="e">
        <f t="shared" si="194"/>
        <v>#N/A</v>
      </c>
    </row>
    <row r="4118" spans="1:7" x14ac:dyDescent="0.2">
      <c r="A4118" s="1">
        <v>42265</v>
      </c>
      <c r="B4118" t="s">
        <v>4</v>
      </c>
      <c r="C4118" t="s">
        <v>851</v>
      </c>
      <c r="D4118" s="4">
        <v>34632.769999999698</v>
      </c>
      <c r="E4118">
        <f t="shared" si="192"/>
        <v>34632.769999999698</v>
      </c>
      <c r="F4118" t="e">
        <f t="shared" si="193"/>
        <v>#N/A</v>
      </c>
      <c r="G4118" t="e">
        <f t="shared" si="194"/>
        <v>#N/A</v>
      </c>
    </row>
    <row r="4119" spans="1:7" x14ac:dyDescent="0.2">
      <c r="A4119" s="1">
        <v>42266</v>
      </c>
      <c r="B4119" t="s">
        <v>4</v>
      </c>
      <c r="C4119" t="s">
        <v>852</v>
      </c>
      <c r="D4119" s="4">
        <v>30822.269999999698</v>
      </c>
      <c r="E4119">
        <f t="shared" si="192"/>
        <v>30822.269999999698</v>
      </c>
      <c r="F4119" t="e">
        <f t="shared" si="193"/>
        <v>#N/A</v>
      </c>
      <c r="G4119" t="e">
        <f t="shared" si="194"/>
        <v>#N/A</v>
      </c>
    </row>
    <row r="4120" spans="1:7" x14ac:dyDescent="0.2">
      <c r="A4120" s="1">
        <v>42267</v>
      </c>
      <c r="B4120" t="s">
        <v>4</v>
      </c>
      <c r="C4120">
        <v>-1216</v>
      </c>
      <c r="D4120" s="4">
        <v>29606.269999999698</v>
      </c>
      <c r="E4120">
        <f t="shared" si="192"/>
        <v>29606.269999999698</v>
      </c>
      <c r="F4120" t="e">
        <f t="shared" si="193"/>
        <v>#N/A</v>
      </c>
      <c r="G4120" t="e">
        <f t="shared" si="194"/>
        <v>#N/A</v>
      </c>
    </row>
    <row r="4121" spans="1:7" x14ac:dyDescent="0.2">
      <c r="A4121" s="1">
        <v>42268</v>
      </c>
      <c r="B4121" t="s">
        <v>4</v>
      </c>
      <c r="C4121" t="s">
        <v>853</v>
      </c>
      <c r="D4121" s="4">
        <v>29360.569999999701</v>
      </c>
      <c r="E4121">
        <f t="shared" si="192"/>
        <v>29360.569999999701</v>
      </c>
      <c r="F4121" t="e">
        <f t="shared" si="193"/>
        <v>#N/A</v>
      </c>
      <c r="G4121" t="e">
        <f t="shared" si="194"/>
        <v>#N/A</v>
      </c>
    </row>
    <row r="4122" spans="1:7" x14ac:dyDescent="0.2">
      <c r="A4122" s="1">
        <v>42269</v>
      </c>
      <c r="B4122" t="s">
        <v>4</v>
      </c>
      <c r="C4122">
        <v>0</v>
      </c>
      <c r="D4122" s="4">
        <v>29360.569999999701</v>
      </c>
      <c r="E4122">
        <f t="shared" si="192"/>
        <v>29360.569999999701</v>
      </c>
      <c r="F4122" t="e">
        <f t="shared" si="193"/>
        <v>#N/A</v>
      </c>
      <c r="G4122" t="e">
        <f t="shared" si="194"/>
        <v>#N/A</v>
      </c>
    </row>
    <row r="4123" spans="1:7" x14ac:dyDescent="0.2">
      <c r="A4123" s="1">
        <v>42270</v>
      </c>
      <c r="B4123" t="s">
        <v>4</v>
      </c>
      <c r="C4123" t="s">
        <v>854</v>
      </c>
      <c r="D4123" s="4">
        <v>24362.889999999701</v>
      </c>
      <c r="E4123">
        <f t="shared" si="192"/>
        <v>24362.889999999701</v>
      </c>
      <c r="F4123" t="e">
        <f t="shared" si="193"/>
        <v>#N/A</v>
      </c>
      <c r="G4123" t="e">
        <f t="shared" si="194"/>
        <v>#N/A</v>
      </c>
    </row>
    <row r="4124" spans="1:7" x14ac:dyDescent="0.2">
      <c r="A4124" s="1">
        <v>42271</v>
      </c>
      <c r="B4124" t="s">
        <v>4</v>
      </c>
      <c r="C4124">
        <v>-1096</v>
      </c>
      <c r="D4124" s="4">
        <v>23266.889999999701</v>
      </c>
      <c r="E4124">
        <f t="shared" si="192"/>
        <v>23266.889999999701</v>
      </c>
      <c r="F4124" t="e">
        <f t="shared" si="193"/>
        <v>#N/A</v>
      </c>
      <c r="G4124" t="e">
        <f t="shared" si="194"/>
        <v>#N/A</v>
      </c>
    </row>
    <row r="4125" spans="1:7" x14ac:dyDescent="0.2">
      <c r="A4125" s="1">
        <v>42272</v>
      </c>
      <c r="B4125" t="s">
        <v>4</v>
      </c>
      <c r="C4125">
        <v>-450</v>
      </c>
      <c r="D4125" s="4">
        <v>22816.889999999701</v>
      </c>
      <c r="E4125">
        <f t="shared" si="192"/>
        <v>22816.889999999701</v>
      </c>
      <c r="F4125" t="e">
        <f t="shared" si="193"/>
        <v>#N/A</v>
      </c>
      <c r="G4125" t="e">
        <f t="shared" si="194"/>
        <v>#N/A</v>
      </c>
    </row>
    <row r="4126" spans="1:7" x14ac:dyDescent="0.2">
      <c r="A4126" s="1">
        <v>42273</v>
      </c>
      <c r="B4126" t="s">
        <v>4</v>
      </c>
      <c r="C4126">
        <v>83300</v>
      </c>
      <c r="D4126" s="4">
        <v>106116.889999999</v>
      </c>
      <c r="E4126">
        <f t="shared" si="192"/>
        <v>106116.889999999</v>
      </c>
      <c r="F4126" t="e">
        <f t="shared" si="193"/>
        <v>#N/A</v>
      </c>
      <c r="G4126" t="e">
        <f t="shared" si="194"/>
        <v>#N/A</v>
      </c>
    </row>
    <row r="4127" spans="1:7" x14ac:dyDescent="0.2">
      <c r="A4127" s="1">
        <v>42274</v>
      </c>
      <c r="B4127" t="s">
        <v>20</v>
      </c>
      <c r="C4127">
        <v>0</v>
      </c>
      <c r="D4127" s="4">
        <v>1520</v>
      </c>
      <c r="E4127" t="e">
        <f t="shared" si="192"/>
        <v>#N/A</v>
      </c>
      <c r="F4127" t="e">
        <f t="shared" si="193"/>
        <v>#N/A</v>
      </c>
      <c r="G4127">
        <f t="shared" si="194"/>
        <v>1520</v>
      </c>
    </row>
    <row r="4128" spans="1:7" x14ac:dyDescent="0.2">
      <c r="A4128" s="1">
        <v>42274</v>
      </c>
      <c r="B4128" t="s">
        <v>4</v>
      </c>
      <c r="C4128">
        <v>-2227</v>
      </c>
      <c r="D4128" s="4">
        <v>103889.889999999</v>
      </c>
      <c r="E4128">
        <f t="shared" si="192"/>
        <v>103889.889999999</v>
      </c>
      <c r="F4128" t="e">
        <f t="shared" si="193"/>
        <v>#N/A</v>
      </c>
      <c r="G4128" t="e">
        <f t="shared" si="194"/>
        <v>#N/A</v>
      </c>
    </row>
    <row r="4129" spans="1:7" x14ac:dyDescent="0.2">
      <c r="A4129" s="1">
        <v>42275</v>
      </c>
      <c r="B4129" t="s">
        <v>4</v>
      </c>
      <c r="C4129">
        <v>-960</v>
      </c>
      <c r="D4129" s="4">
        <v>102929.889999999</v>
      </c>
      <c r="E4129">
        <f t="shared" si="192"/>
        <v>102929.889999999</v>
      </c>
      <c r="F4129" t="e">
        <f t="shared" si="193"/>
        <v>#N/A</v>
      </c>
      <c r="G4129" t="e">
        <f t="shared" si="194"/>
        <v>#N/A</v>
      </c>
    </row>
    <row r="4130" spans="1:7" x14ac:dyDescent="0.2">
      <c r="A4130" s="1">
        <v>42276</v>
      </c>
      <c r="B4130" t="s">
        <v>4</v>
      </c>
      <c r="C4130" t="s">
        <v>855</v>
      </c>
      <c r="D4130" s="4">
        <v>73167.319999999701</v>
      </c>
      <c r="E4130">
        <f t="shared" si="192"/>
        <v>73167.319999999701</v>
      </c>
      <c r="F4130" t="e">
        <f t="shared" si="193"/>
        <v>#N/A</v>
      </c>
      <c r="G4130" t="e">
        <f t="shared" si="194"/>
        <v>#N/A</v>
      </c>
    </row>
    <row r="4131" spans="1:7" x14ac:dyDescent="0.2">
      <c r="A4131" s="1">
        <v>42276</v>
      </c>
      <c r="B4131" t="s">
        <v>856</v>
      </c>
      <c r="C4131">
        <v>6741</v>
      </c>
      <c r="D4131" s="4">
        <v>6741</v>
      </c>
      <c r="E4131" t="e">
        <f t="shared" si="192"/>
        <v>#N/A</v>
      </c>
      <c r="F4131" t="e">
        <f t="shared" si="193"/>
        <v>#N/A</v>
      </c>
      <c r="G4131" t="e">
        <f t="shared" si="194"/>
        <v>#N/A</v>
      </c>
    </row>
    <row r="4132" spans="1:7" x14ac:dyDescent="0.2">
      <c r="A4132" s="1">
        <v>42277</v>
      </c>
      <c r="B4132" t="s">
        <v>856</v>
      </c>
      <c r="C4132">
        <v>-2680</v>
      </c>
      <c r="D4132" s="4">
        <v>4061</v>
      </c>
      <c r="E4132" t="e">
        <f t="shared" si="192"/>
        <v>#N/A</v>
      </c>
      <c r="F4132" t="e">
        <f t="shared" si="193"/>
        <v>#N/A</v>
      </c>
      <c r="G4132" t="e">
        <f t="shared" si="194"/>
        <v>#N/A</v>
      </c>
    </row>
    <row r="4133" spans="1:7" x14ac:dyDescent="0.2">
      <c r="A4133" s="1">
        <v>42278</v>
      </c>
      <c r="B4133" t="s">
        <v>856</v>
      </c>
      <c r="C4133">
        <v>-920</v>
      </c>
      <c r="D4133" s="4">
        <v>3141</v>
      </c>
      <c r="E4133" t="e">
        <f t="shared" si="192"/>
        <v>#N/A</v>
      </c>
      <c r="F4133" t="e">
        <f t="shared" si="193"/>
        <v>#N/A</v>
      </c>
      <c r="G4133" t="e">
        <f t="shared" si="194"/>
        <v>#N/A</v>
      </c>
    </row>
    <row r="4134" spans="1:7" x14ac:dyDescent="0.2">
      <c r="A4134" s="1">
        <v>42279</v>
      </c>
      <c r="B4134" t="s">
        <v>4</v>
      </c>
      <c r="C4134" t="s">
        <v>857</v>
      </c>
      <c r="D4134" s="4">
        <v>47699.649999999703</v>
      </c>
      <c r="E4134">
        <f t="shared" si="192"/>
        <v>47699.649999999703</v>
      </c>
      <c r="F4134" t="e">
        <f t="shared" si="193"/>
        <v>#N/A</v>
      </c>
      <c r="G4134" t="e">
        <f t="shared" si="194"/>
        <v>#N/A</v>
      </c>
    </row>
    <row r="4135" spans="1:7" x14ac:dyDescent="0.2">
      <c r="A4135" s="1">
        <v>42279</v>
      </c>
      <c r="B4135" t="s">
        <v>856</v>
      </c>
      <c r="C4135">
        <v>4506</v>
      </c>
      <c r="D4135" s="4">
        <v>7647</v>
      </c>
      <c r="E4135" t="e">
        <f t="shared" si="192"/>
        <v>#N/A</v>
      </c>
      <c r="F4135" t="e">
        <f t="shared" si="193"/>
        <v>#N/A</v>
      </c>
      <c r="G4135" t="e">
        <f t="shared" si="194"/>
        <v>#N/A</v>
      </c>
    </row>
    <row r="4136" spans="1:7" x14ac:dyDescent="0.2">
      <c r="A4136" s="1">
        <v>42280</v>
      </c>
      <c r="B4136" t="s">
        <v>4</v>
      </c>
      <c r="C4136" t="s">
        <v>858</v>
      </c>
      <c r="D4136" s="4">
        <v>42577.459999999701</v>
      </c>
      <c r="E4136">
        <f t="shared" si="192"/>
        <v>42577.459999999701</v>
      </c>
      <c r="F4136" t="e">
        <f t="shared" si="193"/>
        <v>#N/A</v>
      </c>
      <c r="G4136" t="e">
        <f t="shared" si="194"/>
        <v>#N/A</v>
      </c>
    </row>
    <row r="4137" spans="1:7" x14ac:dyDescent="0.2">
      <c r="A4137" s="1">
        <v>42281</v>
      </c>
      <c r="B4137" t="s">
        <v>4</v>
      </c>
      <c r="C4137" t="s">
        <v>859</v>
      </c>
      <c r="D4137" s="4">
        <v>41647.959999999701</v>
      </c>
      <c r="E4137">
        <f t="shared" si="192"/>
        <v>41647.959999999701</v>
      </c>
      <c r="F4137" t="e">
        <f t="shared" si="193"/>
        <v>#N/A</v>
      </c>
      <c r="G4137" t="e">
        <f t="shared" si="194"/>
        <v>#N/A</v>
      </c>
    </row>
    <row r="4138" spans="1:7" x14ac:dyDescent="0.2">
      <c r="A4138" s="1">
        <v>42282</v>
      </c>
      <c r="B4138" t="s">
        <v>4</v>
      </c>
      <c r="C4138">
        <v>3805</v>
      </c>
      <c r="D4138" s="4">
        <v>45452.959999999701</v>
      </c>
      <c r="E4138">
        <f t="shared" si="192"/>
        <v>45452.959999999701</v>
      </c>
      <c r="F4138" t="e">
        <f t="shared" si="193"/>
        <v>#N/A</v>
      </c>
      <c r="G4138" t="e">
        <f t="shared" si="194"/>
        <v>#N/A</v>
      </c>
    </row>
    <row r="4139" spans="1:7" x14ac:dyDescent="0.2">
      <c r="A4139" s="1">
        <v>42283</v>
      </c>
      <c r="B4139" t="s">
        <v>4</v>
      </c>
      <c r="C4139" t="s">
        <v>860</v>
      </c>
      <c r="D4139" s="4">
        <v>40842.509999999696</v>
      </c>
      <c r="E4139">
        <f t="shared" si="192"/>
        <v>40842.509999999696</v>
      </c>
      <c r="F4139" t="e">
        <f t="shared" si="193"/>
        <v>#N/A</v>
      </c>
      <c r="G4139" t="e">
        <f t="shared" si="194"/>
        <v>#N/A</v>
      </c>
    </row>
    <row r="4140" spans="1:7" x14ac:dyDescent="0.2">
      <c r="A4140" s="1">
        <v>42284</v>
      </c>
      <c r="B4140" t="s">
        <v>4</v>
      </c>
      <c r="C4140" t="s">
        <v>861</v>
      </c>
      <c r="D4140" s="4">
        <v>145705.519999999</v>
      </c>
      <c r="E4140">
        <f t="shared" si="192"/>
        <v>145705.519999999</v>
      </c>
      <c r="F4140" t="e">
        <f t="shared" si="193"/>
        <v>#N/A</v>
      </c>
      <c r="G4140" t="e">
        <f t="shared" si="194"/>
        <v>#N/A</v>
      </c>
    </row>
    <row r="4141" spans="1:7" x14ac:dyDescent="0.2">
      <c r="A4141" s="1">
        <v>42285</v>
      </c>
      <c r="B4141" t="s">
        <v>4</v>
      </c>
      <c r="C4141" t="s">
        <v>862</v>
      </c>
      <c r="D4141" s="4">
        <v>218804.019999999</v>
      </c>
      <c r="E4141">
        <f t="shared" si="192"/>
        <v>218804.019999999</v>
      </c>
      <c r="F4141" t="e">
        <f t="shared" si="193"/>
        <v>#N/A</v>
      </c>
      <c r="G4141" t="e">
        <f t="shared" si="194"/>
        <v>#N/A</v>
      </c>
    </row>
    <row r="4142" spans="1:7" x14ac:dyDescent="0.2">
      <c r="A4142" s="1">
        <v>42286</v>
      </c>
      <c r="B4142" t="s">
        <v>4</v>
      </c>
      <c r="C4142">
        <v>-402</v>
      </c>
      <c r="D4142" s="4">
        <v>218402.019999999</v>
      </c>
      <c r="E4142">
        <f t="shared" si="192"/>
        <v>218402.019999999</v>
      </c>
      <c r="F4142" t="e">
        <f t="shared" si="193"/>
        <v>#N/A</v>
      </c>
      <c r="G4142" t="e">
        <f t="shared" si="194"/>
        <v>#N/A</v>
      </c>
    </row>
    <row r="4143" spans="1:7" x14ac:dyDescent="0.2">
      <c r="A4143" s="1">
        <v>42287</v>
      </c>
      <c r="B4143" t="s">
        <v>4</v>
      </c>
      <c r="C4143" t="s">
        <v>863</v>
      </c>
      <c r="D4143" s="4">
        <v>210369.519999999</v>
      </c>
      <c r="E4143">
        <f t="shared" si="192"/>
        <v>210369.519999999</v>
      </c>
      <c r="F4143" t="e">
        <f t="shared" si="193"/>
        <v>#N/A</v>
      </c>
      <c r="G4143" t="e">
        <f t="shared" si="194"/>
        <v>#N/A</v>
      </c>
    </row>
    <row r="4144" spans="1:7" x14ac:dyDescent="0.2">
      <c r="A4144" s="1">
        <v>42288</v>
      </c>
      <c r="B4144" t="s">
        <v>483</v>
      </c>
      <c r="C4144">
        <v>-10</v>
      </c>
      <c r="D4144" s="4">
        <v>90.439999999999898</v>
      </c>
      <c r="E4144" t="e">
        <f t="shared" si="192"/>
        <v>#N/A</v>
      </c>
      <c r="F4144" t="e">
        <f t="shared" si="193"/>
        <v>#N/A</v>
      </c>
      <c r="G4144" t="e">
        <f t="shared" si="194"/>
        <v>#N/A</v>
      </c>
    </row>
    <row r="4145" spans="1:7" x14ac:dyDescent="0.2">
      <c r="A4145" s="1">
        <v>42288</v>
      </c>
      <c r="B4145" t="s">
        <v>4</v>
      </c>
      <c r="C4145" t="s">
        <v>864</v>
      </c>
      <c r="D4145" s="4">
        <v>127828.11999999901</v>
      </c>
      <c r="E4145">
        <f t="shared" si="192"/>
        <v>127828.11999999901</v>
      </c>
      <c r="F4145" t="e">
        <f t="shared" si="193"/>
        <v>#N/A</v>
      </c>
      <c r="G4145" t="e">
        <f t="shared" si="194"/>
        <v>#N/A</v>
      </c>
    </row>
    <row r="4146" spans="1:7" x14ac:dyDescent="0.2">
      <c r="A4146" s="1">
        <v>42289</v>
      </c>
      <c r="B4146" t="s">
        <v>483</v>
      </c>
      <c r="C4146">
        <v>-10</v>
      </c>
      <c r="D4146" s="4">
        <v>80.439999999999898</v>
      </c>
      <c r="E4146" t="e">
        <f t="shared" si="192"/>
        <v>#N/A</v>
      </c>
      <c r="F4146" t="e">
        <f t="shared" si="193"/>
        <v>#N/A</v>
      </c>
      <c r="G4146" t="e">
        <f t="shared" si="194"/>
        <v>#N/A</v>
      </c>
    </row>
    <row r="4147" spans="1:7" x14ac:dyDescent="0.2">
      <c r="A4147" s="1">
        <v>42289</v>
      </c>
      <c r="B4147" t="s">
        <v>4</v>
      </c>
      <c r="C4147" t="s">
        <v>865</v>
      </c>
      <c r="D4147" s="4">
        <v>126850.75999999901</v>
      </c>
      <c r="E4147">
        <f t="shared" si="192"/>
        <v>126850.75999999901</v>
      </c>
      <c r="F4147" t="e">
        <f t="shared" si="193"/>
        <v>#N/A</v>
      </c>
      <c r="G4147" t="e">
        <f t="shared" si="194"/>
        <v>#N/A</v>
      </c>
    </row>
    <row r="4148" spans="1:7" x14ac:dyDescent="0.2">
      <c r="A4148" s="1">
        <v>42291</v>
      </c>
      <c r="B4148" t="s">
        <v>4</v>
      </c>
      <c r="C4148" t="s">
        <v>866</v>
      </c>
      <c r="D4148" s="4">
        <v>123858.189999999</v>
      </c>
      <c r="E4148">
        <f t="shared" si="192"/>
        <v>123858.189999999</v>
      </c>
      <c r="F4148" t="e">
        <f t="shared" si="193"/>
        <v>#N/A</v>
      </c>
      <c r="G4148" t="e">
        <f t="shared" si="194"/>
        <v>#N/A</v>
      </c>
    </row>
    <row r="4149" spans="1:7" x14ac:dyDescent="0.2">
      <c r="A4149" s="1">
        <v>42293</v>
      </c>
      <c r="B4149" t="s">
        <v>4</v>
      </c>
      <c r="C4149" t="s">
        <v>867</v>
      </c>
      <c r="D4149" s="4">
        <v>117593.829999999</v>
      </c>
      <c r="E4149">
        <f t="shared" si="192"/>
        <v>117593.829999999</v>
      </c>
      <c r="F4149" t="e">
        <f t="shared" si="193"/>
        <v>#N/A</v>
      </c>
      <c r="G4149" t="e">
        <f t="shared" si="194"/>
        <v>#N/A</v>
      </c>
    </row>
    <row r="4150" spans="1:7" x14ac:dyDescent="0.2">
      <c r="A4150" s="1">
        <v>42294</v>
      </c>
      <c r="B4150" t="s">
        <v>4</v>
      </c>
      <c r="C4150" t="s">
        <v>868</v>
      </c>
      <c r="D4150" s="4">
        <v>103765.11999999901</v>
      </c>
      <c r="E4150">
        <f t="shared" si="192"/>
        <v>103765.11999999901</v>
      </c>
      <c r="F4150" t="e">
        <f t="shared" si="193"/>
        <v>#N/A</v>
      </c>
      <c r="G4150" t="e">
        <f t="shared" si="194"/>
        <v>#N/A</v>
      </c>
    </row>
    <row r="4151" spans="1:7" x14ac:dyDescent="0.2">
      <c r="A4151" s="1">
        <v>42295</v>
      </c>
      <c r="B4151" t="s">
        <v>4</v>
      </c>
      <c r="C4151">
        <v>-323</v>
      </c>
      <c r="D4151" s="4">
        <v>103442.11999999901</v>
      </c>
      <c r="E4151">
        <f t="shared" si="192"/>
        <v>103442.11999999901</v>
      </c>
      <c r="F4151" t="e">
        <f t="shared" si="193"/>
        <v>#N/A</v>
      </c>
      <c r="G4151" t="e">
        <f t="shared" si="194"/>
        <v>#N/A</v>
      </c>
    </row>
    <row r="4152" spans="1:7" x14ac:dyDescent="0.2">
      <c r="A4152" s="1">
        <v>42296</v>
      </c>
      <c r="B4152" t="s">
        <v>20</v>
      </c>
      <c r="C4152">
        <v>0</v>
      </c>
      <c r="D4152" s="4">
        <v>1520</v>
      </c>
      <c r="E4152" t="e">
        <f t="shared" si="192"/>
        <v>#N/A</v>
      </c>
      <c r="F4152" t="e">
        <f t="shared" si="193"/>
        <v>#N/A</v>
      </c>
      <c r="G4152">
        <f t="shared" si="194"/>
        <v>1520</v>
      </c>
    </row>
    <row r="4153" spans="1:7" x14ac:dyDescent="0.2">
      <c r="A4153" s="1">
        <v>42296</v>
      </c>
      <c r="B4153" t="s">
        <v>4</v>
      </c>
      <c r="C4153" t="s">
        <v>869</v>
      </c>
      <c r="D4153" s="4">
        <v>103051.61999999901</v>
      </c>
      <c r="E4153">
        <f t="shared" si="192"/>
        <v>103051.61999999901</v>
      </c>
      <c r="F4153" t="e">
        <f t="shared" si="193"/>
        <v>#N/A</v>
      </c>
      <c r="G4153" t="e">
        <f t="shared" si="194"/>
        <v>#N/A</v>
      </c>
    </row>
    <row r="4154" spans="1:7" x14ac:dyDescent="0.2">
      <c r="A4154" s="1">
        <v>42297</v>
      </c>
      <c r="B4154" t="s">
        <v>4</v>
      </c>
      <c r="C4154">
        <v>-1499</v>
      </c>
      <c r="D4154" s="4">
        <v>101552.61999999901</v>
      </c>
      <c r="E4154">
        <f t="shared" si="192"/>
        <v>101552.61999999901</v>
      </c>
      <c r="F4154" t="e">
        <f t="shared" si="193"/>
        <v>#N/A</v>
      </c>
      <c r="G4154" t="e">
        <f t="shared" si="194"/>
        <v>#N/A</v>
      </c>
    </row>
    <row r="4155" spans="1:7" x14ac:dyDescent="0.2">
      <c r="A4155" s="1">
        <v>42298</v>
      </c>
      <c r="B4155" t="s">
        <v>4</v>
      </c>
      <c r="C4155">
        <v>-277</v>
      </c>
      <c r="D4155" s="4">
        <v>101275.61999999901</v>
      </c>
      <c r="E4155">
        <f t="shared" si="192"/>
        <v>101275.61999999901</v>
      </c>
      <c r="F4155" t="e">
        <f t="shared" si="193"/>
        <v>#N/A</v>
      </c>
      <c r="G4155" t="e">
        <f t="shared" si="194"/>
        <v>#N/A</v>
      </c>
    </row>
    <row r="4156" spans="1:7" x14ac:dyDescent="0.2">
      <c r="A4156" s="1">
        <v>42300</v>
      </c>
      <c r="B4156" t="s">
        <v>4</v>
      </c>
      <c r="C4156" t="s">
        <v>870</v>
      </c>
      <c r="D4156" s="4">
        <v>90778.919999999707</v>
      </c>
      <c r="E4156">
        <f t="shared" si="192"/>
        <v>90778.919999999707</v>
      </c>
      <c r="F4156" t="e">
        <f t="shared" si="193"/>
        <v>#N/A</v>
      </c>
      <c r="G4156" t="e">
        <f t="shared" si="194"/>
        <v>#N/A</v>
      </c>
    </row>
    <row r="4157" spans="1:7" x14ac:dyDescent="0.2">
      <c r="A4157" s="1">
        <v>42301</v>
      </c>
      <c r="B4157" t="s">
        <v>4</v>
      </c>
      <c r="C4157" t="s">
        <v>871</v>
      </c>
      <c r="D4157" s="4">
        <v>9063.0499999997392</v>
      </c>
      <c r="E4157">
        <f t="shared" si="192"/>
        <v>9063.0499999997392</v>
      </c>
      <c r="F4157" t="e">
        <f t="shared" si="193"/>
        <v>#N/A</v>
      </c>
      <c r="G4157" t="e">
        <f t="shared" si="194"/>
        <v>#N/A</v>
      </c>
    </row>
    <row r="4158" spans="1:7" x14ac:dyDescent="0.2">
      <c r="A4158" s="1">
        <v>42303</v>
      </c>
      <c r="B4158" t="s">
        <v>4</v>
      </c>
      <c r="C4158">
        <v>-364</v>
      </c>
      <c r="D4158" s="4">
        <v>8699.0499999997392</v>
      </c>
      <c r="E4158">
        <f t="shared" si="192"/>
        <v>8699.0499999997392</v>
      </c>
      <c r="F4158" t="e">
        <f t="shared" si="193"/>
        <v>#N/A</v>
      </c>
      <c r="G4158" t="e">
        <f t="shared" si="194"/>
        <v>#N/A</v>
      </c>
    </row>
    <row r="4159" spans="1:7" x14ac:dyDescent="0.2">
      <c r="A4159" s="1">
        <v>42304</v>
      </c>
      <c r="B4159" t="s">
        <v>20</v>
      </c>
      <c r="C4159">
        <v>500</v>
      </c>
      <c r="D4159" s="4">
        <v>2020</v>
      </c>
      <c r="E4159" t="e">
        <f t="shared" si="192"/>
        <v>#N/A</v>
      </c>
      <c r="F4159" t="e">
        <f t="shared" si="193"/>
        <v>#N/A</v>
      </c>
      <c r="G4159">
        <f t="shared" si="194"/>
        <v>2020</v>
      </c>
    </row>
    <row r="4160" spans="1:7" x14ac:dyDescent="0.2">
      <c r="A4160" s="1">
        <v>42304</v>
      </c>
      <c r="B4160" t="s">
        <v>4</v>
      </c>
      <c r="C4160" t="s">
        <v>872</v>
      </c>
      <c r="D4160" s="4">
        <v>55475.129999999699</v>
      </c>
      <c r="E4160">
        <f t="shared" si="192"/>
        <v>55475.129999999699</v>
      </c>
      <c r="F4160" t="e">
        <f t="shared" si="193"/>
        <v>#N/A</v>
      </c>
      <c r="G4160" t="e">
        <f t="shared" si="194"/>
        <v>#N/A</v>
      </c>
    </row>
    <row r="4161" spans="1:7" x14ac:dyDescent="0.2">
      <c r="A4161" s="1">
        <v>42305</v>
      </c>
      <c r="B4161" t="s">
        <v>4</v>
      </c>
      <c r="C4161" t="s">
        <v>873</v>
      </c>
      <c r="D4161" s="4">
        <v>50953.629999999699</v>
      </c>
      <c r="E4161">
        <f t="shared" si="192"/>
        <v>50953.629999999699</v>
      </c>
      <c r="F4161" t="e">
        <f t="shared" si="193"/>
        <v>#N/A</v>
      </c>
      <c r="G4161" t="e">
        <f t="shared" si="194"/>
        <v>#N/A</v>
      </c>
    </row>
    <row r="4162" spans="1:7" x14ac:dyDescent="0.2">
      <c r="A4162" s="1">
        <v>42306</v>
      </c>
      <c r="B4162" t="s">
        <v>4</v>
      </c>
      <c r="C4162">
        <v>-259</v>
      </c>
      <c r="D4162" s="4">
        <v>50694.629999999699</v>
      </c>
      <c r="E4162">
        <f t="shared" si="192"/>
        <v>50694.629999999699</v>
      </c>
      <c r="F4162" t="e">
        <f t="shared" si="193"/>
        <v>#N/A</v>
      </c>
      <c r="G4162" t="e">
        <f t="shared" si="194"/>
        <v>#N/A</v>
      </c>
    </row>
    <row r="4163" spans="1:7" x14ac:dyDescent="0.2">
      <c r="A4163" s="1">
        <v>42307</v>
      </c>
      <c r="B4163" t="s">
        <v>4</v>
      </c>
      <c r="C4163">
        <v>4000</v>
      </c>
      <c r="D4163" s="4">
        <v>54694.629999999699</v>
      </c>
      <c r="E4163">
        <f t="shared" ref="E4163:E4226" si="195">IF(B4163="RUB",D4163,NA())</f>
        <v>54694.629999999699</v>
      </c>
      <c r="F4163" t="e">
        <f t="shared" si="193"/>
        <v>#N/A</v>
      </c>
      <c r="G4163" t="e">
        <f t="shared" si="194"/>
        <v>#N/A</v>
      </c>
    </row>
    <row r="4164" spans="1:7" x14ac:dyDescent="0.2">
      <c r="A4164" s="1">
        <v>42309</v>
      </c>
      <c r="B4164" t="s">
        <v>4</v>
      </c>
      <c r="C4164" t="s">
        <v>874</v>
      </c>
      <c r="D4164" s="4">
        <v>51265.819999999701</v>
      </c>
      <c r="E4164">
        <f t="shared" si="195"/>
        <v>51265.819999999701</v>
      </c>
      <c r="F4164" t="e">
        <f t="shared" ref="F4164:F4227" si="196">IF(B4164="USD",D4164,NA())</f>
        <v>#N/A</v>
      </c>
      <c r="G4164" t="e">
        <f t="shared" ref="G4164:G4227" si="197">IF(B4164="EUR",D4164,NA())</f>
        <v>#N/A</v>
      </c>
    </row>
    <row r="4165" spans="1:7" x14ac:dyDescent="0.2">
      <c r="A4165" s="1">
        <v>42310</v>
      </c>
      <c r="B4165" t="s">
        <v>4</v>
      </c>
      <c r="C4165">
        <v>-238</v>
      </c>
      <c r="D4165" s="4">
        <v>51027.819999999701</v>
      </c>
      <c r="E4165">
        <f t="shared" si="195"/>
        <v>51027.819999999701</v>
      </c>
      <c r="F4165" t="e">
        <f t="shared" si="196"/>
        <v>#N/A</v>
      </c>
      <c r="G4165" t="e">
        <f t="shared" si="197"/>
        <v>#N/A</v>
      </c>
    </row>
    <row r="4166" spans="1:7" x14ac:dyDescent="0.2">
      <c r="A4166" s="1">
        <v>42311</v>
      </c>
      <c r="B4166" t="s">
        <v>4</v>
      </c>
      <c r="C4166">
        <v>-406</v>
      </c>
      <c r="D4166" s="4">
        <v>50621.819999999701</v>
      </c>
      <c r="E4166">
        <f t="shared" si="195"/>
        <v>50621.819999999701</v>
      </c>
      <c r="F4166" t="e">
        <f t="shared" si="196"/>
        <v>#N/A</v>
      </c>
      <c r="G4166" t="e">
        <f t="shared" si="197"/>
        <v>#N/A</v>
      </c>
    </row>
    <row r="4167" spans="1:7" x14ac:dyDescent="0.2">
      <c r="A4167" s="1">
        <v>42312</v>
      </c>
      <c r="B4167" t="s">
        <v>4</v>
      </c>
      <c r="C4167">
        <v>2100</v>
      </c>
      <c r="D4167" s="4">
        <v>52721.819999999701</v>
      </c>
      <c r="E4167">
        <f t="shared" si="195"/>
        <v>52721.819999999701</v>
      </c>
      <c r="F4167" t="e">
        <f t="shared" si="196"/>
        <v>#N/A</v>
      </c>
      <c r="G4167" t="e">
        <f t="shared" si="197"/>
        <v>#N/A</v>
      </c>
    </row>
    <row r="4168" spans="1:7" x14ac:dyDescent="0.2">
      <c r="A4168" s="1">
        <v>42313</v>
      </c>
      <c r="B4168" t="s">
        <v>4</v>
      </c>
      <c r="C4168">
        <v>-1579</v>
      </c>
      <c r="D4168" s="4">
        <v>51142.819999999701</v>
      </c>
      <c r="E4168">
        <f t="shared" si="195"/>
        <v>51142.819999999701</v>
      </c>
      <c r="F4168" t="e">
        <f t="shared" si="196"/>
        <v>#N/A</v>
      </c>
      <c r="G4168" t="e">
        <f t="shared" si="197"/>
        <v>#N/A</v>
      </c>
    </row>
    <row r="4169" spans="1:7" x14ac:dyDescent="0.2">
      <c r="A4169" s="1">
        <v>42314</v>
      </c>
      <c r="B4169" t="s">
        <v>20</v>
      </c>
      <c r="C4169">
        <v>309</v>
      </c>
      <c r="D4169" s="4">
        <v>2329</v>
      </c>
      <c r="E4169" t="e">
        <f t="shared" si="195"/>
        <v>#N/A</v>
      </c>
      <c r="F4169" t="e">
        <f t="shared" si="196"/>
        <v>#N/A</v>
      </c>
      <c r="G4169">
        <f t="shared" si="197"/>
        <v>2329</v>
      </c>
    </row>
    <row r="4170" spans="1:7" x14ac:dyDescent="0.2">
      <c r="A4170" s="1">
        <v>42314</v>
      </c>
      <c r="B4170" t="s">
        <v>4</v>
      </c>
      <c r="C4170" t="s">
        <v>875</v>
      </c>
      <c r="D4170" s="4">
        <v>28215.719999999699</v>
      </c>
      <c r="E4170">
        <f t="shared" si="195"/>
        <v>28215.719999999699</v>
      </c>
      <c r="F4170" t="e">
        <f t="shared" si="196"/>
        <v>#N/A</v>
      </c>
      <c r="G4170" t="e">
        <f t="shared" si="197"/>
        <v>#N/A</v>
      </c>
    </row>
    <row r="4171" spans="1:7" x14ac:dyDescent="0.2">
      <c r="A4171" s="1">
        <v>42315</v>
      </c>
      <c r="B4171" t="s">
        <v>20</v>
      </c>
      <c r="C4171">
        <v>-309</v>
      </c>
      <c r="D4171" s="4">
        <v>2020</v>
      </c>
      <c r="E4171" t="e">
        <f t="shared" si="195"/>
        <v>#N/A</v>
      </c>
      <c r="F4171" t="e">
        <f t="shared" si="196"/>
        <v>#N/A</v>
      </c>
      <c r="G4171">
        <f t="shared" si="197"/>
        <v>2020</v>
      </c>
    </row>
    <row r="4172" spans="1:7" x14ac:dyDescent="0.2">
      <c r="A4172" s="1">
        <v>42316</v>
      </c>
      <c r="B4172" t="s">
        <v>4</v>
      </c>
      <c r="C4172">
        <v>-110</v>
      </c>
      <c r="D4172" s="4">
        <v>28105.719999999699</v>
      </c>
      <c r="E4172">
        <f t="shared" si="195"/>
        <v>28105.719999999699</v>
      </c>
      <c r="F4172" t="e">
        <f t="shared" si="196"/>
        <v>#N/A</v>
      </c>
      <c r="G4172" t="e">
        <f t="shared" si="197"/>
        <v>#N/A</v>
      </c>
    </row>
    <row r="4173" spans="1:7" x14ac:dyDescent="0.2">
      <c r="A4173" s="1">
        <v>42317</v>
      </c>
      <c r="B4173" t="s">
        <v>4</v>
      </c>
      <c r="C4173" t="s">
        <v>876</v>
      </c>
      <c r="D4173" s="4">
        <v>21937.3999999997</v>
      </c>
      <c r="E4173">
        <f t="shared" si="195"/>
        <v>21937.3999999997</v>
      </c>
      <c r="F4173" t="e">
        <f t="shared" si="196"/>
        <v>#N/A</v>
      </c>
      <c r="G4173" t="e">
        <f t="shared" si="197"/>
        <v>#N/A</v>
      </c>
    </row>
    <row r="4174" spans="1:7" x14ac:dyDescent="0.2">
      <c r="A4174" s="1">
        <v>42318</v>
      </c>
      <c r="B4174" t="s">
        <v>4</v>
      </c>
      <c r="C4174">
        <v>73753</v>
      </c>
      <c r="D4174" s="4">
        <v>95690.399999999703</v>
      </c>
      <c r="E4174">
        <f t="shared" si="195"/>
        <v>95690.399999999703</v>
      </c>
      <c r="F4174" t="e">
        <f t="shared" si="196"/>
        <v>#N/A</v>
      </c>
      <c r="G4174" t="e">
        <f t="shared" si="197"/>
        <v>#N/A</v>
      </c>
    </row>
    <row r="4175" spans="1:7" x14ac:dyDescent="0.2">
      <c r="A4175" s="1">
        <v>42319</v>
      </c>
      <c r="B4175" t="s">
        <v>20</v>
      </c>
      <c r="C4175">
        <v>0</v>
      </c>
      <c r="D4175" s="4">
        <v>2020</v>
      </c>
      <c r="E4175" t="e">
        <f t="shared" si="195"/>
        <v>#N/A</v>
      </c>
      <c r="F4175" t="e">
        <f t="shared" si="196"/>
        <v>#N/A</v>
      </c>
      <c r="G4175">
        <f t="shared" si="197"/>
        <v>2020</v>
      </c>
    </row>
    <row r="4176" spans="1:7" x14ac:dyDescent="0.2">
      <c r="A4176" s="1">
        <v>42319</v>
      </c>
      <c r="B4176" t="s">
        <v>4</v>
      </c>
      <c r="C4176" t="s">
        <v>877</v>
      </c>
      <c r="D4176" s="4">
        <v>92996.819999999701</v>
      </c>
      <c r="E4176">
        <f t="shared" si="195"/>
        <v>92996.819999999701</v>
      </c>
      <c r="F4176" t="e">
        <f t="shared" si="196"/>
        <v>#N/A</v>
      </c>
      <c r="G4176" t="e">
        <f t="shared" si="197"/>
        <v>#N/A</v>
      </c>
    </row>
    <row r="4177" spans="1:7" x14ac:dyDescent="0.2">
      <c r="A4177" s="1">
        <v>42320</v>
      </c>
      <c r="B4177" t="s">
        <v>4</v>
      </c>
      <c r="C4177">
        <v>-10824</v>
      </c>
      <c r="D4177" s="4">
        <v>82172.819999999701</v>
      </c>
      <c r="E4177">
        <f t="shared" si="195"/>
        <v>82172.819999999701</v>
      </c>
      <c r="F4177" t="e">
        <f t="shared" si="196"/>
        <v>#N/A</v>
      </c>
      <c r="G4177" t="e">
        <f t="shared" si="197"/>
        <v>#N/A</v>
      </c>
    </row>
    <row r="4178" spans="1:7" x14ac:dyDescent="0.2">
      <c r="A4178" s="1">
        <v>42321</v>
      </c>
      <c r="B4178" t="s">
        <v>4</v>
      </c>
      <c r="C4178">
        <v>-1406</v>
      </c>
      <c r="D4178" s="4">
        <v>80766.819999999701</v>
      </c>
      <c r="E4178">
        <f t="shared" si="195"/>
        <v>80766.819999999701</v>
      </c>
      <c r="F4178" t="e">
        <f t="shared" si="196"/>
        <v>#N/A</v>
      </c>
      <c r="G4178" t="e">
        <f t="shared" si="197"/>
        <v>#N/A</v>
      </c>
    </row>
    <row r="4179" spans="1:7" x14ac:dyDescent="0.2">
      <c r="A4179" s="1">
        <v>42322</v>
      </c>
      <c r="B4179" t="s">
        <v>4</v>
      </c>
      <c r="C4179">
        <v>-2526</v>
      </c>
      <c r="D4179" s="4">
        <v>78240.819999999701</v>
      </c>
      <c r="E4179">
        <f t="shared" si="195"/>
        <v>78240.819999999701</v>
      </c>
      <c r="F4179" t="e">
        <f t="shared" si="196"/>
        <v>#N/A</v>
      </c>
      <c r="G4179" t="e">
        <f t="shared" si="197"/>
        <v>#N/A</v>
      </c>
    </row>
    <row r="4180" spans="1:7" x14ac:dyDescent="0.2">
      <c r="A4180" s="1">
        <v>42323</v>
      </c>
      <c r="B4180" t="s">
        <v>4</v>
      </c>
      <c r="C4180">
        <v>0</v>
      </c>
      <c r="D4180" s="4">
        <v>78240.819999999701</v>
      </c>
      <c r="E4180">
        <f t="shared" si="195"/>
        <v>78240.819999999701</v>
      </c>
      <c r="F4180" t="e">
        <f t="shared" si="196"/>
        <v>#N/A</v>
      </c>
      <c r="G4180" t="e">
        <f t="shared" si="197"/>
        <v>#N/A</v>
      </c>
    </row>
    <row r="4181" spans="1:7" x14ac:dyDescent="0.2">
      <c r="A4181" s="1">
        <v>42324</v>
      </c>
      <c r="B4181" t="s">
        <v>4</v>
      </c>
      <c r="C4181">
        <v>-2352</v>
      </c>
      <c r="D4181" s="4">
        <v>75888.819999999701</v>
      </c>
      <c r="E4181">
        <f t="shared" si="195"/>
        <v>75888.819999999701</v>
      </c>
      <c r="F4181" t="e">
        <f t="shared" si="196"/>
        <v>#N/A</v>
      </c>
      <c r="G4181" t="e">
        <f t="shared" si="197"/>
        <v>#N/A</v>
      </c>
    </row>
    <row r="4182" spans="1:7" x14ac:dyDescent="0.2">
      <c r="A4182" s="1">
        <v>42325</v>
      </c>
      <c r="B4182" t="s">
        <v>20</v>
      </c>
      <c r="C4182">
        <v>312</v>
      </c>
      <c r="D4182" s="4">
        <v>2332</v>
      </c>
      <c r="E4182" t="e">
        <f t="shared" si="195"/>
        <v>#N/A</v>
      </c>
      <c r="F4182" t="e">
        <f t="shared" si="196"/>
        <v>#N/A</v>
      </c>
      <c r="G4182">
        <f t="shared" si="197"/>
        <v>2332</v>
      </c>
    </row>
    <row r="4183" spans="1:7" x14ac:dyDescent="0.2">
      <c r="A4183" s="1">
        <v>42325</v>
      </c>
      <c r="B4183" t="s">
        <v>4</v>
      </c>
      <c r="C4183" t="s">
        <v>878</v>
      </c>
      <c r="D4183" s="4">
        <v>49199.619999999697</v>
      </c>
      <c r="E4183">
        <f t="shared" si="195"/>
        <v>49199.619999999697</v>
      </c>
      <c r="F4183" t="e">
        <f t="shared" si="196"/>
        <v>#N/A</v>
      </c>
      <c r="G4183" t="e">
        <f t="shared" si="197"/>
        <v>#N/A</v>
      </c>
    </row>
    <row r="4184" spans="1:7" x14ac:dyDescent="0.2">
      <c r="A4184" s="1">
        <v>42326</v>
      </c>
      <c r="B4184" t="s">
        <v>4</v>
      </c>
      <c r="C4184">
        <v>-335</v>
      </c>
      <c r="D4184" s="4">
        <v>48864.619999999697</v>
      </c>
      <c r="E4184">
        <f t="shared" si="195"/>
        <v>48864.619999999697</v>
      </c>
      <c r="F4184" t="e">
        <f t="shared" si="196"/>
        <v>#N/A</v>
      </c>
      <c r="G4184" t="e">
        <f t="shared" si="197"/>
        <v>#N/A</v>
      </c>
    </row>
    <row r="4185" spans="1:7" x14ac:dyDescent="0.2">
      <c r="A4185" s="1">
        <v>42327</v>
      </c>
      <c r="B4185" t="s">
        <v>4</v>
      </c>
      <c r="C4185">
        <v>-297</v>
      </c>
      <c r="D4185" s="4">
        <v>48567.619999999697</v>
      </c>
      <c r="E4185">
        <f t="shared" si="195"/>
        <v>48567.619999999697</v>
      </c>
      <c r="F4185" t="e">
        <f t="shared" si="196"/>
        <v>#N/A</v>
      </c>
      <c r="G4185" t="e">
        <f t="shared" si="197"/>
        <v>#N/A</v>
      </c>
    </row>
    <row r="4186" spans="1:7" x14ac:dyDescent="0.2">
      <c r="A4186" s="1">
        <v>42328</v>
      </c>
      <c r="B4186" t="s">
        <v>4</v>
      </c>
      <c r="C4186" t="s">
        <v>879</v>
      </c>
      <c r="D4186" s="4">
        <v>45391.119999999697</v>
      </c>
      <c r="E4186">
        <f t="shared" si="195"/>
        <v>45391.119999999697</v>
      </c>
      <c r="F4186" t="e">
        <f t="shared" si="196"/>
        <v>#N/A</v>
      </c>
      <c r="G4186" t="e">
        <f t="shared" si="197"/>
        <v>#N/A</v>
      </c>
    </row>
    <row r="4187" spans="1:7" x14ac:dyDescent="0.2">
      <c r="A4187" s="1">
        <v>42330</v>
      </c>
      <c r="B4187" t="s">
        <v>4</v>
      </c>
      <c r="C4187" t="s">
        <v>880</v>
      </c>
      <c r="D4187" s="4">
        <v>43628.459999999701</v>
      </c>
      <c r="E4187">
        <f t="shared" si="195"/>
        <v>43628.459999999701</v>
      </c>
      <c r="F4187" t="e">
        <f t="shared" si="196"/>
        <v>#N/A</v>
      </c>
      <c r="G4187" t="e">
        <f t="shared" si="197"/>
        <v>#N/A</v>
      </c>
    </row>
    <row r="4188" spans="1:7" x14ac:dyDescent="0.2">
      <c r="A4188" s="1">
        <v>42331</v>
      </c>
      <c r="B4188" t="s">
        <v>4</v>
      </c>
      <c r="C4188">
        <v>-908</v>
      </c>
      <c r="D4188" s="4">
        <v>42720.459999999701</v>
      </c>
      <c r="E4188">
        <f t="shared" si="195"/>
        <v>42720.459999999701</v>
      </c>
      <c r="F4188" t="e">
        <f t="shared" si="196"/>
        <v>#N/A</v>
      </c>
      <c r="G4188" t="e">
        <f t="shared" si="197"/>
        <v>#N/A</v>
      </c>
    </row>
    <row r="4189" spans="1:7" x14ac:dyDescent="0.2">
      <c r="A4189" s="1">
        <v>42332</v>
      </c>
      <c r="B4189" t="s">
        <v>4</v>
      </c>
      <c r="C4189">
        <v>-1544</v>
      </c>
      <c r="D4189" s="4">
        <v>41176.459999999701</v>
      </c>
      <c r="E4189">
        <f t="shared" si="195"/>
        <v>41176.459999999701</v>
      </c>
      <c r="F4189" t="e">
        <f t="shared" si="196"/>
        <v>#N/A</v>
      </c>
      <c r="G4189" t="e">
        <f t="shared" si="197"/>
        <v>#N/A</v>
      </c>
    </row>
    <row r="4190" spans="1:7" x14ac:dyDescent="0.2">
      <c r="A4190" s="1">
        <v>42333</v>
      </c>
      <c r="B4190" t="s">
        <v>4</v>
      </c>
      <c r="C4190" t="s">
        <v>881</v>
      </c>
      <c r="D4190" s="4">
        <v>124223.909999999</v>
      </c>
      <c r="E4190">
        <f t="shared" si="195"/>
        <v>124223.909999999</v>
      </c>
      <c r="F4190" t="e">
        <f t="shared" si="196"/>
        <v>#N/A</v>
      </c>
      <c r="G4190" t="e">
        <f t="shared" si="197"/>
        <v>#N/A</v>
      </c>
    </row>
    <row r="4191" spans="1:7" x14ac:dyDescent="0.2">
      <c r="A4191" s="1">
        <v>42334</v>
      </c>
      <c r="B4191" t="s">
        <v>4</v>
      </c>
      <c r="C4191">
        <v>-262</v>
      </c>
      <c r="D4191" s="4">
        <v>123961.909999999</v>
      </c>
      <c r="E4191">
        <f t="shared" si="195"/>
        <v>123961.909999999</v>
      </c>
      <c r="F4191" t="e">
        <f t="shared" si="196"/>
        <v>#N/A</v>
      </c>
      <c r="G4191" t="e">
        <f t="shared" si="197"/>
        <v>#N/A</v>
      </c>
    </row>
    <row r="4192" spans="1:7" x14ac:dyDescent="0.2">
      <c r="A4192" s="1">
        <v>42335</v>
      </c>
      <c r="B4192" t="s">
        <v>4</v>
      </c>
      <c r="C4192" t="s">
        <v>882</v>
      </c>
      <c r="D4192" s="4">
        <v>120730.409999999</v>
      </c>
      <c r="E4192">
        <f t="shared" si="195"/>
        <v>120730.409999999</v>
      </c>
      <c r="F4192" t="e">
        <f t="shared" si="196"/>
        <v>#N/A</v>
      </c>
      <c r="G4192" t="e">
        <f t="shared" si="197"/>
        <v>#N/A</v>
      </c>
    </row>
    <row r="4193" spans="1:7" x14ac:dyDescent="0.2">
      <c r="A4193" s="1">
        <v>42336</v>
      </c>
      <c r="B4193" t="s">
        <v>4</v>
      </c>
      <c r="C4193">
        <v>-227</v>
      </c>
      <c r="D4193" s="4">
        <v>120503.409999999</v>
      </c>
      <c r="E4193">
        <f t="shared" si="195"/>
        <v>120503.409999999</v>
      </c>
      <c r="F4193" t="e">
        <f t="shared" si="196"/>
        <v>#N/A</v>
      </c>
      <c r="G4193" t="e">
        <f t="shared" si="197"/>
        <v>#N/A</v>
      </c>
    </row>
    <row r="4194" spans="1:7" x14ac:dyDescent="0.2">
      <c r="A4194" s="1">
        <v>42337</v>
      </c>
      <c r="B4194" t="s">
        <v>4</v>
      </c>
      <c r="C4194" t="s">
        <v>883</v>
      </c>
      <c r="D4194" s="4">
        <v>119851.539999999</v>
      </c>
      <c r="E4194">
        <f t="shared" si="195"/>
        <v>119851.539999999</v>
      </c>
      <c r="F4194" t="e">
        <f t="shared" si="196"/>
        <v>#N/A</v>
      </c>
      <c r="G4194" t="e">
        <f t="shared" si="197"/>
        <v>#N/A</v>
      </c>
    </row>
    <row r="4195" spans="1:7" x14ac:dyDescent="0.2">
      <c r="A4195" s="1">
        <v>42338</v>
      </c>
      <c r="B4195" t="s">
        <v>4</v>
      </c>
      <c r="C4195">
        <v>-268</v>
      </c>
      <c r="D4195" s="4">
        <v>119583.539999999</v>
      </c>
      <c r="E4195">
        <f t="shared" si="195"/>
        <v>119583.539999999</v>
      </c>
      <c r="F4195" t="e">
        <f t="shared" si="196"/>
        <v>#N/A</v>
      </c>
      <c r="G4195" t="e">
        <f t="shared" si="197"/>
        <v>#N/A</v>
      </c>
    </row>
    <row r="4196" spans="1:7" x14ac:dyDescent="0.2">
      <c r="A4196" s="1">
        <v>42339</v>
      </c>
      <c r="B4196" t="s">
        <v>4</v>
      </c>
      <c r="C4196" t="s">
        <v>884</v>
      </c>
      <c r="D4196" s="4">
        <v>116193.799999999</v>
      </c>
      <c r="E4196">
        <f t="shared" si="195"/>
        <v>116193.799999999</v>
      </c>
      <c r="F4196" t="e">
        <f t="shared" si="196"/>
        <v>#N/A</v>
      </c>
      <c r="G4196" t="e">
        <f t="shared" si="197"/>
        <v>#N/A</v>
      </c>
    </row>
    <row r="4197" spans="1:7" x14ac:dyDescent="0.2">
      <c r="A4197" s="1">
        <v>42340</v>
      </c>
      <c r="B4197" t="s">
        <v>4</v>
      </c>
      <c r="C4197">
        <v>-1400</v>
      </c>
      <c r="D4197" s="4">
        <v>114793.799999999</v>
      </c>
      <c r="E4197">
        <f t="shared" si="195"/>
        <v>114793.799999999</v>
      </c>
      <c r="F4197" t="e">
        <f t="shared" si="196"/>
        <v>#N/A</v>
      </c>
      <c r="G4197" t="e">
        <f t="shared" si="197"/>
        <v>#N/A</v>
      </c>
    </row>
    <row r="4198" spans="1:7" x14ac:dyDescent="0.2">
      <c r="A4198" s="1">
        <v>42341</v>
      </c>
      <c r="B4198" t="s">
        <v>5</v>
      </c>
      <c r="C4198">
        <v>500</v>
      </c>
      <c r="D4198" s="4">
        <v>4745.99999999998</v>
      </c>
      <c r="E4198" t="e">
        <f t="shared" si="195"/>
        <v>#N/A</v>
      </c>
      <c r="F4198">
        <f t="shared" si="196"/>
        <v>4745.99999999998</v>
      </c>
      <c r="G4198" t="e">
        <f t="shared" si="197"/>
        <v>#N/A</v>
      </c>
    </row>
    <row r="4199" spans="1:7" x14ac:dyDescent="0.2">
      <c r="A4199" s="1">
        <v>42341</v>
      </c>
      <c r="B4199" t="s">
        <v>4</v>
      </c>
      <c r="C4199">
        <v>-30670</v>
      </c>
      <c r="D4199" s="4">
        <v>84123.799999999697</v>
      </c>
      <c r="E4199">
        <f t="shared" si="195"/>
        <v>84123.799999999697</v>
      </c>
      <c r="F4199" t="e">
        <f t="shared" si="196"/>
        <v>#N/A</v>
      </c>
      <c r="G4199" t="e">
        <f t="shared" si="197"/>
        <v>#N/A</v>
      </c>
    </row>
    <row r="4200" spans="1:7" x14ac:dyDescent="0.2">
      <c r="A4200" s="1">
        <v>42342</v>
      </c>
      <c r="B4200" t="s">
        <v>5</v>
      </c>
      <c r="C4200">
        <v>3768</v>
      </c>
      <c r="D4200" s="4">
        <v>8513.99999999998</v>
      </c>
      <c r="E4200" t="e">
        <f t="shared" si="195"/>
        <v>#N/A</v>
      </c>
      <c r="F4200">
        <f t="shared" si="196"/>
        <v>8513.99999999998</v>
      </c>
      <c r="G4200" t="e">
        <f t="shared" si="197"/>
        <v>#N/A</v>
      </c>
    </row>
    <row r="4201" spans="1:7" x14ac:dyDescent="0.2">
      <c r="A4201" s="1">
        <v>42342</v>
      </c>
      <c r="B4201" t="s">
        <v>4</v>
      </c>
      <c r="C4201" t="s">
        <v>885</v>
      </c>
      <c r="D4201" s="4">
        <v>-179322.4</v>
      </c>
      <c r="E4201">
        <f t="shared" si="195"/>
        <v>-179322.4</v>
      </c>
      <c r="F4201" t="e">
        <f t="shared" si="196"/>
        <v>#N/A</v>
      </c>
      <c r="G4201" t="e">
        <f t="shared" si="197"/>
        <v>#N/A</v>
      </c>
    </row>
    <row r="4202" spans="1:7" x14ac:dyDescent="0.2">
      <c r="A4202" s="1">
        <v>42343</v>
      </c>
      <c r="B4202" t="s">
        <v>20</v>
      </c>
      <c r="C4202">
        <v>-12</v>
      </c>
      <c r="D4202" s="4">
        <v>2320</v>
      </c>
      <c r="E4202" t="e">
        <f t="shared" si="195"/>
        <v>#N/A</v>
      </c>
      <c r="F4202" t="e">
        <f t="shared" si="196"/>
        <v>#N/A</v>
      </c>
      <c r="G4202">
        <f t="shared" si="197"/>
        <v>2320</v>
      </c>
    </row>
    <row r="4203" spans="1:7" x14ac:dyDescent="0.2">
      <c r="A4203" s="1">
        <v>42343</v>
      </c>
      <c r="B4203" t="s">
        <v>4</v>
      </c>
      <c r="C4203" t="s">
        <v>886</v>
      </c>
      <c r="D4203" s="4">
        <v>77703.7399999997</v>
      </c>
      <c r="E4203">
        <f t="shared" si="195"/>
        <v>77703.7399999997</v>
      </c>
      <c r="F4203" t="e">
        <f t="shared" si="196"/>
        <v>#N/A</v>
      </c>
      <c r="G4203" t="e">
        <f t="shared" si="197"/>
        <v>#N/A</v>
      </c>
    </row>
    <row r="4204" spans="1:7" x14ac:dyDescent="0.2">
      <c r="A4204" s="1">
        <v>42344</v>
      </c>
      <c r="B4204" t="s">
        <v>4</v>
      </c>
      <c r="C4204" t="s">
        <v>887</v>
      </c>
      <c r="D4204" s="4">
        <v>67575.859999999695</v>
      </c>
      <c r="E4204">
        <f t="shared" si="195"/>
        <v>67575.859999999695</v>
      </c>
      <c r="F4204" t="e">
        <f t="shared" si="196"/>
        <v>#N/A</v>
      </c>
      <c r="G4204" t="e">
        <f t="shared" si="197"/>
        <v>#N/A</v>
      </c>
    </row>
    <row r="4205" spans="1:7" x14ac:dyDescent="0.2">
      <c r="A4205" s="1">
        <v>42345</v>
      </c>
      <c r="B4205" t="s">
        <v>4</v>
      </c>
      <c r="C4205">
        <v>-1086</v>
      </c>
      <c r="D4205" s="4">
        <v>66489.859999999695</v>
      </c>
      <c r="E4205">
        <f t="shared" si="195"/>
        <v>66489.859999999695</v>
      </c>
      <c r="F4205" t="e">
        <f t="shared" si="196"/>
        <v>#N/A</v>
      </c>
      <c r="G4205" t="e">
        <f t="shared" si="197"/>
        <v>#N/A</v>
      </c>
    </row>
    <row r="4206" spans="1:7" x14ac:dyDescent="0.2">
      <c r="A4206" s="1">
        <v>42346</v>
      </c>
      <c r="B4206" t="s">
        <v>4</v>
      </c>
      <c r="C4206">
        <v>-353</v>
      </c>
      <c r="D4206" s="4">
        <v>66136.859999999695</v>
      </c>
      <c r="E4206">
        <f t="shared" si="195"/>
        <v>66136.859999999695</v>
      </c>
      <c r="F4206" t="e">
        <f t="shared" si="196"/>
        <v>#N/A</v>
      </c>
      <c r="G4206" t="e">
        <f t="shared" si="197"/>
        <v>#N/A</v>
      </c>
    </row>
    <row r="4207" spans="1:7" x14ac:dyDescent="0.2">
      <c r="A4207" s="1">
        <v>42347</v>
      </c>
      <c r="B4207" t="s">
        <v>4</v>
      </c>
      <c r="C4207">
        <v>-449</v>
      </c>
      <c r="D4207" s="4">
        <v>65687.859999999695</v>
      </c>
      <c r="E4207">
        <f t="shared" si="195"/>
        <v>65687.859999999695</v>
      </c>
      <c r="F4207" t="e">
        <f t="shared" si="196"/>
        <v>#N/A</v>
      </c>
      <c r="G4207" t="e">
        <f t="shared" si="197"/>
        <v>#N/A</v>
      </c>
    </row>
    <row r="4208" spans="1:7" x14ac:dyDescent="0.2">
      <c r="A4208" s="1">
        <v>42348</v>
      </c>
      <c r="B4208" t="s">
        <v>20</v>
      </c>
      <c r="C4208" t="s">
        <v>888</v>
      </c>
      <c r="D4208" s="4">
        <v>3006.57</v>
      </c>
      <c r="E4208" t="e">
        <f t="shared" si="195"/>
        <v>#N/A</v>
      </c>
      <c r="F4208" t="e">
        <f t="shared" si="196"/>
        <v>#N/A</v>
      </c>
      <c r="G4208">
        <f t="shared" si="197"/>
        <v>3006.57</v>
      </c>
    </row>
    <row r="4209" spans="1:7" x14ac:dyDescent="0.2">
      <c r="A4209" s="1">
        <v>42348</v>
      </c>
      <c r="B4209" t="s">
        <v>4</v>
      </c>
      <c r="C4209">
        <v>42826</v>
      </c>
      <c r="D4209" s="4">
        <v>108513.859999999</v>
      </c>
      <c r="E4209">
        <f t="shared" si="195"/>
        <v>108513.859999999</v>
      </c>
      <c r="F4209" t="e">
        <f t="shared" si="196"/>
        <v>#N/A</v>
      </c>
      <c r="G4209" t="e">
        <f t="shared" si="197"/>
        <v>#N/A</v>
      </c>
    </row>
    <row r="4210" spans="1:7" x14ac:dyDescent="0.2">
      <c r="A4210" s="1">
        <v>42349</v>
      </c>
      <c r="B4210" t="s">
        <v>4</v>
      </c>
      <c r="C4210">
        <v>-1568</v>
      </c>
      <c r="D4210" s="4">
        <v>106945.859999999</v>
      </c>
      <c r="E4210">
        <f t="shared" si="195"/>
        <v>106945.859999999</v>
      </c>
      <c r="F4210" t="e">
        <f t="shared" si="196"/>
        <v>#N/A</v>
      </c>
      <c r="G4210" t="e">
        <f t="shared" si="197"/>
        <v>#N/A</v>
      </c>
    </row>
    <row r="4211" spans="1:7" x14ac:dyDescent="0.2">
      <c r="A4211" s="1">
        <v>42350</v>
      </c>
      <c r="B4211" t="s">
        <v>4</v>
      </c>
      <c r="C4211" t="s">
        <v>889</v>
      </c>
      <c r="D4211" s="4">
        <v>105232.549999999</v>
      </c>
      <c r="E4211">
        <f t="shared" si="195"/>
        <v>105232.549999999</v>
      </c>
      <c r="F4211" t="e">
        <f t="shared" si="196"/>
        <v>#N/A</v>
      </c>
      <c r="G4211" t="e">
        <f t="shared" si="197"/>
        <v>#N/A</v>
      </c>
    </row>
    <row r="4212" spans="1:7" x14ac:dyDescent="0.2">
      <c r="A4212" s="1">
        <v>42351</v>
      </c>
      <c r="B4212" t="s">
        <v>4</v>
      </c>
      <c r="C4212" t="s">
        <v>890</v>
      </c>
      <c r="D4212" s="4">
        <v>101061.829999999</v>
      </c>
      <c r="E4212">
        <f t="shared" si="195"/>
        <v>101061.829999999</v>
      </c>
      <c r="F4212" t="e">
        <f t="shared" si="196"/>
        <v>#N/A</v>
      </c>
      <c r="G4212" t="e">
        <f t="shared" si="197"/>
        <v>#N/A</v>
      </c>
    </row>
    <row r="4213" spans="1:7" x14ac:dyDescent="0.2">
      <c r="A4213" s="1">
        <v>42352</v>
      </c>
      <c r="B4213" t="s">
        <v>4</v>
      </c>
      <c r="C4213">
        <v>-409</v>
      </c>
      <c r="D4213" s="4">
        <v>100652.829999999</v>
      </c>
      <c r="E4213">
        <f t="shared" si="195"/>
        <v>100652.829999999</v>
      </c>
      <c r="F4213" t="e">
        <f t="shared" si="196"/>
        <v>#N/A</v>
      </c>
      <c r="G4213" t="e">
        <f t="shared" si="197"/>
        <v>#N/A</v>
      </c>
    </row>
    <row r="4214" spans="1:7" x14ac:dyDescent="0.2">
      <c r="A4214" s="1">
        <v>42353</v>
      </c>
      <c r="B4214" t="s">
        <v>20</v>
      </c>
      <c r="C4214">
        <v>0</v>
      </c>
      <c r="D4214" s="4">
        <v>3006.57</v>
      </c>
      <c r="E4214" t="e">
        <f t="shared" si="195"/>
        <v>#N/A</v>
      </c>
      <c r="F4214" t="e">
        <f t="shared" si="196"/>
        <v>#N/A</v>
      </c>
      <c r="G4214">
        <f t="shared" si="197"/>
        <v>3006.57</v>
      </c>
    </row>
    <row r="4215" spans="1:7" x14ac:dyDescent="0.2">
      <c r="A4215" s="1">
        <v>42353</v>
      </c>
      <c r="B4215" t="s">
        <v>4</v>
      </c>
      <c r="C4215">
        <v>19601</v>
      </c>
      <c r="D4215" s="4">
        <v>120253.829999999</v>
      </c>
      <c r="E4215">
        <f t="shared" si="195"/>
        <v>120253.829999999</v>
      </c>
      <c r="F4215" t="e">
        <f t="shared" si="196"/>
        <v>#N/A</v>
      </c>
      <c r="G4215" t="e">
        <f t="shared" si="197"/>
        <v>#N/A</v>
      </c>
    </row>
    <row r="4216" spans="1:7" x14ac:dyDescent="0.2">
      <c r="A4216" s="1">
        <v>42354</v>
      </c>
      <c r="B4216" t="s">
        <v>4</v>
      </c>
      <c r="C4216">
        <v>-402</v>
      </c>
      <c r="D4216" s="4">
        <v>119851.829999999</v>
      </c>
      <c r="E4216">
        <f t="shared" si="195"/>
        <v>119851.829999999</v>
      </c>
      <c r="F4216" t="e">
        <f t="shared" si="196"/>
        <v>#N/A</v>
      </c>
      <c r="G4216" t="e">
        <f t="shared" si="197"/>
        <v>#N/A</v>
      </c>
    </row>
    <row r="4217" spans="1:7" x14ac:dyDescent="0.2">
      <c r="A4217" s="1">
        <v>42355</v>
      </c>
      <c r="B4217" t="s">
        <v>20</v>
      </c>
      <c r="C4217">
        <v>-665</v>
      </c>
      <c r="D4217" s="4">
        <v>2341.5700000000002</v>
      </c>
      <c r="E4217" t="e">
        <f t="shared" si="195"/>
        <v>#N/A</v>
      </c>
      <c r="F4217" t="e">
        <f t="shared" si="196"/>
        <v>#N/A</v>
      </c>
      <c r="G4217">
        <f t="shared" si="197"/>
        <v>2341.5700000000002</v>
      </c>
    </row>
    <row r="4218" spans="1:7" x14ac:dyDescent="0.2">
      <c r="A4218" s="1">
        <v>42355</v>
      </c>
      <c r="B4218" t="s">
        <v>4</v>
      </c>
      <c r="C4218" t="s">
        <v>891</v>
      </c>
      <c r="D4218" s="4">
        <v>7431.5799999997498</v>
      </c>
      <c r="E4218">
        <f t="shared" si="195"/>
        <v>7431.5799999997498</v>
      </c>
      <c r="F4218" t="e">
        <f t="shared" si="196"/>
        <v>#N/A</v>
      </c>
      <c r="G4218" t="e">
        <f t="shared" si="197"/>
        <v>#N/A</v>
      </c>
    </row>
    <row r="4219" spans="1:7" x14ac:dyDescent="0.2">
      <c r="A4219" s="1">
        <v>42356</v>
      </c>
      <c r="B4219" t="s">
        <v>4</v>
      </c>
      <c r="C4219">
        <v>-1620</v>
      </c>
      <c r="D4219" s="4">
        <v>5811.5799999997498</v>
      </c>
      <c r="E4219">
        <f t="shared" si="195"/>
        <v>5811.5799999997498</v>
      </c>
      <c r="F4219" t="e">
        <f t="shared" si="196"/>
        <v>#N/A</v>
      </c>
      <c r="G4219" t="e">
        <f t="shared" si="197"/>
        <v>#N/A</v>
      </c>
    </row>
    <row r="4220" spans="1:7" x14ac:dyDescent="0.2">
      <c r="A4220" s="1">
        <v>42357</v>
      </c>
      <c r="B4220" t="s">
        <v>20</v>
      </c>
      <c r="C4220" t="s">
        <v>892</v>
      </c>
      <c r="D4220" s="4">
        <v>2228.46</v>
      </c>
      <c r="E4220" t="e">
        <f t="shared" si="195"/>
        <v>#N/A</v>
      </c>
      <c r="F4220" t="e">
        <f t="shared" si="196"/>
        <v>#N/A</v>
      </c>
      <c r="G4220">
        <f t="shared" si="197"/>
        <v>2228.46</v>
      </c>
    </row>
    <row r="4221" spans="1:7" x14ac:dyDescent="0.2">
      <c r="A4221" s="1">
        <v>42357</v>
      </c>
      <c r="B4221" t="s">
        <v>4</v>
      </c>
      <c r="C4221" t="s">
        <v>893</v>
      </c>
      <c r="D4221" s="4">
        <v>11768.529999999701</v>
      </c>
      <c r="E4221">
        <f t="shared" si="195"/>
        <v>11768.529999999701</v>
      </c>
      <c r="F4221" t="e">
        <f t="shared" si="196"/>
        <v>#N/A</v>
      </c>
      <c r="G4221" t="e">
        <f t="shared" si="197"/>
        <v>#N/A</v>
      </c>
    </row>
    <row r="4222" spans="1:7" x14ac:dyDescent="0.2">
      <c r="A4222" s="1">
        <v>42358</v>
      </c>
      <c r="B4222" t="s">
        <v>4</v>
      </c>
      <c r="C4222" t="s">
        <v>894</v>
      </c>
      <c r="D4222" s="4">
        <v>9483.0299999997496</v>
      </c>
      <c r="E4222">
        <f t="shared" si="195"/>
        <v>9483.0299999997496</v>
      </c>
      <c r="F4222" t="e">
        <f t="shared" si="196"/>
        <v>#N/A</v>
      </c>
      <c r="G4222" t="e">
        <f t="shared" si="197"/>
        <v>#N/A</v>
      </c>
    </row>
    <row r="4223" spans="1:7" x14ac:dyDescent="0.2">
      <c r="A4223" s="1">
        <v>42359</v>
      </c>
      <c r="B4223" t="s">
        <v>20</v>
      </c>
      <c r="C4223">
        <v>-460</v>
      </c>
      <c r="D4223" s="4">
        <v>1768.46</v>
      </c>
      <c r="E4223" t="e">
        <f t="shared" si="195"/>
        <v>#N/A</v>
      </c>
      <c r="F4223" t="e">
        <f t="shared" si="196"/>
        <v>#N/A</v>
      </c>
      <c r="G4223">
        <f t="shared" si="197"/>
        <v>1768.46</v>
      </c>
    </row>
    <row r="4224" spans="1:7" x14ac:dyDescent="0.2">
      <c r="A4224" s="1">
        <v>42359</v>
      </c>
      <c r="B4224" t="s">
        <v>4</v>
      </c>
      <c r="C4224" t="s">
        <v>895</v>
      </c>
      <c r="D4224" s="4">
        <v>27214.8299999997</v>
      </c>
      <c r="E4224">
        <f t="shared" si="195"/>
        <v>27214.8299999997</v>
      </c>
      <c r="F4224" t="e">
        <f t="shared" si="196"/>
        <v>#N/A</v>
      </c>
      <c r="G4224" t="e">
        <f t="shared" si="197"/>
        <v>#N/A</v>
      </c>
    </row>
    <row r="4225" spans="1:7" x14ac:dyDescent="0.2">
      <c r="A4225" s="1">
        <v>42360</v>
      </c>
      <c r="B4225" t="s">
        <v>4</v>
      </c>
      <c r="C4225" t="s">
        <v>896</v>
      </c>
      <c r="D4225" s="4">
        <v>26235.029999999701</v>
      </c>
      <c r="E4225">
        <f t="shared" si="195"/>
        <v>26235.029999999701</v>
      </c>
      <c r="F4225" t="e">
        <f t="shared" si="196"/>
        <v>#N/A</v>
      </c>
      <c r="G4225" t="e">
        <f t="shared" si="197"/>
        <v>#N/A</v>
      </c>
    </row>
    <row r="4226" spans="1:7" x14ac:dyDescent="0.2">
      <c r="A4226" s="1">
        <v>42361</v>
      </c>
      <c r="B4226" t="s">
        <v>4</v>
      </c>
      <c r="C4226">
        <v>-3000</v>
      </c>
      <c r="D4226" s="4">
        <v>23235.029999999701</v>
      </c>
      <c r="E4226">
        <f t="shared" si="195"/>
        <v>23235.029999999701</v>
      </c>
      <c r="F4226" t="e">
        <f t="shared" si="196"/>
        <v>#N/A</v>
      </c>
      <c r="G4226" t="e">
        <f t="shared" si="197"/>
        <v>#N/A</v>
      </c>
    </row>
    <row r="4227" spans="1:7" x14ac:dyDescent="0.2">
      <c r="A4227" s="1">
        <v>42362</v>
      </c>
      <c r="B4227" t="s">
        <v>5</v>
      </c>
      <c r="C4227">
        <v>32</v>
      </c>
      <c r="D4227" s="4">
        <v>8545.99999999998</v>
      </c>
      <c r="E4227" t="e">
        <f t="shared" ref="E4227:E4290" si="198">IF(B4227="RUB",D4227,NA())</f>
        <v>#N/A</v>
      </c>
      <c r="F4227">
        <f t="shared" si="196"/>
        <v>8545.99999999998</v>
      </c>
      <c r="G4227" t="e">
        <f t="shared" si="197"/>
        <v>#N/A</v>
      </c>
    </row>
    <row r="4228" spans="1:7" x14ac:dyDescent="0.2">
      <c r="A4228" s="1">
        <v>42362</v>
      </c>
      <c r="B4228" t="s">
        <v>20</v>
      </c>
      <c r="C4228">
        <v>1000</v>
      </c>
      <c r="D4228" s="4">
        <v>2768.46</v>
      </c>
      <c r="E4228" t="e">
        <f t="shared" si="198"/>
        <v>#N/A</v>
      </c>
      <c r="F4228" t="e">
        <f t="shared" ref="F4228:F4291" si="199">IF(B4228="USD",D4228,NA())</f>
        <v>#N/A</v>
      </c>
      <c r="G4228">
        <f t="shared" ref="G4228:G4291" si="200">IF(B4228="EUR",D4228,NA())</f>
        <v>2768.46</v>
      </c>
    </row>
    <row r="4229" spans="1:7" x14ac:dyDescent="0.2">
      <c r="A4229" s="1">
        <v>42362</v>
      </c>
      <c r="B4229" t="s">
        <v>4</v>
      </c>
      <c r="C4229" t="s">
        <v>897</v>
      </c>
      <c r="D4229" s="4">
        <v>102439.219999999</v>
      </c>
      <c r="E4229">
        <f t="shared" si="198"/>
        <v>102439.219999999</v>
      </c>
      <c r="F4229" t="e">
        <f t="shared" si="199"/>
        <v>#N/A</v>
      </c>
      <c r="G4229" t="e">
        <f t="shared" si="200"/>
        <v>#N/A</v>
      </c>
    </row>
    <row r="4230" spans="1:7" x14ac:dyDescent="0.2">
      <c r="A4230" s="1">
        <v>42363</v>
      </c>
      <c r="B4230" t="s">
        <v>4</v>
      </c>
      <c r="C4230">
        <v>-41843</v>
      </c>
      <c r="D4230" s="4">
        <v>60596.219999999703</v>
      </c>
      <c r="E4230">
        <f t="shared" si="198"/>
        <v>60596.219999999703</v>
      </c>
      <c r="F4230" t="e">
        <f t="shared" si="199"/>
        <v>#N/A</v>
      </c>
      <c r="G4230" t="e">
        <f t="shared" si="200"/>
        <v>#N/A</v>
      </c>
    </row>
    <row r="4231" spans="1:7" x14ac:dyDescent="0.2">
      <c r="A4231" s="1">
        <v>42364</v>
      </c>
      <c r="B4231" t="s">
        <v>4</v>
      </c>
      <c r="C4231" t="s">
        <v>898</v>
      </c>
      <c r="D4231" s="4">
        <v>60396.719999999703</v>
      </c>
      <c r="E4231">
        <f t="shared" si="198"/>
        <v>60396.719999999703</v>
      </c>
      <c r="F4231" t="e">
        <f t="shared" si="199"/>
        <v>#N/A</v>
      </c>
      <c r="G4231" t="e">
        <f t="shared" si="200"/>
        <v>#N/A</v>
      </c>
    </row>
    <row r="4232" spans="1:7" x14ac:dyDescent="0.2">
      <c r="A4232" s="1">
        <v>42367</v>
      </c>
      <c r="B4232" t="s">
        <v>4</v>
      </c>
      <c r="C4232" t="s">
        <v>899</v>
      </c>
      <c r="D4232" s="4">
        <v>46501.029999999701</v>
      </c>
      <c r="E4232">
        <f t="shared" si="198"/>
        <v>46501.029999999701</v>
      </c>
      <c r="F4232" t="e">
        <f t="shared" si="199"/>
        <v>#N/A</v>
      </c>
      <c r="G4232" t="e">
        <f t="shared" si="200"/>
        <v>#N/A</v>
      </c>
    </row>
    <row r="4233" spans="1:7" x14ac:dyDescent="0.2">
      <c r="A4233" s="1">
        <v>42368</v>
      </c>
      <c r="B4233" t="s">
        <v>4</v>
      </c>
      <c r="C4233" t="s">
        <v>900</v>
      </c>
      <c r="D4233" s="4">
        <v>48231.719999999703</v>
      </c>
      <c r="E4233">
        <f t="shared" si="198"/>
        <v>48231.719999999703</v>
      </c>
      <c r="F4233" t="e">
        <f t="shared" si="199"/>
        <v>#N/A</v>
      </c>
      <c r="G4233" t="e">
        <f t="shared" si="200"/>
        <v>#N/A</v>
      </c>
    </row>
    <row r="4234" spans="1:7" x14ac:dyDescent="0.2">
      <c r="A4234" s="1">
        <v>42369</v>
      </c>
      <c r="B4234" t="s">
        <v>4</v>
      </c>
      <c r="C4234">
        <v>-2521</v>
      </c>
      <c r="D4234" s="4">
        <v>45710.719999999703</v>
      </c>
      <c r="E4234">
        <f t="shared" si="198"/>
        <v>45710.719999999703</v>
      </c>
      <c r="F4234" t="e">
        <f t="shared" si="199"/>
        <v>#N/A</v>
      </c>
      <c r="G4234" t="e">
        <f t="shared" si="200"/>
        <v>#N/A</v>
      </c>
    </row>
    <row r="4235" spans="1:7" x14ac:dyDescent="0.2">
      <c r="A4235" s="1">
        <v>42370</v>
      </c>
      <c r="B4235" t="s">
        <v>4</v>
      </c>
      <c r="C4235">
        <v>-200</v>
      </c>
      <c r="D4235" s="4">
        <v>45510.719999999703</v>
      </c>
      <c r="E4235">
        <f t="shared" si="198"/>
        <v>45510.719999999703</v>
      </c>
      <c r="F4235" t="e">
        <f t="shared" si="199"/>
        <v>#N/A</v>
      </c>
      <c r="G4235" t="e">
        <f t="shared" si="200"/>
        <v>#N/A</v>
      </c>
    </row>
    <row r="4236" spans="1:7" x14ac:dyDescent="0.2">
      <c r="A4236" s="1">
        <v>42371</v>
      </c>
      <c r="B4236" t="s">
        <v>4</v>
      </c>
      <c r="C4236" t="s">
        <v>901</v>
      </c>
      <c r="D4236" s="4">
        <v>38764.219999999703</v>
      </c>
      <c r="E4236">
        <f t="shared" si="198"/>
        <v>38764.219999999703</v>
      </c>
      <c r="F4236" t="e">
        <f t="shared" si="199"/>
        <v>#N/A</v>
      </c>
      <c r="G4236" t="e">
        <f t="shared" si="200"/>
        <v>#N/A</v>
      </c>
    </row>
    <row r="4237" spans="1:7" x14ac:dyDescent="0.2">
      <c r="A4237" s="1">
        <v>42372</v>
      </c>
      <c r="B4237" t="s">
        <v>4</v>
      </c>
      <c r="C4237">
        <v>-1765</v>
      </c>
      <c r="D4237" s="4">
        <v>36999.219999999703</v>
      </c>
      <c r="E4237">
        <f t="shared" si="198"/>
        <v>36999.219999999703</v>
      </c>
      <c r="F4237" t="e">
        <f t="shared" si="199"/>
        <v>#N/A</v>
      </c>
      <c r="G4237" t="e">
        <f t="shared" si="200"/>
        <v>#N/A</v>
      </c>
    </row>
    <row r="4238" spans="1:7" x14ac:dyDescent="0.2">
      <c r="A4238" s="1">
        <v>42374</v>
      </c>
      <c r="B4238" t="s">
        <v>4</v>
      </c>
      <c r="C4238">
        <v>-534</v>
      </c>
      <c r="D4238" s="4">
        <v>36465.219999999703</v>
      </c>
      <c r="E4238">
        <f t="shared" si="198"/>
        <v>36465.219999999703</v>
      </c>
      <c r="F4238" t="e">
        <f t="shared" si="199"/>
        <v>#N/A</v>
      </c>
      <c r="G4238" t="e">
        <f t="shared" si="200"/>
        <v>#N/A</v>
      </c>
    </row>
    <row r="4239" spans="1:7" x14ac:dyDescent="0.2">
      <c r="A4239" s="1">
        <v>42375</v>
      </c>
      <c r="B4239" t="s">
        <v>4</v>
      </c>
      <c r="C4239" t="s">
        <v>902</v>
      </c>
      <c r="D4239" s="4">
        <v>25793.0099999997</v>
      </c>
      <c r="E4239">
        <f t="shared" si="198"/>
        <v>25793.0099999997</v>
      </c>
      <c r="F4239" t="e">
        <f t="shared" si="199"/>
        <v>#N/A</v>
      </c>
      <c r="G4239" t="e">
        <f t="shared" si="200"/>
        <v>#N/A</v>
      </c>
    </row>
    <row r="4240" spans="1:7" x14ac:dyDescent="0.2">
      <c r="A4240" s="1">
        <v>42376</v>
      </c>
      <c r="B4240" t="s">
        <v>4</v>
      </c>
      <c r="C4240">
        <v>-15767</v>
      </c>
      <c r="D4240" s="4">
        <v>10026.0099999997</v>
      </c>
      <c r="E4240">
        <f t="shared" si="198"/>
        <v>10026.0099999997</v>
      </c>
      <c r="F4240" t="e">
        <f t="shared" si="199"/>
        <v>#N/A</v>
      </c>
      <c r="G4240" t="e">
        <f t="shared" si="200"/>
        <v>#N/A</v>
      </c>
    </row>
    <row r="4241" spans="1:7" x14ac:dyDescent="0.2">
      <c r="A4241" s="1">
        <v>42378</v>
      </c>
      <c r="B4241" t="s">
        <v>4</v>
      </c>
      <c r="C4241">
        <v>-2023</v>
      </c>
      <c r="D4241" s="4">
        <v>8003.0099999997501</v>
      </c>
      <c r="E4241">
        <f t="shared" si="198"/>
        <v>8003.0099999997501</v>
      </c>
      <c r="F4241" t="e">
        <f t="shared" si="199"/>
        <v>#N/A</v>
      </c>
      <c r="G4241" t="e">
        <f t="shared" si="200"/>
        <v>#N/A</v>
      </c>
    </row>
    <row r="4242" spans="1:7" x14ac:dyDescent="0.2">
      <c r="A4242" s="1">
        <v>42379</v>
      </c>
      <c r="B4242" t="s">
        <v>4</v>
      </c>
      <c r="C4242">
        <v>-3292</v>
      </c>
      <c r="D4242" s="4">
        <v>4711.0099999997501</v>
      </c>
      <c r="E4242">
        <f t="shared" si="198"/>
        <v>4711.0099999997501</v>
      </c>
      <c r="F4242" t="e">
        <f t="shared" si="199"/>
        <v>#N/A</v>
      </c>
      <c r="G4242" t="e">
        <f t="shared" si="200"/>
        <v>#N/A</v>
      </c>
    </row>
    <row r="4243" spans="1:7" x14ac:dyDescent="0.2">
      <c r="A4243" s="1">
        <v>42380</v>
      </c>
      <c r="B4243" t="s">
        <v>4</v>
      </c>
      <c r="C4243" t="s">
        <v>903</v>
      </c>
      <c r="D4243" s="4">
        <v>3866.7699999997499</v>
      </c>
      <c r="E4243">
        <f t="shared" si="198"/>
        <v>3866.7699999997499</v>
      </c>
      <c r="F4243" t="e">
        <f t="shared" si="199"/>
        <v>#N/A</v>
      </c>
      <c r="G4243" t="e">
        <f t="shared" si="200"/>
        <v>#N/A</v>
      </c>
    </row>
    <row r="4244" spans="1:7" x14ac:dyDescent="0.2">
      <c r="A4244" s="1">
        <v>42381</v>
      </c>
      <c r="B4244" t="s">
        <v>4</v>
      </c>
      <c r="C4244">
        <v>-138</v>
      </c>
      <c r="D4244" s="4">
        <v>3728.7699999997499</v>
      </c>
      <c r="E4244">
        <f t="shared" si="198"/>
        <v>3728.7699999997499</v>
      </c>
      <c r="F4244" t="e">
        <f t="shared" si="199"/>
        <v>#N/A</v>
      </c>
      <c r="G4244" t="e">
        <f t="shared" si="200"/>
        <v>#N/A</v>
      </c>
    </row>
    <row r="4245" spans="1:7" x14ac:dyDescent="0.2">
      <c r="A4245" s="1">
        <v>42382</v>
      </c>
      <c r="B4245" t="s">
        <v>4</v>
      </c>
      <c r="C4245">
        <v>73664</v>
      </c>
      <c r="D4245" s="4">
        <v>77392.769999999698</v>
      </c>
      <c r="E4245">
        <f t="shared" si="198"/>
        <v>77392.769999999698</v>
      </c>
      <c r="F4245" t="e">
        <f t="shared" si="199"/>
        <v>#N/A</v>
      </c>
      <c r="G4245" t="e">
        <f t="shared" si="200"/>
        <v>#N/A</v>
      </c>
    </row>
    <row r="4246" spans="1:7" x14ac:dyDescent="0.2">
      <c r="A4246" s="1">
        <v>42383</v>
      </c>
      <c r="B4246" t="s">
        <v>4</v>
      </c>
      <c r="C4246" t="s">
        <v>904</v>
      </c>
      <c r="D4246" s="4">
        <v>74207.269999999698</v>
      </c>
      <c r="E4246">
        <f t="shared" si="198"/>
        <v>74207.269999999698</v>
      </c>
      <c r="F4246" t="e">
        <f t="shared" si="199"/>
        <v>#N/A</v>
      </c>
      <c r="G4246" t="e">
        <f t="shared" si="200"/>
        <v>#N/A</v>
      </c>
    </row>
    <row r="4247" spans="1:7" x14ac:dyDescent="0.2">
      <c r="A4247" s="1">
        <v>42384</v>
      </c>
      <c r="B4247" t="s">
        <v>4</v>
      </c>
      <c r="C4247" t="s">
        <v>905</v>
      </c>
      <c r="D4247" s="4">
        <v>67637.769999999698</v>
      </c>
      <c r="E4247">
        <f t="shared" si="198"/>
        <v>67637.769999999698</v>
      </c>
      <c r="F4247" t="e">
        <f t="shared" si="199"/>
        <v>#N/A</v>
      </c>
      <c r="G4247" t="e">
        <f t="shared" si="200"/>
        <v>#N/A</v>
      </c>
    </row>
    <row r="4248" spans="1:7" x14ac:dyDescent="0.2">
      <c r="A4248" s="1">
        <v>42385</v>
      </c>
      <c r="B4248" t="s">
        <v>4</v>
      </c>
      <c r="C4248">
        <v>-4237</v>
      </c>
      <c r="D4248" s="4">
        <v>63400.769999999698</v>
      </c>
      <c r="E4248">
        <f t="shared" si="198"/>
        <v>63400.769999999698</v>
      </c>
      <c r="F4248" t="e">
        <f t="shared" si="199"/>
        <v>#N/A</v>
      </c>
      <c r="G4248" t="e">
        <f t="shared" si="200"/>
        <v>#N/A</v>
      </c>
    </row>
    <row r="4249" spans="1:7" x14ac:dyDescent="0.2">
      <c r="A4249" s="1">
        <v>42386</v>
      </c>
      <c r="B4249" t="s">
        <v>4</v>
      </c>
      <c r="C4249" t="s">
        <v>906</v>
      </c>
      <c r="D4249" s="4">
        <v>59127.6699999997</v>
      </c>
      <c r="E4249">
        <f t="shared" si="198"/>
        <v>59127.6699999997</v>
      </c>
      <c r="F4249" t="e">
        <f t="shared" si="199"/>
        <v>#N/A</v>
      </c>
      <c r="G4249" t="e">
        <f t="shared" si="200"/>
        <v>#N/A</v>
      </c>
    </row>
    <row r="4250" spans="1:7" x14ac:dyDescent="0.2">
      <c r="A4250" s="1">
        <v>42387</v>
      </c>
      <c r="B4250" t="s">
        <v>4</v>
      </c>
      <c r="C4250">
        <v>-1050</v>
      </c>
      <c r="D4250" s="4">
        <v>58077.6699999997</v>
      </c>
      <c r="E4250">
        <f t="shared" si="198"/>
        <v>58077.6699999997</v>
      </c>
      <c r="F4250" t="e">
        <f t="shared" si="199"/>
        <v>#N/A</v>
      </c>
      <c r="G4250" t="e">
        <f t="shared" si="200"/>
        <v>#N/A</v>
      </c>
    </row>
    <row r="4251" spans="1:7" x14ac:dyDescent="0.2">
      <c r="A4251" s="1">
        <v>42388</v>
      </c>
      <c r="B4251" t="s">
        <v>4</v>
      </c>
      <c r="C4251">
        <v>-2699</v>
      </c>
      <c r="D4251" s="4">
        <v>55378.6699999997</v>
      </c>
      <c r="E4251">
        <f t="shared" si="198"/>
        <v>55378.6699999997</v>
      </c>
      <c r="F4251" t="e">
        <f t="shared" si="199"/>
        <v>#N/A</v>
      </c>
      <c r="G4251" t="e">
        <f t="shared" si="200"/>
        <v>#N/A</v>
      </c>
    </row>
    <row r="4252" spans="1:7" x14ac:dyDescent="0.2">
      <c r="A4252" s="1">
        <v>42389</v>
      </c>
      <c r="B4252" t="s">
        <v>4</v>
      </c>
      <c r="C4252" t="s">
        <v>907</v>
      </c>
      <c r="D4252" s="4">
        <v>14304.0099999997</v>
      </c>
      <c r="E4252">
        <f t="shared" si="198"/>
        <v>14304.0099999997</v>
      </c>
      <c r="F4252" t="e">
        <f t="shared" si="199"/>
        <v>#N/A</v>
      </c>
      <c r="G4252" t="e">
        <f t="shared" si="200"/>
        <v>#N/A</v>
      </c>
    </row>
    <row r="4253" spans="1:7" x14ac:dyDescent="0.2">
      <c r="A4253" s="1">
        <v>42390</v>
      </c>
      <c r="B4253" t="s">
        <v>4</v>
      </c>
      <c r="C4253">
        <v>-305</v>
      </c>
      <c r="D4253" s="4">
        <v>13999.0099999997</v>
      </c>
      <c r="E4253">
        <f t="shared" si="198"/>
        <v>13999.0099999997</v>
      </c>
      <c r="F4253" t="e">
        <f t="shared" si="199"/>
        <v>#N/A</v>
      </c>
      <c r="G4253" t="e">
        <f t="shared" si="200"/>
        <v>#N/A</v>
      </c>
    </row>
    <row r="4254" spans="1:7" x14ac:dyDescent="0.2">
      <c r="A4254" s="1">
        <v>42391</v>
      </c>
      <c r="B4254" t="s">
        <v>4</v>
      </c>
      <c r="C4254">
        <v>-1985</v>
      </c>
      <c r="D4254" s="4">
        <v>12014.0099999997</v>
      </c>
      <c r="E4254">
        <f t="shared" si="198"/>
        <v>12014.0099999997</v>
      </c>
      <c r="F4254" t="e">
        <f t="shared" si="199"/>
        <v>#N/A</v>
      </c>
      <c r="G4254" t="e">
        <f t="shared" si="200"/>
        <v>#N/A</v>
      </c>
    </row>
    <row r="4255" spans="1:7" x14ac:dyDescent="0.2">
      <c r="A4255" s="1">
        <v>42392</v>
      </c>
      <c r="B4255" t="s">
        <v>4</v>
      </c>
      <c r="C4255" t="s">
        <v>908</v>
      </c>
      <c r="D4255" s="4">
        <v>5537.5099999997501</v>
      </c>
      <c r="E4255">
        <f t="shared" si="198"/>
        <v>5537.5099999997501</v>
      </c>
      <c r="F4255" t="e">
        <f t="shared" si="199"/>
        <v>#N/A</v>
      </c>
      <c r="G4255" t="e">
        <f t="shared" si="200"/>
        <v>#N/A</v>
      </c>
    </row>
    <row r="4256" spans="1:7" x14ac:dyDescent="0.2">
      <c r="A4256" s="1">
        <v>42394</v>
      </c>
      <c r="B4256" t="s">
        <v>4</v>
      </c>
      <c r="C4256">
        <v>-296</v>
      </c>
      <c r="D4256" s="4">
        <v>5241.5099999997501</v>
      </c>
      <c r="E4256">
        <f t="shared" si="198"/>
        <v>5241.5099999997501</v>
      </c>
      <c r="F4256" t="e">
        <f t="shared" si="199"/>
        <v>#N/A</v>
      </c>
      <c r="G4256" t="e">
        <f t="shared" si="200"/>
        <v>#N/A</v>
      </c>
    </row>
    <row r="4257" spans="1:7" x14ac:dyDescent="0.2">
      <c r="A4257" s="1">
        <v>42395</v>
      </c>
      <c r="B4257" t="s">
        <v>4</v>
      </c>
      <c r="C4257">
        <v>-333</v>
      </c>
      <c r="D4257" s="4">
        <v>4908.5099999997501</v>
      </c>
      <c r="E4257">
        <f t="shared" si="198"/>
        <v>4908.5099999997501</v>
      </c>
      <c r="F4257" t="e">
        <f t="shared" si="199"/>
        <v>#N/A</v>
      </c>
      <c r="G4257" t="e">
        <f t="shared" si="200"/>
        <v>#N/A</v>
      </c>
    </row>
    <row r="4258" spans="1:7" x14ac:dyDescent="0.2">
      <c r="A4258" s="1">
        <v>42396</v>
      </c>
      <c r="B4258" t="s">
        <v>20</v>
      </c>
      <c r="C4258" s="2">
        <v>15401</v>
      </c>
      <c r="D4258" s="4">
        <v>2771.88</v>
      </c>
      <c r="E4258" t="e">
        <f t="shared" si="198"/>
        <v>#N/A</v>
      </c>
      <c r="F4258" t="e">
        <f t="shared" si="199"/>
        <v>#N/A</v>
      </c>
      <c r="G4258">
        <f t="shared" si="200"/>
        <v>2771.88</v>
      </c>
    </row>
    <row r="4259" spans="1:7" x14ac:dyDescent="0.2">
      <c r="A4259" s="1">
        <v>42396</v>
      </c>
      <c r="B4259" t="s">
        <v>4</v>
      </c>
      <c r="C4259">
        <v>92034</v>
      </c>
      <c r="D4259" s="4">
        <v>96942.509999999704</v>
      </c>
      <c r="E4259">
        <f t="shared" si="198"/>
        <v>96942.509999999704</v>
      </c>
      <c r="F4259" t="e">
        <f t="shared" si="199"/>
        <v>#N/A</v>
      </c>
      <c r="G4259" t="e">
        <f t="shared" si="200"/>
        <v>#N/A</v>
      </c>
    </row>
    <row r="4260" spans="1:7" x14ac:dyDescent="0.2">
      <c r="A4260" s="1">
        <v>42397</v>
      </c>
      <c r="B4260" t="s">
        <v>4</v>
      </c>
      <c r="C4260">
        <v>-40197</v>
      </c>
      <c r="D4260" s="4">
        <v>56745.509999999696</v>
      </c>
      <c r="E4260">
        <f t="shared" si="198"/>
        <v>56745.509999999696</v>
      </c>
      <c r="F4260" t="e">
        <f t="shared" si="199"/>
        <v>#N/A</v>
      </c>
      <c r="G4260" t="e">
        <f t="shared" si="200"/>
        <v>#N/A</v>
      </c>
    </row>
    <row r="4261" spans="1:7" x14ac:dyDescent="0.2">
      <c r="A4261" s="1">
        <v>42398</v>
      </c>
      <c r="B4261" t="s">
        <v>4</v>
      </c>
      <c r="C4261">
        <v>-1639</v>
      </c>
      <c r="D4261" s="4">
        <v>55106.509999999696</v>
      </c>
      <c r="E4261">
        <f t="shared" si="198"/>
        <v>55106.509999999696</v>
      </c>
      <c r="F4261" t="e">
        <f t="shared" si="199"/>
        <v>#N/A</v>
      </c>
      <c r="G4261" t="e">
        <f t="shared" si="200"/>
        <v>#N/A</v>
      </c>
    </row>
    <row r="4262" spans="1:7" x14ac:dyDescent="0.2">
      <c r="A4262" s="1">
        <v>42399</v>
      </c>
      <c r="B4262" t="s">
        <v>4</v>
      </c>
      <c r="C4262" t="s">
        <v>909</v>
      </c>
      <c r="D4262" s="4">
        <v>48249.939999999697</v>
      </c>
      <c r="E4262">
        <f t="shared" si="198"/>
        <v>48249.939999999697</v>
      </c>
      <c r="F4262" t="e">
        <f t="shared" si="199"/>
        <v>#N/A</v>
      </c>
      <c r="G4262" t="e">
        <f t="shared" si="200"/>
        <v>#N/A</v>
      </c>
    </row>
    <row r="4263" spans="1:7" x14ac:dyDescent="0.2">
      <c r="A4263" s="1">
        <v>42400</v>
      </c>
      <c r="B4263" t="s">
        <v>4</v>
      </c>
      <c r="C4263">
        <v>-2390</v>
      </c>
      <c r="D4263" s="4">
        <v>45859.939999999697</v>
      </c>
      <c r="E4263">
        <f t="shared" si="198"/>
        <v>45859.939999999697</v>
      </c>
      <c r="F4263" t="e">
        <f t="shared" si="199"/>
        <v>#N/A</v>
      </c>
      <c r="G4263" t="e">
        <f t="shared" si="200"/>
        <v>#N/A</v>
      </c>
    </row>
    <row r="4264" spans="1:7" x14ac:dyDescent="0.2">
      <c r="A4264" s="1">
        <v>42401</v>
      </c>
      <c r="B4264" t="s">
        <v>4</v>
      </c>
      <c r="C4264" t="s">
        <v>910</v>
      </c>
      <c r="D4264" s="4">
        <v>43424.779999999701</v>
      </c>
      <c r="E4264">
        <f t="shared" si="198"/>
        <v>43424.779999999701</v>
      </c>
      <c r="F4264" t="e">
        <f t="shared" si="199"/>
        <v>#N/A</v>
      </c>
      <c r="G4264" t="e">
        <f t="shared" si="200"/>
        <v>#N/A</v>
      </c>
    </row>
    <row r="4265" spans="1:7" x14ac:dyDescent="0.2">
      <c r="A4265" s="1">
        <v>42402</v>
      </c>
      <c r="B4265" t="s">
        <v>4</v>
      </c>
      <c r="C4265">
        <v>-2971</v>
      </c>
      <c r="D4265" s="4">
        <v>40453.779999999701</v>
      </c>
      <c r="E4265">
        <f t="shared" si="198"/>
        <v>40453.779999999701</v>
      </c>
      <c r="F4265" t="e">
        <f t="shared" si="199"/>
        <v>#N/A</v>
      </c>
      <c r="G4265" t="e">
        <f t="shared" si="200"/>
        <v>#N/A</v>
      </c>
    </row>
    <row r="4266" spans="1:7" x14ac:dyDescent="0.2">
      <c r="A4266" s="1">
        <v>42403</v>
      </c>
      <c r="B4266" t="s">
        <v>4</v>
      </c>
      <c r="C4266">
        <v>-554</v>
      </c>
      <c r="D4266" s="4">
        <v>39899.779999999701</v>
      </c>
      <c r="E4266">
        <f t="shared" si="198"/>
        <v>39899.779999999701</v>
      </c>
      <c r="F4266" t="e">
        <f t="shared" si="199"/>
        <v>#N/A</v>
      </c>
      <c r="G4266" t="e">
        <f t="shared" si="200"/>
        <v>#N/A</v>
      </c>
    </row>
    <row r="4267" spans="1:7" x14ac:dyDescent="0.2">
      <c r="A4267" s="1">
        <v>42404</v>
      </c>
      <c r="B4267" t="s">
        <v>4</v>
      </c>
      <c r="C4267" t="s">
        <v>911</v>
      </c>
      <c r="D4267" s="4">
        <v>39425.879999999699</v>
      </c>
      <c r="E4267">
        <f t="shared" si="198"/>
        <v>39425.879999999699</v>
      </c>
      <c r="F4267" t="e">
        <f t="shared" si="199"/>
        <v>#N/A</v>
      </c>
      <c r="G4267" t="e">
        <f t="shared" si="200"/>
        <v>#N/A</v>
      </c>
    </row>
    <row r="4268" spans="1:7" x14ac:dyDescent="0.2">
      <c r="A4268" s="1">
        <v>42405</v>
      </c>
      <c r="B4268" t="s">
        <v>4</v>
      </c>
      <c r="C4268">
        <v>-1682</v>
      </c>
      <c r="D4268" s="4">
        <v>37743.879999999699</v>
      </c>
      <c r="E4268">
        <f t="shared" si="198"/>
        <v>37743.879999999699</v>
      </c>
      <c r="F4268" t="e">
        <f t="shared" si="199"/>
        <v>#N/A</v>
      </c>
      <c r="G4268" t="e">
        <f t="shared" si="200"/>
        <v>#N/A</v>
      </c>
    </row>
    <row r="4269" spans="1:7" x14ac:dyDescent="0.2">
      <c r="A4269" s="1">
        <v>42406</v>
      </c>
      <c r="B4269" t="s">
        <v>4</v>
      </c>
      <c r="C4269" t="s">
        <v>912</v>
      </c>
      <c r="D4269" s="4">
        <v>20696.8299999997</v>
      </c>
      <c r="E4269">
        <f t="shared" si="198"/>
        <v>20696.8299999997</v>
      </c>
      <c r="F4269" t="e">
        <f t="shared" si="199"/>
        <v>#N/A</v>
      </c>
      <c r="G4269" t="e">
        <f t="shared" si="200"/>
        <v>#N/A</v>
      </c>
    </row>
    <row r="4270" spans="1:7" x14ac:dyDescent="0.2">
      <c r="A4270" s="1">
        <v>42407</v>
      </c>
      <c r="B4270" t="s">
        <v>4</v>
      </c>
      <c r="C4270" t="s">
        <v>913</v>
      </c>
      <c r="D4270" s="4">
        <v>13186.789999999701</v>
      </c>
      <c r="E4270">
        <f t="shared" si="198"/>
        <v>13186.789999999701</v>
      </c>
      <c r="F4270" t="e">
        <f t="shared" si="199"/>
        <v>#N/A</v>
      </c>
      <c r="G4270" t="e">
        <f t="shared" si="200"/>
        <v>#N/A</v>
      </c>
    </row>
    <row r="4271" spans="1:7" x14ac:dyDescent="0.2">
      <c r="A4271" s="1">
        <v>42408</v>
      </c>
      <c r="B4271" t="s">
        <v>4</v>
      </c>
      <c r="C4271">
        <v>-1425</v>
      </c>
      <c r="D4271" s="4">
        <v>11761.789999999701</v>
      </c>
      <c r="E4271">
        <f t="shared" si="198"/>
        <v>11761.789999999701</v>
      </c>
      <c r="F4271" t="e">
        <f t="shared" si="199"/>
        <v>#N/A</v>
      </c>
      <c r="G4271" t="e">
        <f t="shared" si="200"/>
        <v>#N/A</v>
      </c>
    </row>
    <row r="4272" spans="1:7" x14ac:dyDescent="0.2">
      <c r="A4272" s="1">
        <v>42409</v>
      </c>
      <c r="B4272" t="s">
        <v>4</v>
      </c>
      <c r="C4272">
        <v>-326</v>
      </c>
      <c r="D4272" s="4">
        <v>11435.789999999701</v>
      </c>
      <c r="E4272">
        <f t="shared" si="198"/>
        <v>11435.789999999701</v>
      </c>
      <c r="F4272" t="e">
        <f t="shared" si="199"/>
        <v>#N/A</v>
      </c>
      <c r="G4272" t="e">
        <f t="shared" si="200"/>
        <v>#N/A</v>
      </c>
    </row>
    <row r="4273" spans="1:7" x14ac:dyDescent="0.2">
      <c r="A4273" s="1">
        <v>42410</v>
      </c>
      <c r="B4273" t="s">
        <v>4</v>
      </c>
      <c r="C4273">
        <v>70388</v>
      </c>
      <c r="D4273" s="4">
        <v>81823.789999999703</v>
      </c>
      <c r="E4273">
        <f t="shared" si="198"/>
        <v>81823.789999999703</v>
      </c>
      <c r="F4273" t="e">
        <f t="shared" si="199"/>
        <v>#N/A</v>
      </c>
      <c r="G4273" t="e">
        <f t="shared" si="200"/>
        <v>#N/A</v>
      </c>
    </row>
    <row r="4274" spans="1:7" x14ac:dyDescent="0.2">
      <c r="A4274" s="1">
        <v>42412</v>
      </c>
      <c r="B4274" t="s">
        <v>4</v>
      </c>
      <c r="C4274">
        <v>-248</v>
      </c>
      <c r="D4274" s="4">
        <v>81575.789999999703</v>
      </c>
      <c r="E4274">
        <f t="shared" si="198"/>
        <v>81575.789999999703</v>
      </c>
      <c r="F4274" t="e">
        <f t="shared" si="199"/>
        <v>#N/A</v>
      </c>
      <c r="G4274" t="e">
        <f t="shared" si="200"/>
        <v>#N/A</v>
      </c>
    </row>
    <row r="4275" spans="1:7" x14ac:dyDescent="0.2">
      <c r="A4275" s="1">
        <v>42413</v>
      </c>
      <c r="B4275" t="s">
        <v>4</v>
      </c>
      <c r="C4275" t="s">
        <v>914</v>
      </c>
      <c r="D4275" s="4">
        <v>81262.889999999694</v>
      </c>
      <c r="E4275">
        <f t="shared" si="198"/>
        <v>81262.889999999694</v>
      </c>
      <c r="F4275" t="e">
        <f t="shared" si="199"/>
        <v>#N/A</v>
      </c>
      <c r="G4275" t="e">
        <f t="shared" si="200"/>
        <v>#N/A</v>
      </c>
    </row>
    <row r="4276" spans="1:7" x14ac:dyDescent="0.2">
      <c r="A4276" s="1">
        <v>42414</v>
      </c>
      <c r="B4276" t="s">
        <v>4</v>
      </c>
      <c r="C4276">
        <v>-8285</v>
      </c>
      <c r="D4276" s="4">
        <v>72977.889999999694</v>
      </c>
      <c r="E4276">
        <f t="shared" si="198"/>
        <v>72977.889999999694</v>
      </c>
      <c r="F4276" t="e">
        <f t="shared" si="199"/>
        <v>#N/A</v>
      </c>
      <c r="G4276" t="e">
        <f t="shared" si="200"/>
        <v>#N/A</v>
      </c>
    </row>
    <row r="4277" spans="1:7" x14ac:dyDescent="0.2">
      <c r="A4277" s="1">
        <v>42415</v>
      </c>
      <c r="B4277" t="s">
        <v>4</v>
      </c>
      <c r="C4277">
        <v>-40701</v>
      </c>
      <c r="D4277" s="4">
        <v>32276.889999999701</v>
      </c>
      <c r="E4277">
        <f t="shared" si="198"/>
        <v>32276.889999999701</v>
      </c>
      <c r="F4277" t="e">
        <f t="shared" si="199"/>
        <v>#N/A</v>
      </c>
      <c r="G4277" t="e">
        <f t="shared" si="200"/>
        <v>#N/A</v>
      </c>
    </row>
    <row r="4278" spans="1:7" x14ac:dyDescent="0.2">
      <c r="A4278" s="1">
        <v>42416</v>
      </c>
      <c r="B4278" t="s">
        <v>4</v>
      </c>
      <c r="C4278" t="s">
        <v>915</v>
      </c>
      <c r="D4278" s="4">
        <v>30955.359999999699</v>
      </c>
      <c r="E4278">
        <f t="shared" si="198"/>
        <v>30955.359999999699</v>
      </c>
      <c r="F4278" t="e">
        <f t="shared" si="199"/>
        <v>#N/A</v>
      </c>
      <c r="G4278" t="e">
        <f t="shared" si="200"/>
        <v>#N/A</v>
      </c>
    </row>
    <row r="4279" spans="1:7" x14ac:dyDescent="0.2">
      <c r="A4279" s="1">
        <v>42417</v>
      </c>
      <c r="B4279" t="s">
        <v>4</v>
      </c>
      <c r="C4279">
        <v>-10430</v>
      </c>
      <c r="D4279" s="4">
        <v>20525.359999999699</v>
      </c>
      <c r="E4279">
        <f t="shared" si="198"/>
        <v>20525.359999999699</v>
      </c>
      <c r="F4279" t="e">
        <f t="shared" si="199"/>
        <v>#N/A</v>
      </c>
      <c r="G4279" t="e">
        <f t="shared" si="200"/>
        <v>#N/A</v>
      </c>
    </row>
    <row r="4280" spans="1:7" x14ac:dyDescent="0.2">
      <c r="A4280" s="1">
        <v>42418</v>
      </c>
      <c r="B4280" t="s">
        <v>4</v>
      </c>
      <c r="C4280">
        <v>-2035</v>
      </c>
      <c r="D4280" s="4">
        <v>18490.359999999699</v>
      </c>
      <c r="E4280">
        <f t="shared" si="198"/>
        <v>18490.359999999699</v>
      </c>
      <c r="F4280" t="e">
        <f t="shared" si="199"/>
        <v>#N/A</v>
      </c>
      <c r="G4280" t="e">
        <f t="shared" si="200"/>
        <v>#N/A</v>
      </c>
    </row>
    <row r="4281" spans="1:7" x14ac:dyDescent="0.2">
      <c r="A4281" s="1">
        <v>42419</v>
      </c>
      <c r="B4281" t="s">
        <v>4</v>
      </c>
      <c r="C4281" t="s">
        <v>916</v>
      </c>
      <c r="D4281" s="4">
        <v>15751.129999999701</v>
      </c>
      <c r="E4281">
        <f t="shared" si="198"/>
        <v>15751.129999999701</v>
      </c>
      <c r="F4281" t="e">
        <f t="shared" si="199"/>
        <v>#N/A</v>
      </c>
      <c r="G4281" t="e">
        <f t="shared" si="200"/>
        <v>#N/A</v>
      </c>
    </row>
    <row r="4282" spans="1:7" x14ac:dyDescent="0.2">
      <c r="A4282" s="1">
        <v>42420</v>
      </c>
      <c r="B4282" t="s">
        <v>4</v>
      </c>
      <c r="C4282">
        <v>-356</v>
      </c>
      <c r="D4282" s="4">
        <v>15395.129999999701</v>
      </c>
      <c r="E4282">
        <f t="shared" si="198"/>
        <v>15395.129999999701</v>
      </c>
      <c r="F4282" t="e">
        <f t="shared" si="199"/>
        <v>#N/A</v>
      </c>
      <c r="G4282" t="e">
        <f t="shared" si="200"/>
        <v>#N/A</v>
      </c>
    </row>
    <row r="4283" spans="1:7" x14ac:dyDescent="0.2">
      <c r="A4283" s="1">
        <v>42421</v>
      </c>
      <c r="B4283" t="s">
        <v>4</v>
      </c>
      <c r="C4283">
        <v>-912</v>
      </c>
      <c r="D4283" s="4">
        <v>14483.129999999701</v>
      </c>
      <c r="E4283">
        <f t="shared" si="198"/>
        <v>14483.129999999701</v>
      </c>
      <c r="F4283" t="e">
        <f t="shared" si="199"/>
        <v>#N/A</v>
      </c>
      <c r="G4283" t="e">
        <f t="shared" si="200"/>
        <v>#N/A</v>
      </c>
    </row>
    <row r="4284" spans="1:7" x14ac:dyDescent="0.2">
      <c r="A4284" s="1">
        <v>42422</v>
      </c>
      <c r="B4284" t="s">
        <v>4</v>
      </c>
      <c r="C4284" t="s">
        <v>917</v>
      </c>
      <c r="D4284" s="4">
        <v>11984.6799999997</v>
      </c>
      <c r="E4284">
        <f t="shared" si="198"/>
        <v>11984.6799999997</v>
      </c>
      <c r="F4284" t="e">
        <f t="shared" si="199"/>
        <v>#N/A</v>
      </c>
      <c r="G4284" t="e">
        <f t="shared" si="200"/>
        <v>#N/A</v>
      </c>
    </row>
    <row r="4285" spans="1:7" x14ac:dyDescent="0.2">
      <c r="A4285" s="1">
        <v>42423</v>
      </c>
      <c r="B4285" t="s">
        <v>4</v>
      </c>
      <c r="C4285" t="s">
        <v>918</v>
      </c>
      <c r="D4285" s="4">
        <v>6048.1799999997502</v>
      </c>
      <c r="E4285">
        <f t="shared" si="198"/>
        <v>6048.1799999997502</v>
      </c>
      <c r="F4285" t="e">
        <f t="shared" si="199"/>
        <v>#N/A</v>
      </c>
      <c r="G4285" t="e">
        <f t="shared" si="200"/>
        <v>#N/A</v>
      </c>
    </row>
    <row r="4286" spans="1:7" x14ac:dyDescent="0.2">
      <c r="A4286" s="1">
        <v>42424</v>
      </c>
      <c r="B4286" t="s">
        <v>4</v>
      </c>
      <c r="C4286">
        <v>-500</v>
      </c>
      <c r="D4286" s="4">
        <v>5548.1799999997502</v>
      </c>
      <c r="E4286">
        <f t="shared" si="198"/>
        <v>5548.1799999997502</v>
      </c>
      <c r="F4286" t="e">
        <f t="shared" si="199"/>
        <v>#N/A</v>
      </c>
      <c r="G4286" t="e">
        <f t="shared" si="200"/>
        <v>#N/A</v>
      </c>
    </row>
    <row r="4287" spans="1:7" x14ac:dyDescent="0.2">
      <c r="A4287" s="1">
        <v>42425</v>
      </c>
      <c r="B4287" t="s">
        <v>4</v>
      </c>
      <c r="C4287">
        <v>-1348</v>
      </c>
      <c r="D4287" s="4">
        <v>4200.1799999997502</v>
      </c>
      <c r="E4287">
        <f t="shared" si="198"/>
        <v>4200.1799999997502</v>
      </c>
      <c r="F4287" t="e">
        <f t="shared" si="199"/>
        <v>#N/A</v>
      </c>
      <c r="G4287" t="e">
        <f t="shared" si="200"/>
        <v>#N/A</v>
      </c>
    </row>
    <row r="4288" spans="1:7" x14ac:dyDescent="0.2">
      <c r="A4288" s="1">
        <v>42426</v>
      </c>
      <c r="B4288" t="s">
        <v>4</v>
      </c>
      <c r="C4288">
        <v>85050</v>
      </c>
      <c r="D4288" s="4">
        <v>89250.179999999702</v>
      </c>
      <c r="E4288">
        <f t="shared" si="198"/>
        <v>89250.179999999702</v>
      </c>
      <c r="F4288" t="e">
        <f t="shared" si="199"/>
        <v>#N/A</v>
      </c>
      <c r="G4288" t="e">
        <f t="shared" si="200"/>
        <v>#N/A</v>
      </c>
    </row>
    <row r="4289" spans="1:7" x14ac:dyDescent="0.2">
      <c r="A4289" s="1">
        <v>42427</v>
      </c>
      <c r="B4289" t="s">
        <v>4</v>
      </c>
      <c r="C4289" t="s">
        <v>919</v>
      </c>
      <c r="D4289" s="4">
        <v>29631.749999999702</v>
      </c>
      <c r="E4289">
        <f t="shared" si="198"/>
        <v>29631.749999999702</v>
      </c>
      <c r="F4289" t="e">
        <f t="shared" si="199"/>
        <v>#N/A</v>
      </c>
      <c r="G4289" t="e">
        <f t="shared" si="200"/>
        <v>#N/A</v>
      </c>
    </row>
    <row r="4290" spans="1:7" x14ac:dyDescent="0.2">
      <c r="A4290" s="1">
        <v>42428</v>
      </c>
      <c r="B4290" t="s">
        <v>4</v>
      </c>
      <c r="C4290">
        <v>-14147</v>
      </c>
      <c r="D4290" s="4">
        <v>15484.7499999997</v>
      </c>
      <c r="E4290">
        <f t="shared" si="198"/>
        <v>15484.7499999997</v>
      </c>
      <c r="F4290" t="e">
        <f t="shared" si="199"/>
        <v>#N/A</v>
      </c>
      <c r="G4290" t="e">
        <f t="shared" si="200"/>
        <v>#N/A</v>
      </c>
    </row>
    <row r="4291" spans="1:7" x14ac:dyDescent="0.2">
      <c r="A4291" s="1">
        <v>42429</v>
      </c>
      <c r="B4291" t="s">
        <v>4</v>
      </c>
      <c r="C4291">
        <v>-633</v>
      </c>
      <c r="D4291" s="4">
        <v>14851.7499999997</v>
      </c>
      <c r="E4291">
        <f t="shared" ref="E4291:E4354" si="201">IF(B4291="RUB",D4291,NA())</f>
        <v>14851.7499999997</v>
      </c>
      <c r="F4291" t="e">
        <f t="shared" si="199"/>
        <v>#N/A</v>
      </c>
      <c r="G4291" t="e">
        <f t="shared" si="200"/>
        <v>#N/A</v>
      </c>
    </row>
    <row r="4292" spans="1:7" x14ac:dyDescent="0.2">
      <c r="A4292" s="1">
        <v>42430</v>
      </c>
      <c r="B4292" t="s">
        <v>4</v>
      </c>
      <c r="C4292">
        <v>218</v>
      </c>
      <c r="D4292" s="4">
        <v>15069.7499999997</v>
      </c>
      <c r="E4292">
        <f t="shared" si="201"/>
        <v>15069.7499999997</v>
      </c>
      <c r="F4292" t="e">
        <f t="shared" ref="F4292:F4355" si="202">IF(B4292="USD",D4292,NA())</f>
        <v>#N/A</v>
      </c>
      <c r="G4292" t="e">
        <f t="shared" ref="G4292:G4355" si="203">IF(B4292="EUR",D4292,NA())</f>
        <v>#N/A</v>
      </c>
    </row>
    <row r="4293" spans="1:7" x14ac:dyDescent="0.2">
      <c r="A4293" s="1">
        <v>42431</v>
      </c>
      <c r="B4293" t="s">
        <v>4</v>
      </c>
      <c r="C4293">
        <v>-194</v>
      </c>
      <c r="D4293" s="4">
        <v>14875.7499999997</v>
      </c>
      <c r="E4293">
        <f t="shared" si="201"/>
        <v>14875.7499999997</v>
      </c>
      <c r="F4293" t="e">
        <f t="shared" si="202"/>
        <v>#N/A</v>
      </c>
      <c r="G4293" t="e">
        <f t="shared" si="203"/>
        <v>#N/A</v>
      </c>
    </row>
    <row r="4294" spans="1:7" x14ac:dyDescent="0.2">
      <c r="A4294" s="1">
        <v>42432</v>
      </c>
      <c r="B4294" t="s">
        <v>4</v>
      </c>
      <c r="C4294">
        <v>17161</v>
      </c>
      <c r="D4294" s="4">
        <v>32036.749999999702</v>
      </c>
      <c r="E4294">
        <f t="shared" si="201"/>
        <v>32036.749999999702</v>
      </c>
      <c r="F4294" t="e">
        <f t="shared" si="202"/>
        <v>#N/A</v>
      </c>
      <c r="G4294" t="e">
        <f t="shared" si="203"/>
        <v>#N/A</v>
      </c>
    </row>
    <row r="4295" spans="1:7" x14ac:dyDescent="0.2">
      <c r="A4295" s="1">
        <v>42433</v>
      </c>
      <c r="B4295" t="s">
        <v>4</v>
      </c>
      <c r="C4295" t="s">
        <v>920</v>
      </c>
      <c r="D4295" s="4">
        <v>27430.499999999702</v>
      </c>
      <c r="E4295">
        <f t="shared" si="201"/>
        <v>27430.499999999702</v>
      </c>
      <c r="F4295" t="e">
        <f t="shared" si="202"/>
        <v>#N/A</v>
      </c>
      <c r="G4295" t="e">
        <f t="shared" si="203"/>
        <v>#N/A</v>
      </c>
    </row>
    <row r="4296" spans="1:7" x14ac:dyDescent="0.2">
      <c r="A4296" s="1">
        <v>42435</v>
      </c>
      <c r="B4296" t="s">
        <v>4</v>
      </c>
      <c r="C4296" t="s">
        <v>921</v>
      </c>
      <c r="D4296" s="4">
        <v>17339.999999999702</v>
      </c>
      <c r="E4296">
        <f t="shared" si="201"/>
        <v>17339.999999999702</v>
      </c>
      <c r="F4296" t="e">
        <f t="shared" si="202"/>
        <v>#N/A</v>
      </c>
      <c r="G4296" t="e">
        <f t="shared" si="203"/>
        <v>#N/A</v>
      </c>
    </row>
    <row r="4297" spans="1:7" x14ac:dyDescent="0.2">
      <c r="A4297" s="1">
        <v>42436</v>
      </c>
      <c r="B4297" t="s">
        <v>4</v>
      </c>
      <c r="C4297" t="s">
        <v>922</v>
      </c>
      <c r="D4297" s="4">
        <v>7068.7299999997504</v>
      </c>
      <c r="E4297">
        <f t="shared" si="201"/>
        <v>7068.7299999997504</v>
      </c>
      <c r="F4297" t="e">
        <f t="shared" si="202"/>
        <v>#N/A</v>
      </c>
      <c r="G4297" t="e">
        <f t="shared" si="203"/>
        <v>#N/A</v>
      </c>
    </row>
    <row r="4298" spans="1:7" x14ac:dyDescent="0.2">
      <c r="A4298" s="1">
        <v>42438</v>
      </c>
      <c r="B4298" t="s">
        <v>4</v>
      </c>
      <c r="C4298">
        <v>-288</v>
      </c>
      <c r="D4298" s="4">
        <v>6780.7299999997504</v>
      </c>
      <c r="E4298">
        <f t="shared" si="201"/>
        <v>6780.7299999997504</v>
      </c>
      <c r="F4298" t="e">
        <f t="shared" si="202"/>
        <v>#N/A</v>
      </c>
      <c r="G4298" t="e">
        <f t="shared" si="203"/>
        <v>#N/A</v>
      </c>
    </row>
    <row r="4299" spans="1:7" x14ac:dyDescent="0.2">
      <c r="A4299" s="1">
        <v>42439</v>
      </c>
      <c r="B4299" t="s">
        <v>4</v>
      </c>
      <c r="C4299">
        <v>72263</v>
      </c>
      <c r="D4299" s="4">
        <v>79043.729999999705</v>
      </c>
      <c r="E4299">
        <f t="shared" si="201"/>
        <v>79043.729999999705</v>
      </c>
      <c r="F4299" t="e">
        <f t="shared" si="202"/>
        <v>#N/A</v>
      </c>
      <c r="G4299" t="e">
        <f t="shared" si="203"/>
        <v>#N/A</v>
      </c>
    </row>
    <row r="4300" spans="1:7" x14ac:dyDescent="0.2">
      <c r="A4300" s="1">
        <v>42440</v>
      </c>
      <c r="B4300" t="s">
        <v>4</v>
      </c>
      <c r="C4300">
        <v>-200</v>
      </c>
      <c r="D4300" s="4">
        <v>78843.729999999705</v>
      </c>
      <c r="E4300">
        <f t="shared" si="201"/>
        <v>78843.729999999705</v>
      </c>
      <c r="F4300" t="e">
        <f t="shared" si="202"/>
        <v>#N/A</v>
      </c>
      <c r="G4300" t="e">
        <f t="shared" si="203"/>
        <v>#N/A</v>
      </c>
    </row>
    <row r="4301" spans="1:7" x14ac:dyDescent="0.2">
      <c r="A4301" s="1">
        <v>42441</v>
      </c>
      <c r="B4301" t="s">
        <v>4</v>
      </c>
      <c r="C4301" t="s">
        <v>923</v>
      </c>
      <c r="D4301" s="4">
        <v>25956.109999999699</v>
      </c>
      <c r="E4301">
        <f t="shared" si="201"/>
        <v>25956.109999999699</v>
      </c>
      <c r="F4301" t="e">
        <f t="shared" si="202"/>
        <v>#N/A</v>
      </c>
      <c r="G4301" t="e">
        <f t="shared" si="203"/>
        <v>#N/A</v>
      </c>
    </row>
    <row r="4302" spans="1:7" x14ac:dyDescent="0.2">
      <c r="A4302" s="1">
        <v>42443</v>
      </c>
      <c r="B4302" t="s">
        <v>4</v>
      </c>
      <c r="C4302">
        <v>-420</v>
      </c>
      <c r="D4302" s="4">
        <v>25536.109999999699</v>
      </c>
      <c r="E4302">
        <f t="shared" si="201"/>
        <v>25536.109999999699</v>
      </c>
      <c r="F4302" t="e">
        <f t="shared" si="202"/>
        <v>#N/A</v>
      </c>
      <c r="G4302" t="e">
        <f t="shared" si="203"/>
        <v>#N/A</v>
      </c>
    </row>
    <row r="4303" spans="1:7" x14ac:dyDescent="0.2">
      <c r="A4303" s="1">
        <v>42444</v>
      </c>
      <c r="B4303" t="s">
        <v>4</v>
      </c>
      <c r="C4303">
        <v>-332</v>
      </c>
      <c r="D4303" s="4">
        <v>25204.109999999699</v>
      </c>
      <c r="E4303">
        <f t="shared" si="201"/>
        <v>25204.109999999699</v>
      </c>
      <c r="F4303" t="e">
        <f t="shared" si="202"/>
        <v>#N/A</v>
      </c>
      <c r="G4303" t="e">
        <f t="shared" si="203"/>
        <v>#N/A</v>
      </c>
    </row>
    <row r="4304" spans="1:7" x14ac:dyDescent="0.2">
      <c r="A4304" s="1">
        <v>42445</v>
      </c>
      <c r="B4304" t="s">
        <v>5</v>
      </c>
      <c r="C4304">
        <v>100</v>
      </c>
      <c r="D4304" s="4">
        <v>8645.99999999998</v>
      </c>
      <c r="E4304" t="e">
        <f t="shared" si="201"/>
        <v>#N/A</v>
      </c>
      <c r="F4304">
        <f t="shared" si="202"/>
        <v>8645.99999999998</v>
      </c>
      <c r="G4304" t="e">
        <f t="shared" si="203"/>
        <v>#N/A</v>
      </c>
    </row>
    <row r="4305" spans="1:7" x14ac:dyDescent="0.2">
      <c r="A4305" s="1">
        <v>42445</v>
      </c>
      <c r="B4305" t="s">
        <v>4</v>
      </c>
      <c r="C4305">
        <v>-7245</v>
      </c>
      <c r="D4305" s="4">
        <v>17959.109999999699</v>
      </c>
      <c r="E4305">
        <f t="shared" si="201"/>
        <v>17959.109999999699</v>
      </c>
      <c r="F4305" t="e">
        <f t="shared" si="202"/>
        <v>#N/A</v>
      </c>
      <c r="G4305" t="e">
        <f t="shared" si="203"/>
        <v>#N/A</v>
      </c>
    </row>
    <row r="4306" spans="1:7" x14ac:dyDescent="0.2">
      <c r="A4306" s="1">
        <v>42446</v>
      </c>
      <c r="B4306" t="s">
        <v>4</v>
      </c>
      <c r="C4306">
        <v>-1194</v>
      </c>
      <c r="D4306" s="4">
        <v>16765.109999999699</v>
      </c>
      <c r="E4306">
        <f t="shared" si="201"/>
        <v>16765.109999999699</v>
      </c>
      <c r="F4306" t="e">
        <f t="shared" si="202"/>
        <v>#N/A</v>
      </c>
      <c r="G4306" t="e">
        <f t="shared" si="203"/>
        <v>#N/A</v>
      </c>
    </row>
    <row r="4307" spans="1:7" x14ac:dyDescent="0.2">
      <c r="A4307" s="1">
        <v>42447</v>
      </c>
      <c r="B4307" t="s">
        <v>4</v>
      </c>
      <c r="C4307" t="s">
        <v>924</v>
      </c>
      <c r="D4307" s="4">
        <v>16477.309999999699</v>
      </c>
      <c r="E4307">
        <f t="shared" si="201"/>
        <v>16477.309999999699</v>
      </c>
      <c r="F4307" t="e">
        <f t="shared" si="202"/>
        <v>#N/A</v>
      </c>
      <c r="G4307" t="e">
        <f t="shared" si="203"/>
        <v>#N/A</v>
      </c>
    </row>
    <row r="4308" spans="1:7" x14ac:dyDescent="0.2">
      <c r="A4308" s="1">
        <v>42449</v>
      </c>
      <c r="B4308" t="s">
        <v>4</v>
      </c>
      <c r="C4308">
        <v>-1758</v>
      </c>
      <c r="D4308" s="4">
        <v>14719.309999999699</v>
      </c>
      <c r="E4308">
        <f t="shared" si="201"/>
        <v>14719.309999999699</v>
      </c>
      <c r="F4308" t="e">
        <f t="shared" si="202"/>
        <v>#N/A</v>
      </c>
      <c r="G4308" t="e">
        <f t="shared" si="203"/>
        <v>#N/A</v>
      </c>
    </row>
    <row r="4309" spans="1:7" x14ac:dyDescent="0.2">
      <c r="A4309" s="1">
        <v>42450</v>
      </c>
      <c r="B4309" t="s">
        <v>4</v>
      </c>
      <c r="C4309" t="s">
        <v>925</v>
      </c>
      <c r="D4309" s="4">
        <v>14384.0099999997</v>
      </c>
      <c r="E4309">
        <f t="shared" si="201"/>
        <v>14384.0099999997</v>
      </c>
      <c r="F4309" t="e">
        <f t="shared" si="202"/>
        <v>#N/A</v>
      </c>
      <c r="G4309" t="e">
        <f t="shared" si="203"/>
        <v>#N/A</v>
      </c>
    </row>
    <row r="4310" spans="1:7" x14ac:dyDescent="0.2">
      <c r="A4310" s="1">
        <v>42451</v>
      </c>
      <c r="B4310" t="s">
        <v>4</v>
      </c>
      <c r="C4310">
        <v>-200</v>
      </c>
      <c r="D4310" s="4">
        <v>14184.0099999997</v>
      </c>
      <c r="E4310">
        <f t="shared" si="201"/>
        <v>14184.0099999997</v>
      </c>
      <c r="F4310" t="e">
        <f t="shared" si="202"/>
        <v>#N/A</v>
      </c>
      <c r="G4310" t="e">
        <f t="shared" si="203"/>
        <v>#N/A</v>
      </c>
    </row>
    <row r="4311" spans="1:7" x14ac:dyDescent="0.2">
      <c r="A4311" s="1">
        <v>42452</v>
      </c>
      <c r="B4311" t="s">
        <v>4</v>
      </c>
      <c r="C4311">
        <v>-5270</v>
      </c>
      <c r="D4311" s="4">
        <v>8914.0099999997601</v>
      </c>
      <c r="E4311">
        <f t="shared" si="201"/>
        <v>8914.0099999997601</v>
      </c>
      <c r="F4311" t="e">
        <f t="shared" si="202"/>
        <v>#N/A</v>
      </c>
      <c r="G4311" t="e">
        <f t="shared" si="203"/>
        <v>#N/A</v>
      </c>
    </row>
    <row r="4312" spans="1:7" x14ac:dyDescent="0.2">
      <c r="A4312" s="1">
        <v>42453</v>
      </c>
      <c r="B4312" t="s">
        <v>4</v>
      </c>
      <c r="C4312" t="s">
        <v>926</v>
      </c>
      <c r="D4312" s="4">
        <v>3308.5099999997601</v>
      </c>
      <c r="E4312">
        <f t="shared" si="201"/>
        <v>3308.5099999997601</v>
      </c>
      <c r="F4312" t="e">
        <f t="shared" si="202"/>
        <v>#N/A</v>
      </c>
      <c r="G4312" t="e">
        <f t="shared" si="203"/>
        <v>#N/A</v>
      </c>
    </row>
    <row r="4313" spans="1:7" x14ac:dyDescent="0.2">
      <c r="A4313" s="1">
        <v>42455</v>
      </c>
      <c r="B4313" t="s">
        <v>20</v>
      </c>
      <c r="C4313">
        <v>-51</v>
      </c>
      <c r="D4313" s="4">
        <v>2720.88</v>
      </c>
      <c r="E4313" t="e">
        <f t="shared" si="201"/>
        <v>#N/A</v>
      </c>
      <c r="F4313" t="e">
        <f t="shared" si="202"/>
        <v>#N/A</v>
      </c>
      <c r="G4313">
        <f t="shared" si="203"/>
        <v>2720.88</v>
      </c>
    </row>
    <row r="4314" spans="1:7" x14ac:dyDescent="0.2">
      <c r="A4314" s="1">
        <v>42455</v>
      </c>
      <c r="B4314" t="s">
        <v>4</v>
      </c>
      <c r="C4314" t="s">
        <v>927</v>
      </c>
      <c r="D4314" s="4">
        <v>5650.9099999997597</v>
      </c>
      <c r="E4314">
        <f t="shared" si="201"/>
        <v>5650.9099999997597</v>
      </c>
      <c r="F4314" t="e">
        <f t="shared" si="202"/>
        <v>#N/A</v>
      </c>
      <c r="G4314" t="e">
        <f t="shared" si="203"/>
        <v>#N/A</v>
      </c>
    </row>
    <row r="4315" spans="1:7" x14ac:dyDescent="0.2">
      <c r="A4315" s="1">
        <v>42456</v>
      </c>
      <c r="B4315" t="s">
        <v>4</v>
      </c>
      <c r="C4315">
        <v>-1620</v>
      </c>
      <c r="D4315" s="4">
        <v>4030.9099999997602</v>
      </c>
      <c r="E4315">
        <f t="shared" si="201"/>
        <v>4030.9099999997602</v>
      </c>
      <c r="F4315" t="e">
        <f t="shared" si="202"/>
        <v>#N/A</v>
      </c>
      <c r="G4315" t="e">
        <f t="shared" si="203"/>
        <v>#N/A</v>
      </c>
    </row>
    <row r="4316" spans="1:7" x14ac:dyDescent="0.2">
      <c r="A4316" s="1">
        <v>42457</v>
      </c>
      <c r="B4316" t="s">
        <v>4</v>
      </c>
      <c r="C4316">
        <v>99812</v>
      </c>
      <c r="D4316" s="4">
        <v>103842.909999999</v>
      </c>
      <c r="E4316">
        <f t="shared" si="201"/>
        <v>103842.909999999</v>
      </c>
      <c r="F4316" t="e">
        <f t="shared" si="202"/>
        <v>#N/A</v>
      </c>
      <c r="G4316" t="e">
        <f t="shared" si="203"/>
        <v>#N/A</v>
      </c>
    </row>
    <row r="4317" spans="1:7" x14ac:dyDescent="0.2">
      <c r="A4317" s="1">
        <v>42458</v>
      </c>
      <c r="B4317" t="s">
        <v>4</v>
      </c>
      <c r="C4317">
        <v>0</v>
      </c>
      <c r="D4317" s="4">
        <v>103842.909999999</v>
      </c>
      <c r="E4317">
        <f t="shared" si="201"/>
        <v>103842.909999999</v>
      </c>
      <c r="F4317" t="e">
        <f t="shared" si="202"/>
        <v>#N/A</v>
      </c>
      <c r="G4317" t="e">
        <f t="shared" si="203"/>
        <v>#N/A</v>
      </c>
    </row>
    <row r="4318" spans="1:7" x14ac:dyDescent="0.2">
      <c r="A4318" s="1">
        <v>42459</v>
      </c>
      <c r="B4318" t="s">
        <v>4</v>
      </c>
      <c r="C4318">
        <v>-1158</v>
      </c>
      <c r="D4318" s="4">
        <v>102684.909999999</v>
      </c>
      <c r="E4318">
        <f t="shared" si="201"/>
        <v>102684.909999999</v>
      </c>
      <c r="F4318" t="e">
        <f t="shared" si="202"/>
        <v>#N/A</v>
      </c>
      <c r="G4318" t="e">
        <f t="shared" si="203"/>
        <v>#N/A</v>
      </c>
    </row>
    <row r="4319" spans="1:7" x14ac:dyDescent="0.2">
      <c r="A4319" s="1">
        <v>42460</v>
      </c>
      <c r="B4319" t="s">
        <v>4</v>
      </c>
      <c r="C4319" t="s">
        <v>928</v>
      </c>
      <c r="D4319" s="4">
        <v>101133.209999999</v>
      </c>
      <c r="E4319">
        <f t="shared" si="201"/>
        <v>101133.209999999</v>
      </c>
      <c r="F4319" t="e">
        <f t="shared" si="202"/>
        <v>#N/A</v>
      </c>
      <c r="G4319" t="e">
        <f t="shared" si="203"/>
        <v>#N/A</v>
      </c>
    </row>
    <row r="4320" spans="1:7" x14ac:dyDescent="0.2">
      <c r="A4320" s="1">
        <v>42461</v>
      </c>
      <c r="B4320" t="s">
        <v>4</v>
      </c>
      <c r="C4320">
        <v>-1904</v>
      </c>
      <c r="D4320" s="4">
        <v>99229.209999999701</v>
      </c>
      <c r="E4320">
        <f t="shared" si="201"/>
        <v>99229.209999999701</v>
      </c>
      <c r="F4320" t="e">
        <f t="shared" si="202"/>
        <v>#N/A</v>
      </c>
      <c r="G4320" t="e">
        <f t="shared" si="203"/>
        <v>#N/A</v>
      </c>
    </row>
    <row r="4321" spans="1:7" x14ac:dyDescent="0.2">
      <c r="A4321" s="1">
        <v>42462</v>
      </c>
      <c r="B4321" t="s">
        <v>4</v>
      </c>
      <c r="C4321" t="s">
        <v>929</v>
      </c>
      <c r="D4321" s="4">
        <v>80505.529999999693</v>
      </c>
      <c r="E4321">
        <f t="shared" si="201"/>
        <v>80505.529999999693</v>
      </c>
      <c r="F4321" t="e">
        <f t="shared" si="202"/>
        <v>#N/A</v>
      </c>
      <c r="G4321" t="e">
        <f t="shared" si="203"/>
        <v>#N/A</v>
      </c>
    </row>
    <row r="4322" spans="1:7" x14ac:dyDescent="0.2">
      <c r="A4322" s="1">
        <v>42465</v>
      </c>
      <c r="B4322" t="s">
        <v>4</v>
      </c>
      <c r="C4322" t="s">
        <v>930</v>
      </c>
      <c r="D4322" s="4">
        <v>78819.929999999702</v>
      </c>
      <c r="E4322">
        <f t="shared" si="201"/>
        <v>78819.929999999702</v>
      </c>
      <c r="F4322" t="e">
        <f t="shared" si="202"/>
        <v>#N/A</v>
      </c>
      <c r="G4322" t="e">
        <f t="shared" si="203"/>
        <v>#N/A</v>
      </c>
    </row>
    <row r="4323" spans="1:7" x14ac:dyDescent="0.2">
      <c r="A4323" s="1">
        <v>42466</v>
      </c>
      <c r="B4323" t="s">
        <v>4</v>
      </c>
      <c r="C4323" t="s">
        <v>931</v>
      </c>
      <c r="D4323" s="4">
        <v>64276.249999999702</v>
      </c>
      <c r="E4323">
        <f t="shared" si="201"/>
        <v>64276.249999999702</v>
      </c>
      <c r="F4323" t="e">
        <f t="shared" si="202"/>
        <v>#N/A</v>
      </c>
      <c r="G4323" t="e">
        <f t="shared" si="203"/>
        <v>#N/A</v>
      </c>
    </row>
    <row r="4324" spans="1:7" x14ac:dyDescent="0.2">
      <c r="A4324" s="1">
        <v>42467</v>
      </c>
      <c r="B4324" t="s">
        <v>4</v>
      </c>
      <c r="C4324" t="s">
        <v>932</v>
      </c>
      <c r="D4324" s="4">
        <v>63980.509999999696</v>
      </c>
      <c r="E4324">
        <f t="shared" si="201"/>
        <v>63980.509999999696</v>
      </c>
      <c r="F4324" t="e">
        <f t="shared" si="202"/>
        <v>#N/A</v>
      </c>
      <c r="G4324" t="e">
        <f t="shared" si="203"/>
        <v>#N/A</v>
      </c>
    </row>
    <row r="4325" spans="1:7" x14ac:dyDescent="0.2">
      <c r="A4325" s="1">
        <v>42468</v>
      </c>
      <c r="B4325" t="s">
        <v>4</v>
      </c>
      <c r="C4325" t="s">
        <v>933</v>
      </c>
      <c r="D4325" s="4">
        <v>55607.2399999997</v>
      </c>
      <c r="E4325">
        <f t="shared" si="201"/>
        <v>55607.2399999997</v>
      </c>
      <c r="F4325" t="e">
        <f t="shared" si="202"/>
        <v>#N/A</v>
      </c>
      <c r="G4325" t="e">
        <f t="shared" si="203"/>
        <v>#N/A</v>
      </c>
    </row>
    <row r="4326" spans="1:7" x14ac:dyDescent="0.2">
      <c r="A4326" s="1">
        <v>42469</v>
      </c>
      <c r="B4326" t="s">
        <v>4</v>
      </c>
      <c r="C4326">
        <v>-6737</v>
      </c>
      <c r="D4326" s="4">
        <v>48870.2399999997</v>
      </c>
      <c r="E4326">
        <f t="shared" si="201"/>
        <v>48870.2399999997</v>
      </c>
      <c r="F4326" t="e">
        <f t="shared" si="202"/>
        <v>#N/A</v>
      </c>
      <c r="G4326" t="e">
        <f t="shared" si="203"/>
        <v>#N/A</v>
      </c>
    </row>
    <row r="4327" spans="1:7" x14ac:dyDescent="0.2">
      <c r="A4327" s="1">
        <v>42470</v>
      </c>
      <c r="B4327" t="s">
        <v>4</v>
      </c>
      <c r="C4327">
        <v>-7940</v>
      </c>
      <c r="D4327" s="4">
        <v>40930.2399999997</v>
      </c>
      <c r="E4327">
        <f t="shared" si="201"/>
        <v>40930.2399999997</v>
      </c>
      <c r="F4327" t="e">
        <f t="shared" si="202"/>
        <v>#N/A</v>
      </c>
      <c r="G4327" t="e">
        <f t="shared" si="203"/>
        <v>#N/A</v>
      </c>
    </row>
    <row r="4328" spans="1:7" x14ac:dyDescent="0.2">
      <c r="A4328" s="1">
        <v>42471</v>
      </c>
      <c r="B4328" t="s">
        <v>20</v>
      </c>
      <c r="C4328">
        <v>-1100</v>
      </c>
      <c r="D4328" s="4">
        <v>1620.88</v>
      </c>
      <c r="E4328" t="e">
        <f t="shared" si="201"/>
        <v>#N/A</v>
      </c>
      <c r="F4328" t="e">
        <f t="shared" si="202"/>
        <v>#N/A</v>
      </c>
      <c r="G4328">
        <f t="shared" si="203"/>
        <v>1620.88</v>
      </c>
    </row>
    <row r="4329" spans="1:7" x14ac:dyDescent="0.2">
      <c r="A4329" s="1">
        <v>42471</v>
      </c>
      <c r="B4329" t="s">
        <v>4</v>
      </c>
      <c r="C4329" t="s">
        <v>934</v>
      </c>
      <c r="D4329" s="4">
        <v>117858.999999999</v>
      </c>
      <c r="E4329">
        <f t="shared" si="201"/>
        <v>117858.999999999</v>
      </c>
      <c r="F4329" t="e">
        <f t="shared" si="202"/>
        <v>#N/A</v>
      </c>
      <c r="G4329" t="e">
        <f t="shared" si="203"/>
        <v>#N/A</v>
      </c>
    </row>
    <row r="4330" spans="1:7" x14ac:dyDescent="0.2">
      <c r="A4330" s="1">
        <v>42472</v>
      </c>
      <c r="B4330" t="s">
        <v>4</v>
      </c>
      <c r="C4330">
        <v>-82500</v>
      </c>
      <c r="D4330" s="4">
        <v>35358.999999999702</v>
      </c>
      <c r="E4330">
        <f t="shared" si="201"/>
        <v>35358.999999999702</v>
      </c>
      <c r="F4330" t="e">
        <f t="shared" si="202"/>
        <v>#N/A</v>
      </c>
      <c r="G4330" t="e">
        <f t="shared" si="203"/>
        <v>#N/A</v>
      </c>
    </row>
    <row r="4331" spans="1:7" x14ac:dyDescent="0.2">
      <c r="A4331" s="1">
        <v>42473</v>
      </c>
      <c r="B4331" t="s">
        <v>4</v>
      </c>
      <c r="C4331">
        <v>-3170</v>
      </c>
      <c r="D4331" s="4">
        <v>32188.999999999702</v>
      </c>
      <c r="E4331">
        <f t="shared" si="201"/>
        <v>32188.999999999702</v>
      </c>
      <c r="F4331" t="e">
        <f t="shared" si="202"/>
        <v>#N/A</v>
      </c>
      <c r="G4331" t="e">
        <f t="shared" si="203"/>
        <v>#N/A</v>
      </c>
    </row>
    <row r="4332" spans="1:7" x14ac:dyDescent="0.2">
      <c r="A4332" s="1">
        <v>42474</v>
      </c>
      <c r="B4332" t="s">
        <v>4</v>
      </c>
      <c r="C4332">
        <v>-770</v>
      </c>
      <c r="D4332" s="4">
        <v>31418.999999999702</v>
      </c>
      <c r="E4332">
        <f t="shared" si="201"/>
        <v>31418.999999999702</v>
      </c>
      <c r="F4332" t="e">
        <f t="shared" si="202"/>
        <v>#N/A</v>
      </c>
      <c r="G4332" t="e">
        <f t="shared" si="203"/>
        <v>#N/A</v>
      </c>
    </row>
    <row r="4333" spans="1:7" x14ac:dyDescent="0.2">
      <c r="A4333" s="1">
        <v>42475</v>
      </c>
      <c r="B4333" t="s">
        <v>4</v>
      </c>
      <c r="C4333">
        <v>-956</v>
      </c>
      <c r="D4333" s="4">
        <v>30462.999999999702</v>
      </c>
      <c r="E4333">
        <f t="shared" si="201"/>
        <v>30462.999999999702</v>
      </c>
      <c r="F4333" t="e">
        <f t="shared" si="202"/>
        <v>#N/A</v>
      </c>
      <c r="G4333" t="e">
        <f t="shared" si="203"/>
        <v>#N/A</v>
      </c>
    </row>
    <row r="4334" spans="1:7" x14ac:dyDescent="0.2">
      <c r="A4334" s="1">
        <v>42477</v>
      </c>
      <c r="B4334" t="s">
        <v>4</v>
      </c>
      <c r="C4334">
        <v>-600</v>
      </c>
      <c r="D4334" s="4">
        <v>29862.999999999702</v>
      </c>
      <c r="E4334">
        <f t="shared" si="201"/>
        <v>29862.999999999702</v>
      </c>
      <c r="F4334" t="e">
        <f t="shared" si="202"/>
        <v>#N/A</v>
      </c>
      <c r="G4334" t="e">
        <f t="shared" si="203"/>
        <v>#N/A</v>
      </c>
    </row>
    <row r="4335" spans="1:7" x14ac:dyDescent="0.2">
      <c r="A4335" s="1">
        <v>42478</v>
      </c>
      <c r="B4335" t="s">
        <v>4</v>
      </c>
      <c r="C4335">
        <v>-4321</v>
      </c>
      <c r="D4335" s="4">
        <v>25541.999999999702</v>
      </c>
      <c r="E4335">
        <f t="shared" si="201"/>
        <v>25541.999999999702</v>
      </c>
      <c r="F4335" t="e">
        <f t="shared" si="202"/>
        <v>#N/A</v>
      </c>
      <c r="G4335" t="e">
        <f t="shared" si="203"/>
        <v>#N/A</v>
      </c>
    </row>
    <row r="4336" spans="1:7" x14ac:dyDescent="0.2">
      <c r="A4336" s="1">
        <v>42479</v>
      </c>
      <c r="B4336" t="s">
        <v>4</v>
      </c>
      <c r="C4336" t="s">
        <v>935</v>
      </c>
      <c r="D4336" s="4">
        <v>14892.979999999699</v>
      </c>
      <c r="E4336">
        <f t="shared" si="201"/>
        <v>14892.979999999699</v>
      </c>
      <c r="F4336" t="e">
        <f t="shared" si="202"/>
        <v>#N/A</v>
      </c>
      <c r="G4336" t="e">
        <f t="shared" si="203"/>
        <v>#N/A</v>
      </c>
    </row>
    <row r="4337" spans="1:7" x14ac:dyDescent="0.2">
      <c r="A4337" s="1">
        <v>42482</v>
      </c>
      <c r="B4337" t="s">
        <v>4</v>
      </c>
      <c r="C4337">
        <v>-1549</v>
      </c>
      <c r="D4337" s="4">
        <v>13343.979999999699</v>
      </c>
      <c r="E4337">
        <f t="shared" si="201"/>
        <v>13343.979999999699</v>
      </c>
      <c r="F4337" t="e">
        <f t="shared" si="202"/>
        <v>#N/A</v>
      </c>
      <c r="G4337" t="e">
        <f t="shared" si="203"/>
        <v>#N/A</v>
      </c>
    </row>
    <row r="4338" spans="1:7" x14ac:dyDescent="0.2">
      <c r="A4338" s="1">
        <v>42484</v>
      </c>
      <c r="B4338" t="s">
        <v>4</v>
      </c>
      <c r="C4338" t="s">
        <v>936</v>
      </c>
      <c r="D4338" s="4">
        <v>10953.1099999997</v>
      </c>
      <c r="E4338">
        <f t="shared" si="201"/>
        <v>10953.1099999997</v>
      </c>
      <c r="F4338" t="e">
        <f t="shared" si="202"/>
        <v>#N/A</v>
      </c>
      <c r="G4338" t="e">
        <f t="shared" si="203"/>
        <v>#N/A</v>
      </c>
    </row>
    <row r="4339" spans="1:7" x14ac:dyDescent="0.2">
      <c r="A4339" s="1">
        <v>42485</v>
      </c>
      <c r="B4339" t="s">
        <v>5</v>
      </c>
      <c r="C4339">
        <v>100</v>
      </c>
      <c r="D4339" s="4">
        <v>8745.99999999998</v>
      </c>
      <c r="E4339" t="e">
        <f t="shared" si="201"/>
        <v>#N/A</v>
      </c>
      <c r="F4339">
        <f t="shared" si="202"/>
        <v>8745.99999999998</v>
      </c>
      <c r="G4339" t="e">
        <f t="shared" si="203"/>
        <v>#N/A</v>
      </c>
    </row>
    <row r="4340" spans="1:7" x14ac:dyDescent="0.2">
      <c r="A4340" s="1">
        <v>42485</v>
      </c>
      <c r="B4340" t="s">
        <v>20</v>
      </c>
      <c r="C4340">
        <v>200</v>
      </c>
      <c r="D4340" s="4">
        <v>1820.88</v>
      </c>
      <c r="E4340" t="e">
        <f t="shared" si="201"/>
        <v>#N/A</v>
      </c>
      <c r="F4340" t="e">
        <f t="shared" si="202"/>
        <v>#N/A</v>
      </c>
      <c r="G4340">
        <f t="shared" si="203"/>
        <v>1820.88</v>
      </c>
    </row>
    <row r="4341" spans="1:7" x14ac:dyDescent="0.2">
      <c r="A4341" s="1">
        <v>42485</v>
      </c>
      <c r="B4341" t="s">
        <v>4</v>
      </c>
      <c r="C4341">
        <v>80797</v>
      </c>
      <c r="D4341" s="4">
        <v>91750.109999999695</v>
      </c>
      <c r="E4341">
        <f t="shared" si="201"/>
        <v>91750.109999999695</v>
      </c>
      <c r="F4341" t="e">
        <f t="shared" si="202"/>
        <v>#N/A</v>
      </c>
      <c r="G4341" t="e">
        <f t="shared" si="203"/>
        <v>#N/A</v>
      </c>
    </row>
    <row r="4342" spans="1:7" x14ac:dyDescent="0.2">
      <c r="A4342" s="1">
        <v>42486</v>
      </c>
      <c r="B4342" t="s">
        <v>4</v>
      </c>
      <c r="C4342" t="s">
        <v>937</v>
      </c>
      <c r="D4342" s="4">
        <v>82397.609999999695</v>
      </c>
      <c r="E4342">
        <f t="shared" si="201"/>
        <v>82397.609999999695</v>
      </c>
      <c r="F4342" t="e">
        <f t="shared" si="202"/>
        <v>#N/A</v>
      </c>
      <c r="G4342" t="e">
        <f t="shared" si="203"/>
        <v>#N/A</v>
      </c>
    </row>
    <row r="4343" spans="1:7" x14ac:dyDescent="0.2">
      <c r="A4343" s="1">
        <v>42487</v>
      </c>
      <c r="B4343" t="s">
        <v>4</v>
      </c>
      <c r="C4343">
        <v>-40500</v>
      </c>
      <c r="D4343" s="4">
        <v>41897.609999999702</v>
      </c>
      <c r="E4343">
        <f t="shared" si="201"/>
        <v>41897.609999999702</v>
      </c>
      <c r="F4343" t="e">
        <f t="shared" si="202"/>
        <v>#N/A</v>
      </c>
      <c r="G4343" t="e">
        <f t="shared" si="203"/>
        <v>#N/A</v>
      </c>
    </row>
    <row r="4344" spans="1:7" x14ac:dyDescent="0.2">
      <c r="A4344" s="1">
        <v>42488</v>
      </c>
      <c r="B4344" t="s">
        <v>4</v>
      </c>
      <c r="C4344">
        <v>-5703</v>
      </c>
      <c r="D4344" s="4">
        <v>36194.609999999702</v>
      </c>
      <c r="E4344">
        <f t="shared" si="201"/>
        <v>36194.609999999702</v>
      </c>
      <c r="F4344" t="e">
        <f t="shared" si="202"/>
        <v>#N/A</v>
      </c>
      <c r="G4344" t="e">
        <f t="shared" si="203"/>
        <v>#N/A</v>
      </c>
    </row>
    <row r="4345" spans="1:7" x14ac:dyDescent="0.2">
      <c r="A4345" s="1">
        <v>42489</v>
      </c>
      <c r="B4345" t="s">
        <v>4</v>
      </c>
      <c r="C4345">
        <v>-655</v>
      </c>
      <c r="D4345" s="4">
        <v>35539.609999999702</v>
      </c>
      <c r="E4345">
        <f t="shared" si="201"/>
        <v>35539.609999999702</v>
      </c>
      <c r="F4345" t="e">
        <f t="shared" si="202"/>
        <v>#N/A</v>
      </c>
      <c r="G4345" t="e">
        <f t="shared" si="203"/>
        <v>#N/A</v>
      </c>
    </row>
    <row r="4346" spans="1:7" x14ac:dyDescent="0.2">
      <c r="A4346" s="1">
        <v>42490</v>
      </c>
      <c r="B4346" t="s">
        <v>4</v>
      </c>
      <c r="C4346" t="s">
        <v>938</v>
      </c>
      <c r="D4346" s="4">
        <v>23434.859999999699</v>
      </c>
      <c r="E4346">
        <f t="shared" si="201"/>
        <v>23434.859999999699</v>
      </c>
      <c r="F4346" t="e">
        <f t="shared" si="202"/>
        <v>#N/A</v>
      </c>
      <c r="G4346" t="e">
        <f t="shared" si="203"/>
        <v>#N/A</v>
      </c>
    </row>
    <row r="4347" spans="1:7" x14ac:dyDescent="0.2">
      <c r="A4347" s="1">
        <v>42492</v>
      </c>
      <c r="B4347" t="s">
        <v>4</v>
      </c>
      <c r="C4347">
        <v>-6287</v>
      </c>
      <c r="D4347" s="4">
        <v>17147.859999999699</v>
      </c>
      <c r="E4347">
        <f t="shared" si="201"/>
        <v>17147.859999999699</v>
      </c>
      <c r="F4347" t="e">
        <f t="shared" si="202"/>
        <v>#N/A</v>
      </c>
      <c r="G4347" t="e">
        <f t="shared" si="203"/>
        <v>#N/A</v>
      </c>
    </row>
    <row r="4348" spans="1:7" x14ac:dyDescent="0.2">
      <c r="A4348" s="1">
        <v>42493</v>
      </c>
      <c r="B4348" t="s">
        <v>4</v>
      </c>
      <c r="C4348">
        <v>-5429</v>
      </c>
      <c r="D4348" s="4">
        <v>11718.8599999997</v>
      </c>
      <c r="E4348">
        <f t="shared" si="201"/>
        <v>11718.8599999997</v>
      </c>
      <c r="F4348" t="e">
        <f t="shared" si="202"/>
        <v>#N/A</v>
      </c>
      <c r="G4348" t="e">
        <f t="shared" si="203"/>
        <v>#N/A</v>
      </c>
    </row>
    <row r="4349" spans="1:7" x14ac:dyDescent="0.2">
      <c r="A4349" s="1">
        <v>42494</v>
      </c>
      <c r="B4349" t="s">
        <v>4</v>
      </c>
      <c r="C4349">
        <v>517</v>
      </c>
      <c r="D4349" s="4">
        <v>12235.8599999997</v>
      </c>
      <c r="E4349">
        <f t="shared" si="201"/>
        <v>12235.8599999997</v>
      </c>
      <c r="F4349" t="e">
        <f t="shared" si="202"/>
        <v>#N/A</v>
      </c>
      <c r="G4349" t="e">
        <f t="shared" si="203"/>
        <v>#N/A</v>
      </c>
    </row>
    <row r="4350" spans="1:7" x14ac:dyDescent="0.2">
      <c r="A4350" s="1">
        <v>42495</v>
      </c>
      <c r="B4350" t="s">
        <v>4</v>
      </c>
      <c r="C4350" t="s">
        <v>939</v>
      </c>
      <c r="D4350" s="4">
        <v>9858.6399999997502</v>
      </c>
      <c r="E4350">
        <f t="shared" si="201"/>
        <v>9858.6399999997502</v>
      </c>
      <c r="F4350" t="e">
        <f t="shared" si="202"/>
        <v>#N/A</v>
      </c>
      <c r="G4350" t="e">
        <f t="shared" si="203"/>
        <v>#N/A</v>
      </c>
    </row>
    <row r="4351" spans="1:7" x14ac:dyDescent="0.2">
      <c r="A4351" s="1">
        <v>42496</v>
      </c>
      <c r="B4351" t="s">
        <v>4</v>
      </c>
      <c r="C4351">
        <v>-473</v>
      </c>
      <c r="D4351" s="4">
        <v>9385.6399999997502</v>
      </c>
      <c r="E4351">
        <f t="shared" si="201"/>
        <v>9385.6399999997502</v>
      </c>
      <c r="F4351" t="e">
        <f t="shared" si="202"/>
        <v>#N/A</v>
      </c>
      <c r="G4351" t="e">
        <f t="shared" si="203"/>
        <v>#N/A</v>
      </c>
    </row>
    <row r="4352" spans="1:7" x14ac:dyDescent="0.2">
      <c r="A4352" s="1">
        <v>42497</v>
      </c>
      <c r="B4352" t="s">
        <v>4</v>
      </c>
      <c r="C4352" t="s">
        <v>940</v>
      </c>
      <c r="D4352" s="4">
        <v>6135.6999999997497</v>
      </c>
      <c r="E4352">
        <f t="shared" si="201"/>
        <v>6135.6999999997497</v>
      </c>
      <c r="F4352" t="e">
        <f t="shared" si="202"/>
        <v>#N/A</v>
      </c>
      <c r="G4352" t="e">
        <f t="shared" si="203"/>
        <v>#N/A</v>
      </c>
    </row>
    <row r="4353" spans="1:7" x14ac:dyDescent="0.2">
      <c r="A4353" s="1">
        <v>42498</v>
      </c>
      <c r="B4353" t="s">
        <v>4</v>
      </c>
      <c r="C4353" t="s">
        <v>941</v>
      </c>
      <c r="D4353" s="4">
        <v>5415.6499999997504</v>
      </c>
      <c r="E4353">
        <f t="shared" si="201"/>
        <v>5415.6499999997504</v>
      </c>
      <c r="F4353" t="e">
        <f t="shared" si="202"/>
        <v>#N/A</v>
      </c>
      <c r="G4353" t="e">
        <f t="shared" si="203"/>
        <v>#N/A</v>
      </c>
    </row>
    <row r="4354" spans="1:7" x14ac:dyDescent="0.2">
      <c r="A4354" s="1">
        <v>42500</v>
      </c>
      <c r="B4354" t="s">
        <v>4</v>
      </c>
      <c r="C4354" t="s">
        <v>942</v>
      </c>
      <c r="D4354" s="4">
        <v>78529.869999999704</v>
      </c>
      <c r="E4354">
        <f t="shared" si="201"/>
        <v>78529.869999999704</v>
      </c>
      <c r="F4354" t="e">
        <f t="shared" si="202"/>
        <v>#N/A</v>
      </c>
      <c r="G4354" t="e">
        <f t="shared" si="203"/>
        <v>#N/A</v>
      </c>
    </row>
    <row r="4355" spans="1:7" x14ac:dyDescent="0.2">
      <c r="A4355" s="1">
        <v>42501</v>
      </c>
      <c r="B4355" t="s">
        <v>4</v>
      </c>
      <c r="C4355">
        <v>-499</v>
      </c>
      <c r="D4355" s="4">
        <v>78030.869999999704</v>
      </c>
      <c r="E4355">
        <f t="shared" ref="E4355:E4418" si="204">IF(B4355="RUB",D4355,NA())</f>
        <v>78030.869999999704</v>
      </c>
      <c r="F4355" t="e">
        <f t="shared" si="202"/>
        <v>#N/A</v>
      </c>
      <c r="G4355" t="e">
        <f t="shared" si="203"/>
        <v>#N/A</v>
      </c>
    </row>
    <row r="4356" spans="1:7" x14ac:dyDescent="0.2">
      <c r="A4356" s="1">
        <v>42502</v>
      </c>
      <c r="B4356" t="s">
        <v>4</v>
      </c>
      <c r="C4356" t="s">
        <v>943</v>
      </c>
      <c r="D4356" s="4">
        <v>68395.369999999704</v>
      </c>
      <c r="E4356">
        <f t="shared" si="204"/>
        <v>68395.369999999704</v>
      </c>
      <c r="F4356" t="e">
        <f t="shared" ref="F4356:F4419" si="205">IF(B4356="USD",D4356,NA())</f>
        <v>#N/A</v>
      </c>
      <c r="G4356" t="e">
        <f t="shared" ref="G4356:G4419" si="206">IF(B4356="EUR",D4356,NA())</f>
        <v>#N/A</v>
      </c>
    </row>
    <row r="4357" spans="1:7" x14ac:dyDescent="0.2">
      <c r="A4357" s="1">
        <v>42503</v>
      </c>
      <c r="B4357" t="s">
        <v>4</v>
      </c>
      <c r="C4357" t="s">
        <v>944</v>
      </c>
      <c r="D4357" s="4">
        <v>46482.189999999697</v>
      </c>
      <c r="E4357">
        <f t="shared" si="204"/>
        <v>46482.189999999697</v>
      </c>
      <c r="F4357" t="e">
        <f t="shared" si="205"/>
        <v>#N/A</v>
      </c>
      <c r="G4357" t="e">
        <f t="shared" si="206"/>
        <v>#N/A</v>
      </c>
    </row>
    <row r="4358" spans="1:7" x14ac:dyDescent="0.2">
      <c r="A4358" s="1">
        <v>42504</v>
      </c>
      <c r="B4358" t="s">
        <v>5</v>
      </c>
      <c r="C4358">
        <v>600</v>
      </c>
      <c r="D4358" s="4">
        <v>9345.99999999998</v>
      </c>
      <c r="E4358" t="e">
        <f t="shared" si="204"/>
        <v>#N/A</v>
      </c>
      <c r="F4358">
        <f t="shared" si="205"/>
        <v>9345.99999999998</v>
      </c>
      <c r="G4358" t="e">
        <f t="shared" si="206"/>
        <v>#N/A</v>
      </c>
    </row>
    <row r="4359" spans="1:7" x14ac:dyDescent="0.2">
      <c r="A4359" s="1">
        <v>42504</v>
      </c>
      <c r="B4359" t="s">
        <v>20</v>
      </c>
      <c r="C4359">
        <v>-600</v>
      </c>
      <c r="D4359" s="4">
        <v>1220.8800000000001</v>
      </c>
      <c r="E4359" t="e">
        <f t="shared" si="204"/>
        <v>#N/A</v>
      </c>
      <c r="F4359" t="e">
        <f t="shared" si="205"/>
        <v>#N/A</v>
      </c>
      <c r="G4359">
        <f t="shared" si="206"/>
        <v>1220.8800000000001</v>
      </c>
    </row>
    <row r="4360" spans="1:7" x14ac:dyDescent="0.2">
      <c r="A4360" s="1">
        <v>42504</v>
      </c>
      <c r="B4360" t="s">
        <v>4</v>
      </c>
      <c r="C4360">
        <v>-16775</v>
      </c>
      <c r="D4360" s="4">
        <v>29707.1899999997</v>
      </c>
      <c r="E4360">
        <f t="shared" si="204"/>
        <v>29707.1899999997</v>
      </c>
      <c r="F4360" t="e">
        <f t="shared" si="205"/>
        <v>#N/A</v>
      </c>
      <c r="G4360" t="e">
        <f t="shared" si="206"/>
        <v>#N/A</v>
      </c>
    </row>
    <row r="4361" spans="1:7" x14ac:dyDescent="0.2">
      <c r="A4361" s="1">
        <v>42505</v>
      </c>
      <c r="B4361" t="s">
        <v>4</v>
      </c>
      <c r="C4361">
        <v>-3613</v>
      </c>
      <c r="D4361" s="4">
        <v>26094.1899999997</v>
      </c>
      <c r="E4361">
        <f t="shared" si="204"/>
        <v>26094.1899999997</v>
      </c>
      <c r="F4361" t="e">
        <f t="shared" si="205"/>
        <v>#N/A</v>
      </c>
      <c r="G4361" t="e">
        <f t="shared" si="206"/>
        <v>#N/A</v>
      </c>
    </row>
    <row r="4362" spans="1:7" x14ac:dyDescent="0.2">
      <c r="A4362" s="1">
        <v>42506</v>
      </c>
      <c r="B4362" t="s">
        <v>4</v>
      </c>
      <c r="C4362" t="s">
        <v>945</v>
      </c>
      <c r="D4362" s="4">
        <v>10534.9899999997</v>
      </c>
      <c r="E4362">
        <f t="shared" si="204"/>
        <v>10534.9899999997</v>
      </c>
      <c r="F4362" t="e">
        <f t="shared" si="205"/>
        <v>#N/A</v>
      </c>
      <c r="G4362" t="e">
        <f t="shared" si="206"/>
        <v>#N/A</v>
      </c>
    </row>
    <row r="4363" spans="1:7" x14ac:dyDescent="0.2">
      <c r="A4363" s="1">
        <v>42507</v>
      </c>
      <c r="B4363" t="s">
        <v>4</v>
      </c>
      <c r="C4363">
        <v>-200</v>
      </c>
      <c r="D4363" s="4">
        <v>10334.9899999997</v>
      </c>
      <c r="E4363">
        <f t="shared" si="204"/>
        <v>10334.9899999997</v>
      </c>
      <c r="F4363" t="e">
        <f t="shared" si="205"/>
        <v>#N/A</v>
      </c>
      <c r="G4363" t="e">
        <f t="shared" si="206"/>
        <v>#N/A</v>
      </c>
    </row>
    <row r="4364" spans="1:7" x14ac:dyDescent="0.2">
      <c r="A4364" s="1">
        <v>42508</v>
      </c>
      <c r="B4364" t="s">
        <v>4</v>
      </c>
      <c r="C4364">
        <v>-665</v>
      </c>
      <c r="D4364" s="4">
        <v>9669.9899999997397</v>
      </c>
      <c r="E4364">
        <f t="shared" si="204"/>
        <v>9669.9899999997397</v>
      </c>
      <c r="F4364" t="e">
        <f t="shared" si="205"/>
        <v>#N/A</v>
      </c>
      <c r="G4364" t="e">
        <f t="shared" si="206"/>
        <v>#N/A</v>
      </c>
    </row>
    <row r="4365" spans="1:7" x14ac:dyDescent="0.2">
      <c r="A4365" s="1">
        <v>42509</v>
      </c>
      <c r="B4365" t="s">
        <v>4</v>
      </c>
      <c r="C4365">
        <v>-858</v>
      </c>
      <c r="D4365" s="4">
        <v>8811.9899999997397</v>
      </c>
      <c r="E4365">
        <f t="shared" si="204"/>
        <v>8811.9899999997397</v>
      </c>
      <c r="F4365" t="e">
        <f t="shared" si="205"/>
        <v>#N/A</v>
      </c>
      <c r="G4365" t="e">
        <f t="shared" si="206"/>
        <v>#N/A</v>
      </c>
    </row>
    <row r="4366" spans="1:7" x14ac:dyDescent="0.2">
      <c r="A4366" s="1">
        <v>42510</v>
      </c>
      <c r="B4366" t="s">
        <v>4</v>
      </c>
      <c r="C4366" t="s">
        <v>946</v>
      </c>
      <c r="D4366" s="4">
        <v>7405.7499999997399</v>
      </c>
      <c r="E4366">
        <f t="shared" si="204"/>
        <v>7405.7499999997399</v>
      </c>
      <c r="F4366" t="e">
        <f t="shared" si="205"/>
        <v>#N/A</v>
      </c>
      <c r="G4366" t="e">
        <f t="shared" si="206"/>
        <v>#N/A</v>
      </c>
    </row>
    <row r="4367" spans="1:7" x14ac:dyDescent="0.2">
      <c r="A4367" s="1">
        <v>42511</v>
      </c>
      <c r="B4367" t="s">
        <v>4</v>
      </c>
      <c r="C4367">
        <v>-1029</v>
      </c>
      <c r="D4367" s="4">
        <v>6376.7499999997399</v>
      </c>
      <c r="E4367">
        <f t="shared" si="204"/>
        <v>6376.7499999997399</v>
      </c>
      <c r="F4367" t="e">
        <f t="shared" si="205"/>
        <v>#N/A</v>
      </c>
      <c r="G4367" t="e">
        <f t="shared" si="206"/>
        <v>#N/A</v>
      </c>
    </row>
    <row r="4368" spans="1:7" x14ac:dyDescent="0.2">
      <c r="A4368" s="1">
        <v>42513</v>
      </c>
      <c r="B4368" t="s">
        <v>4</v>
      </c>
      <c r="C4368">
        <v>-677</v>
      </c>
      <c r="D4368" s="4">
        <v>5699.7499999997399</v>
      </c>
      <c r="E4368">
        <f t="shared" si="204"/>
        <v>5699.7499999997399</v>
      </c>
      <c r="F4368" t="e">
        <f t="shared" si="205"/>
        <v>#N/A</v>
      </c>
      <c r="G4368" t="e">
        <f t="shared" si="206"/>
        <v>#N/A</v>
      </c>
    </row>
    <row r="4369" spans="1:7" x14ac:dyDescent="0.2">
      <c r="A4369" s="1">
        <v>42514</v>
      </c>
      <c r="B4369" t="s">
        <v>4</v>
      </c>
      <c r="C4369">
        <v>-257</v>
      </c>
      <c r="D4369" s="4">
        <v>5442.7499999997399</v>
      </c>
      <c r="E4369">
        <f t="shared" si="204"/>
        <v>5442.7499999997399</v>
      </c>
      <c r="F4369" t="e">
        <f t="shared" si="205"/>
        <v>#N/A</v>
      </c>
      <c r="G4369" t="e">
        <f t="shared" si="206"/>
        <v>#N/A</v>
      </c>
    </row>
    <row r="4370" spans="1:7" x14ac:dyDescent="0.2">
      <c r="A4370" s="1">
        <v>42515</v>
      </c>
      <c r="B4370" t="s">
        <v>4</v>
      </c>
      <c r="C4370">
        <v>-224</v>
      </c>
      <c r="D4370" s="4">
        <v>5218.7499999997399</v>
      </c>
      <c r="E4370">
        <f t="shared" si="204"/>
        <v>5218.7499999997399</v>
      </c>
      <c r="F4370" t="e">
        <f t="shared" si="205"/>
        <v>#N/A</v>
      </c>
      <c r="G4370" t="e">
        <f t="shared" si="206"/>
        <v>#N/A</v>
      </c>
    </row>
    <row r="4371" spans="1:7" x14ac:dyDescent="0.2">
      <c r="A4371" s="1">
        <v>42516</v>
      </c>
      <c r="B4371" t="s">
        <v>4</v>
      </c>
      <c r="C4371">
        <v>102939</v>
      </c>
      <c r="D4371" s="4">
        <v>108157.749999999</v>
      </c>
      <c r="E4371">
        <f t="shared" si="204"/>
        <v>108157.749999999</v>
      </c>
      <c r="F4371" t="e">
        <f t="shared" si="205"/>
        <v>#N/A</v>
      </c>
      <c r="G4371" t="e">
        <f t="shared" si="206"/>
        <v>#N/A</v>
      </c>
    </row>
    <row r="4372" spans="1:7" x14ac:dyDescent="0.2">
      <c r="A4372" s="1">
        <v>42517</v>
      </c>
      <c r="B4372" t="s">
        <v>4</v>
      </c>
      <c r="C4372">
        <v>-2035</v>
      </c>
      <c r="D4372" s="4">
        <v>106122.749999999</v>
      </c>
      <c r="E4372">
        <f t="shared" si="204"/>
        <v>106122.749999999</v>
      </c>
      <c r="F4372" t="e">
        <f t="shared" si="205"/>
        <v>#N/A</v>
      </c>
      <c r="G4372" t="e">
        <f t="shared" si="206"/>
        <v>#N/A</v>
      </c>
    </row>
    <row r="4373" spans="1:7" x14ac:dyDescent="0.2">
      <c r="A4373" s="1">
        <v>42518</v>
      </c>
      <c r="B4373" t="s">
        <v>4</v>
      </c>
      <c r="C4373" t="s">
        <v>947</v>
      </c>
      <c r="D4373" s="4">
        <v>99218.8499999997</v>
      </c>
      <c r="E4373">
        <f t="shared" si="204"/>
        <v>99218.8499999997</v>
      </c>
      <c r="F4373" t="e">
        <f t="shared" si="205"/>
        <v>#N/A</v>
      </c>
      <c r="G4373" t="e">
        <f t="shared" si="206"/>
        <v>#N/A</v>
      </c>
    </row>
    <row r="4374" spans="1:7" x14ac:dyDescent="0.2">
      <c r="A4374" s="1">
        <v>42519</v>
      </c>
      <c r="B4374" t="s">
        <v>4</v>
      </c>
      <c r="C4374">
        <v>-9000</v>
      </c>
      <c r="D4374" s="4">
        <v>90218.8499999997</v>
      </c>
      <c r="E4374">
        <f t="shared" si="204"/>
        <v>90218.8499999997</v>
      </c>
      <c r="F4374" t="e">
        <f t="shared" si="205"/>
        <v>#N/A</v>
      </c>
      <c r="G4374" t="e">
        <f t="shared" si="206"/>
        <v>#N/A</v>
      </c>
    </row>
    <row r="4375" spans="1:7" x14ac:dyDescent="0.2">
      <c r="A4375" s="1">
        <v>42520</v>
      </c>
      <c r="B4375" t="s">
        <v>4</v>
      </c>
      <c r="C4375">
        <v>-1007</v>
      </c>
      <c r="D4375" s="4">
        <v>89211.8499999997</v>
      </c>
      <c r="E4375">
        <f t="shared" si="204"/>
        <v>89211.8499999997</v>
      </c>
      <c r="F4375" t="e">
        <f t="shared" si="205"/>
        <v>#N/A</v>
      </c>
      <c r="G4375" t="e">
        <f t="shared" si="206"/>
        <v>#N/A</v>
      </c>
    </row>
    <row r="4376" spans="1:7" x14ac:dyDescent="0.2">
      <c r="A4376" s="1">
        <v>42521</v>
      </c>
      <c r="B4376" t="s">
        <v>4</v>
      </c>
      <c r="C4376">
        <v>-750</v>
      </c>
      <c r="D4376" s="4">
        <v>88461.8499999997</v>
      </c>
      <c r="E4376">
        <f t="shared" si="204"/>
        <v>88461.8499999997</v>
      </c>
      <c r="F4376" t="e">
        <f t="shared" si="205"/>
        <v>#N/A</v>
      </c>
      <c r="G4376" t="e">
        <f t="shared" si="206"/>
        <v>#N/A</v>
      </c>
    </row>
    <row r="4377" spans="1:7" x14ac:dyDescent="0.2">
      <c r="A4377" s="1">
        <v>42522</v>
      </c>
      <c r="B4377" t="s">
        <v>4</v>
      </c>
      <c r="C4377">
        <v>-3496</v>
      </c>
      <c r="D4377" s="4">
        <v>84965.8499999997</v>
      </c>
      <c r="E4377">
        <f t="shared" si="204"/>
        <v>84965.8499999997</v>
      </c>
      <c r="F4377" t="e">
        <f t="shared" si="205"/>
        <v>#N/A</v>
      </c>
      <c r="G4377" t="e">
        <f t="shared" si="206"/>
        <v>#N/A</v>
      </c>
    </row>
    <row r="4378" spans="1:7" x14ac:dyDescent="0.2">
      <c r="A4378" s="1">
        <v>42523</v>
      </c>
      <c r="B4378" t="s">
        <v>4</v>
      </c>
      <c r="C4378" t="s">
        <v>948</v>
      </c>
      <c r="D4378" s="4">
        <v>27223.479999999701</v>
      </c>
      <c r="E4378">
        <f t="shared" si="204"/>
        <v>27223.479999999701</v>
      </c>
      <c r="F4378" t="e">
        <f t="shared" si="205"/>
        <v>#N/A</v>
      </c>
      <c r="G4378" t="e">
        <f t="shared" si="206"/>
        <v>#N/A</v>
      </c>
    </row>
    <row r="4379" spans="1:7" x14ac:dyDescent="0.2">
      <c r="A4379" s="1">
        <v>42524</v>
      </c>
      <c r="B4379" t="s">
        <v>4</v>
      </c>
      <c r="C4379">
        <v>-1332</v>
      </c>
      <c r="D4379" s="4">
        <v>25891.479999999701</v>
      </c>
      <c r="E4379">
        <f t="shared" si="204"/>
        <v>25891.479999999701</v>
      </c>
      <c r="F4379" t="e">
        <f t="shared" si="205"/>
        <v>#N/A</v>
      </c>
      <c r="G4379" t="e">
        <f t="shared" si="206"/>
        <v>#N/A</v>
      </c>
    </row>
    <row r="4380" spans="1:7" x14ac:dyDescent="0.2">
      <c r="A4380" s="1">
        <v>42525</v>
      </c>
      <c r="B4380" t="s">
        <v>20</v>
      </c>
      <c r="C4380">
        <v>-680</v>
      </c>
      <c r="D4380" s="4">
        <v>540.88000000000102</v>
      </c>
      <c r="E4380" t="e">
        <f t="shared" si="204"/>
        <v>#N/A</v>
      </c>
      <c r="F4380" t="e">
        <f t="shared" si="205"/>
        <v>#N/A</v>
      </c>
      <c r="G4380">
        <f t="shared" si="206"/>
        <v>540.88000000000102</v>
      </c>
    </row>
    <row r="4381" spans="1:7" x14ac:dyDescent="0.2">
      <c r="A4381" s="1">
        <v>42525</v>
      </c>
      <c r="B4381" t="s">
        <v>4</v>
      </c>
      <c r="C4381" t="s">
        <v>949</v>
      </c>
      <c r="D4381" s="4">
        <v>22752.819999999701</v>
      </c>
      <c r="E4381">
        <f t="shared" si="204"/>
        <v>22752.819999999701</v>
      </c>
      <c r="F4381" t="e">
        <f t="shared" si="205"/>
        <v>#N/A</v>
      </c>
      <c r="G4381" t="e">
        <f t="shared" si="206"/>
        <v>#N/A</v>
      </c>
    </row>
    <row r="4382" spans="1:7" x14ac:dyDescent="0.2">
      <c r="A4382" s="1">
        <v>42526</v>
      </c>
      <c r="B4382" t="s">
        <v>4</v>
      </c>
      <c r="C4382">
        <v>-1030</v>
      </c>
      <c r="D4382" s="4">
        <v>21722.819999999701</v>
      </c>
      <c r="E4382">
        <f t="shared" si="204"/>
        <v>21722.819999999701</v>
      </c>
      <c r="F4382" t="e">
        <f t="shared" si="205"/>
        <v>#N/A</v>
      </c>
      <c r="G4382" t="e">
        <f t="shared" si="206"/>
        <v>#N/A</v>
      </c>
    </row>
    <row r="4383" spans="1:7" x14ac:dyDescent="0.2">
      <c r="A4383" s="1">
        <v>42527</v>
      </c>
      <c r="B4383" t="s">
        <v>4</v>
      </c>
      <c r="C4383" t="s">
        <v>950</v>
      </c>
      <c r="D4383" s="4">
        <v>21107.4199999997</v>
      </c>
      <c r="E4383">
        <f t="shared" si="204"/>
        <v>21107.4199999997</v>
      </c>
      <c r="F4383" t="e">
        <f t="shared" si="205"/>
        <v>#N/A</v>
      </c>
      <c r="G4383" t="e">
        <f t="shared" si="206"/>
        <v>#N/A</v>
      </c>
    </row>
    <row r="4384" spans="1:7" x14ac:dyDescent="0.2">
      <c r="A4384" s="1">
        <v>42528</v>
      </c>
      <c r="B4384" t="s">
        <v>20</v>
      </c>
      <c r="C4384">
        <v>-520</v>
      </c>
      <c r="D4384" s="4">
        <v>20.880000000001399</v>
      </c>
      <c r="E4384" t="e">
        <f t="shared" si="204"/>
        <v>#N/A</v>
      </c>
      <c r="F4384" t="e">
        <f t="shared" si="205"/>
        <v>#N/A</v>
      </c>
      <c r="G4384">
        <f t="shared" si="206"/>
        <v>20.880000000001399</v>
      </c>
    </row>
    <row r="4385" spans="1:7" x14ac:dyDescent="0.2">
      <c r="A4385" s="1">
        <v>42528</v>
      </c>
      <c r="B4385" t="s">
        <v>4</v>
      </c>
      <c r="C4385" t="s">
        <v>951</v>
      </c>
      <c r="D4385" s="4">
        <v>86948.919999999707</v>
      </c>
      <c r="E4385">
        <f t="shared" si="204"/>
        <v>86948.919999999707</v>
      </c>
      <c r="F4385" t="e">
        <f t="shared" si="205"/>
        <v>#N/A</v>
      </c>
      <c r="G4385" t="e">
        <f t="shared" si="206"/>
        <v>#N/A</v>
      </c>
    </row>
    <row r="4386" spans="1:7" x14ac:dyDescent="0.2">
      <c r="A4386" s="1">
        <v>42529</v>
      </c>
      <c r="B4386" t="s">
        <v>4</v>
      </c>
      <c r="C4386">
        <v>-65640</v>
      </c>
      <c r="D4386" s="4">
        <v>21308.9199999997</v>
      </c>
      <c r="E4386">
        <f t="shared" si="204"/>
        <v>21308.9199999997</v>
      </c>
      <c r="F4386" t="e">
        <f t="shared" si="205"/>
        <v>#N/A</v>
      </c>
      <c r="G4386" t="e">
        <f t="shared" si="206"/>
        <v>#N/A</v>
      </c>
    </row>
    <row r="4387" spans="1:7" x14ac:dyDescent="0.2">
      <c r="A4387" s="1">
        <v>42530</v>
      </c>
      <c r="B4387" t="s">
        <v>4</v>
      </c>
      <c r="C4387" t="s">
        <v>952</v>
      </c>
      <c r="D4387" s="4">
        <v>93869.799999999697</v>
      </c>
      <c r="E4387">
        <f t="shared" si="204"/>
        <v>93869.799999999697</v>
      </c>
      <c r="F4387" t="e">
        <f t="shared" si="205"/>
        <v>#N/A</v>
      </c>
      <c r="G4387" t="e">
        <f t="shared" si="206"/>
        <v>#N/A</v>
      </c>
    </row>
    <row r="4388" spans="1:7" x14ac:dyDescent="0.2">
      <c r="A4388" s="1">
        <v>42531</v>
      </c>
      <c r="B4388" t="s">
        <v>4</v>
      </c>
      <c r="C4388" t="s">
        <v>953</v>
      </c>
      <c r="D4388" s="4">
        <v>88215.749999999694</v>
      </c>
      <c r="E4388">
        <f t="shared" si="204"/>
        <v>88215.749999999694</v>
      </c>
      <c r="F4388" t="e">
        <f t="shared" si="205"/>
        <v>#N/A</v>
      </c>
      <c r="G4388" t="e">
        <f t="shared" si="206"/>
        <v>#N/A</v>
      </c>
    </row>
    <row r="4389" spans="1:7" x14ac:dyDescent="0.2">
      <c r="A4389" s="1">
        <v>42532</v>
      </c>
      <c r="B4389" t="s">
        <v>4</v>
      </c>
      <c r="C4389" t="s">
        <v>954</v>
      </c>
      <c r="D4389" s="4">
        <v>52282.779999999701</v>
      </c>
      <c r="E4389">
        <f t="shared" si="204"/>
        <v>52282.779999999701</v>
      </c>
      <c r="F4389" t="e">
        <f t="shared" si="205"/>
        <v>#N/A</v>
      </c>
      <c r="G4389" t="e">
        <f t="shared" si="206"/>
        <v>#N/A</v>
      </c>
    </row>
    <row r="4390" spans="1:7" x14ac:dyDescent="0.2">
      <c r="A4390" s="1">
        <v>42533</v>
      </c>
      <c r="B4390" t="s">
        <v>4</v>
      </c>
      <c r="C4390" t="s">
        <v>955</v>
      </c>
      <c r="D4390" s="4">
        <v>42508.279999999701</v>
      </c>
      <c r="E4390">
        <f t="shared" si="204"/>
        <v>42508.279999999701</v>
      </c>
      <c r="F4390" t="e">
        <f t="shared" si="205"/>
        <v>#N/A</v>
      </c>
      <c r="G4390" t="e">
        <f t="shared" si="206"/>
        <v>#N/A</v>
      </c>
    </row>
    <row r="4391" spans="1:7" x14ac:dyDescent="0.2">
      <c r="A4391" s="1">
        <v>42535</v>
      </c>
      <c r="B4391" t="s">
        <v>4</v>
      </c>
      <c r="C4391">
        <v>-20240</v>
      </c>
      <c r="D4391" s="4">
        <v>22268.279999999701</v>
      </c>
      <c r="E4391">
        <f t="shared" si="204"/>
        <v>22268.279999999701</v>
      </c>
      <c r="F4391" t="e">
        <f t="shared" si="205"/>
        <v>#N/A</v>
      </c>
      <c r="G4391" t="e">
        <f t="shared" si="206"/>
        <v>#N/A</v>
      </c>
    </row>
    <row r="4392" spans="1:7" x14ac:dyDescent="0.2">
      <c r="A4392" s="1">
        <v>42536</v>
      </c>
      <c r="B4392" t="s">
        <v>4</v>
      </c>
      <c r="C4392" t="s">
        <v>956</v>
      </c>
      <c r="D4392" s="4">
        <v>22054.479999999701</v>
      </c>
      <c r="E4392">
        <f t="shared" si="204"/>
        <v>22054.479999999701</v>
      </c>
      <c r="F4392" t="e">
        <f t="shared" si="205"/>
        <v>#N/A</v>
      </c>
      <c r="G4392" t="e">
        <f t="shared" si="206"/>
        <v>#N/A</v>
      </c>
    </row>
    <row r="4393" spans="1:7" x14ac:dyDescent="0.2">
      <c r="A4393" s="1">
        <v>42537</v>
      </c>
      <c r="B4393" t="s">
        <v>4</v>
      </c>
      <c r="C4393">
        <v>-2001</v>
      </c>
      <c r="D4393" s="4">
        <v>20053.479999999701</v>
      </c>
      <c r="E4393">
        <f t="shared" si="204"/>
        <v>20053.479999999701</v>
      </c>
      <c r="F4393" t="e">
        <f t="shared" si="205"/>
        <v>#N/A</v>
      </c>
      <c r="G4393" t="e">
        <f t="shared" si="206"/>
        <v>#N/A</v>
      </c>
    </row>
    <row r="4394" spans="1:7" x14ac:dyDescent="0.2">
      <c r="A4394" s="1">
        <v>42538</v>
      </c>
      <c r="B4394" t="s">
        <v>4</v>
      </c>
      <c r="C4394">
        <v>-1256</v>
      </c>
      <c r="D4394" s="4">
        <v>18797.479999999701</v>
      </c>
      <c r="E4394">
        <f t="shared" si="204"/>
        <v>18797.479999999701</v>
      </c>
      <c r="F4394" t="e">
        <f t="shared" si="205"/>
        <v>#N/A</v>
      </c>
      <c r="G4394" t="e">
        <f t="shared" si="206"/>
        <v>#N/A</v>
      </c>
    </row>
    <row r="4395" spans="1:7" x14ac:dyDescent="0.2">
      <c r="A4395" s="1">
        <v>42539</v>
      </c>
      <c r="B4395" t="s">
        <v>4</v>
      </c>
      <c r="C4395">
        <v>-6473</v>
      </c>
      <c r="D4395" s="4">
        <v>12324.479999999699</v>
      </c>
      <c r="E4395">
        <f t="shared" si="204"/>
        <v>12324.479999999699</v>
      </c>
      <c r="F4395" t="e">
        <f t="shared" si="205"/>
        <v>#N/A</v>
      </c>
      <c r="G4395" t="e">
        <f t="shared" si="206"/>
        <v>#N/A</v>
      </c>
    </row>
    <row r="4396" spans="1:7" x14ac:dyDescent="0.2">
      <c r="A4396" s="1">
        <v>42540</v>
      </c>
      <c r="B4396" t="s">
        <v>4</v>
      </c>
      <c r="C4396">
        <v>-600</v>
      </c>
      <c r="D4396" s="4">
        <v>11724.479999999699</v>
      </c>
      <c r="E4396">
        <f t="shared" si="204"/>
        <v>11724.479999999699</v>
      </c>
      <c r="F4396" t="e">
        <f t="shared" si="205"/>
        <v>#N/A</v>
      </c>
      <c r="G4396" t="e">
        <f t="shared" si="206"/>
        <v>#N/A</v>
      </c>
    </row>
    <row r="4397" spans="1:7" x14ac:dyDescent="0.2">
      <c r="A4397" s="1">
        <v>42542</v>
      </c>
      <c r="B4397" t="s">
        <v>4</v>
      </c>
      <c r="C4397">
        <v>0</v>
      </c>
      <c r="D4397" s="4">
        <v>11724.479999999699</v>
      </c>
      <c r="E4397">
        <f t="shared" si="204"/>
        <v>11724.479999999699</v>
      </c>
      <c r="F4397" t="e">
        <f t="shared" si="205"/>
        <v>#N/A</v>
      </c>
      <c r="G4397" t="e">
        <f t="shared" si="206"/>
        <v>#N/A</v>
      </c>
    </row>
    <row r="4398" spans="1:7" x14ac:dyDescent="0.2">
      <c r="A4398" s="1">
        <v>42543</v>
      </c>
      <c r="B4398" t="s">
        <v>4</v>
      </c>
      <c r="C4398">
        <v>-400</v>
      </c>
      <c r="D4398" s="4">
        <v>11324.479999999699</v>
      </c>
      <c r="E4398">
        <f t="shared" si="204"/>
        <v>11324.479999999699</v>
      </c>
      <c r="F4398" t="e">
        <f t="shared" si="205"/>
        <v>#N/A</v>
      </c>
      <c r="G4398" t="e">
        <f t="shared" si="206"/>
        <v>#N/A</v>
      </c>
    </row>
    <row r="4399" spans="1:7" x14ac:dyDescent="0.2">
      <c r="A4399" s="1">
        <v>42545</v>
      </c>
      <c r="B4399" t="s">
        <v>4</v>
      </c>
      <c r="C4399">
        <v>0</v>
      </c>
      <c r="D4399" s="4">
        <v>11324.479999999699</v>
      </c>
      <c r="E4399">
        <f t="shared" si="204"/>
        <v>11324.479999999699</v>
      </c>
      <c r="F4399" t="e">
        <f t="shared" si="205"/>
        <v>#N/A</v>
      </c>
      <c r="G4399" t="e">
        <f t="shared" si="206"/>
        <v>#N/A</v>
      </c>
    </row>
    <row r="4400" spans="1:7" x14ac:dyDescent="0.2">
      <c r="A4400" s="1">
        <v>42548</v>
      </c>
      <c r="B4400" t="s">
        <v>4</v>
      </c>
      <c r="C4400">
        <v>196088</v>
      </c>
      <c r="D4400" s="4">
        <v>207412.47999999899</v>
      </c>
      <c r="E4400">
        <f t="shared" si="204"/>
        <v>207412.47999999899</v>
      </c>
      <c r="F4400" t="e">
        <f t="shared" si="205"/>
        <v>#N/A</v>
      </c>
      <c r="G4400" t="e">
        <f t="shared" si="206"/>
        <v>#N/A</v>
      </c>
    </row>
    <row r="4401" spans="1:7" x14ac:dyDescent="0.2">
      <c r="A4401" s="1">
        <v>42549</v>
      </c>
      <c r="B4401" t="s">
        <v>4</v>
      </c>
      <c r="C4401" t="s">
        <v>957</v>
      </c>
      <c r="D4401" s="4">
        <v>125458.27999999899</v>
      </c>
      <c r="E4401">
        <f t="shared" si="204"/>
        <v>125458.27999999899</v>
      </c>
      <c r="F4401" t="e">
        <f t="shared" si="205"/>
        <v>#N/A</v>
      </c>
      <c r="G4401" t="e">
        <f t="shared" si="206"/>
        <v>#N/A</v>
      </c>
    </row>
    <row r="4402" spans="1:7" x14ac:dyDescent="0.2">
      <c r="A4402" s="1">
        <v>42550</v>
      </c>
      <c r="B4402" t="s">
        <v>4</v>
      </c>
      <c r="C4402">
        <v>-14508</v>
      </c>
      <c r="D4402" s="4">
        <v>110950.27999999899</v>
      </c>
      <c r="E4402">
        <f t="shared" si="204"/>
        <v>110950.27999999899</v>
      </c>
      <c r="F4402" t="e">
        <f t="shared" si="205"/>
        <v>#N/A</v>
      </c>
      <c r="G4402" t="e">
        <f t="shared" si="206"/>
        <v>#N/A</v>
      </c>
    </row>
    <row r="4403" spans="1:7" x14ac:dyDescent="0.2">
      <c r="A4403" s="1">
        <v>42551</v>
      </c>
      <c r="B4403" t="s">
        <v>4</v>
      </c>
      <c r="C4403">
        <v>-916</v>
      </c>
      <c r="D4403" s="4">
        <v>110034.27999999899</v>
      </c>
      <c r="E4403">
        <f t="shared" si="204"/>
        <v>110034.27999999899</v>
      </c>
      <c r="F4403" t="e">
        <f t="shared" si="205"/>
        <v>#N/A</v>
      </c>
      <c r="G4403" t="e">
        <f t="shared" si="206"/>
        <v>#N/A</v>
      </c>
    </row>
    <row r="4404" spans="1:7" x14ac:dyDescent="0.2">
      <c r="A4404" s="1">
        <v>42553</v>
      </c>
      <c r="B4404" t="s">
        <v>4</v>
      </c>
      <c r="C4404" t="s">
        <v>958</v>
      </c>
      <c r="D4404" s="4">
        <v>109343.499999999</v>
      </c>
      <c r="E4404">
        <f t="shared" si="204"/>
        <v>109343.499999999</v>
      </c>
      <c r="F4404" t="e">
        <f t="shared" si="205"/>
        <v>#N/A</v>
      </c>
      <c r="G4404" t="e">
        <f t="shared" si="206"/>
        <v>#N/A</v>
      </c>
    </row>
    <row r="4405" spans="1:7" x14ac:dyDescent="0.2">
      <c r="A4405" s="1">
        <v>42554</v>
      </c>
      <c r="B4405" t="s">
        <v>4</v>
      </c>
      <c r="C4405" t="s">
        <v>959</v>
      </c>
      <c r="D4405" s="4">
        <v>102628.999999999</v>
      </c>
      <c r="E4405">
        <f t="shared" si="204"/>
        <v>102628.999999999</v>
      </c>
      <c r="F4405" t="e">
        <f t="shared" si="205"/>
        <v>#N/A</v>
      </c>
      <c r="G4405" t="e">
        <f t="shared" si="206"/>
        <v>#N/A</v>
      </c>
    </row>
    <row r="4406" spans="1:7" x14ac:dyDescent="0.2">
      <c r="A4406" s="1">
        <v>42555</v>
      </c>
      <c r="B4406" t="s">
        <v>4</v>
      </c>
      <c r="C4406" t="s">
        <v>960</v>
      </c>
      <c r="D4406" s="4">
        <v>100906.439999999</v>
      </c>
      <c r="E4406">
        <f t="shared" si="204"/>
        <v>100906.439999999</v>
      </c>
      <c r="F4406" t="e">
        <f t="shared" si="205"/>
        <v>#N/A</v>
      </c>
      <c r="G4406" t="e">
        <f t="shared" si="206"/>
        <v>#N/A</v>
      </c>
    </row>
    <row r="4407" spans="1:7" x14ac:dyDescent="0.2">
      <c r="A4407" s="1">
        <v>42557</v>
      </c>
      <c r="B4407" t="s">
        <v>4</v>
      </c>
      <c r="C4407" t="s">
        <v>961</v>
      </c>
      <c r="D4407" s="4">
        <v>101023.249999999</v>
      </c>
      <c r="E4407">
        <f t="shared" si="204"/>
        <v>101023.249999999</v>
      </c>
      <c r="F4407" t="e">
        <f t="shared" si="205"/>
        <v>#N/A</v>
      </c>
      <c r="G4407" t="e">
        <f t="shared" si="206"/>
        <v>#N/A</v>
      </c>
    </row>
    <row r="4408" spans="1:7" x14ac:dyDescent="0.2">
      <c r="A4408" s="1">
        <v>42558</v>
      </c>
      <c r="B4408" t="s">
        <v>4</v>
      </c>
      <c r="C4408" t="s">
        <v>962</v>
      </c>
      <c r="D4408" s="4">
        <v>79930.779999999693</v>
      </c>
      <c r="E4408">
        <f t="shared" si="204"/>
        <v>79930.779999999693</v>
      </c>
      <c r="F4408" t="e">
        <f t="shared" si="205"/>
        <v>#N/A</v>
      </c>
      <c r="G4408" t="e">
        <f t="shared" si="206"/>
        <v>#N/A</v>
      </c>
    </row>
    <row r="4409" spans="1:7" x14ac:dyDescent="0.2">
      <c r="A4409" s="1">
        <v>42559</v>
      </c>
      <c r="B4409" t="s">
        <v>4</v>
      </c>
      <c r="C4409" t="s">
        <v>963</v>
      </c>
      <c r="D4409" s="4">
        <v>78036.659999999698</v>
      </c>
      <c r="E4409">
        <f t="shared" si="204"/>
        <v>78036.659999999698</v>
      </c>
      <c r="F4409" t="e">
        <f t="shared" si="205"/>
        <v>#N/A</v>
      </c>
      <c r="G4409" t="e">
        <f t="shared" si="206"/>
        <v>#N/A</v>
      </c>
    </row>
    <row r="4410" spans="1:7" x14ac:dyDescent="0.2">
      <c r="A4410" s="1">
        <v>42561</v>
      </c>
      <c r="B4410" t="s">
        <v>4</v>
      </c>
      <c r="C4410" t="s">
        <v>964</v>
      </c>
      <c r="D4410" s="4">
        <v>71851.159999999698</v>
      </c>
      <c r="E4410">
        <f t="shared" si="204"/>
        <v>71851.159999999698</v>
      </c>
      <c r="F4410" t="e">
        <f t="shared" si="205"/>
        <v>#N/A</v>
      </c>
      <c r="G4410" t="e">
        <f t="shared" si="206"/>
        <v>#N/A</v>
      </c>
    </row>
    <row r="4411" spans="1:7" x14ac:dyDescent="0.2">
      <c r="A4411" s="1">
        <v>42562</v>
      </c>
      <c r="B4411" t="s">
        <v>4</v>
      </c>
      <c r="C4411" t="s">
        <v>965</v>
      </c>
      <c r="D4411" s="4">
        <v>142837.459999999</v>
      </c>
      <c r="E4411">
        <f t="shared" si="204"/>
        <v>142837.459999999</v>
      </c>
      <c r="F4411" t="e">
        <f t="shared" si="205"/>
        <v>#N/A</v>
      </c>
      <c r="G4411" t="e">
        <f t="shared" si="206"/>
        <v>#N/A</v>
      </c>
    </row>
    <row r="4412" spans="1:7" x14ac:dyDescent="0.2">
      <c r="A4412" s="1">
        <v>42563</v>
      </c>
      <c r="B4412" t="s">
        <v>4</v>
      </c>
      <c r="C4412">
        <v>-205</v>
      </c>
      <c r="D4412" s="4">
        <v>142632.459999999</v>
      </c>
      <c r="E4412">
        <f t="shared" si="204"/>
        <v>142632.459999999</v>
      </c>
      <c r="F4412" t="e">
        <f t="shared" si="205"/>
        <v>#N/A</v>
      </c>
      <c r="G4412" t="e">
        <f t="shared" si="206"/>
        <v>#N/A</v>
      </c>
    </row>
    <row r="4413" spans="1:7" x14ac:dyDescent="0.2">
      <c r="A4413" s="1">
        <v>42564</v>
      </c>
      <c r="B4413" t="s">
        <v>4</v>
      </c>
      <c r="C4413">
        <v>-6141</v>
      </c>
      <c r="D4413" s="4">
        <v>136491.459999999</v>
      </c>
      <c r="E4413">
        <f t="shared" si="204"/>
        <v>136491.459999999</v>
      </c>
      <c r="F4413" t="e">
        <f t="shared" si="205"/>
        <v>#N/A</v>
      </c>
      <c r="G4413" t="e">
        <f t="shared" si="206"/>
        <v>#N/A</v>
      </c>
    </row>
    <row r="4414" spans="1:7" x14ac:dyDescent="0.2">
      <c r="A4414" s="1">
        <v>42566</v>
      </c>
      <c r="B4414" t="s">
        <v>4</v>
      </c>
      <c r="C4414" t="s">
        <v>966</v>
      </c>
      <c r="D4414" s="4">
        <v>134479.549999999</v>
      </c>
      <c r="E4414">
        <f t="shared" si="204"/>
        <v>134479.549999999</v>
      </c>
      <c r="F4414" t="e">
        <f t="shared" si="205"/>
        <v>#N/A</v>
      </c>
      <c r="G4414" t="e">
        <f t="shared" si="206"/>
        <v>#N/A</v>
      </c>
    </row>
    <row r="4415" spans="1:7" x14ac:dyDescent="0.2">
      <c r="A4415" s="1">
        <v>42567</v>
      </c>
      <c r="B4415" t="s">
        <v>4</v>
      </c>
      <c r="C4415">
        <v>-934</v>
      </c>
      <c r="D4415" s="4">
        <v>133545.549999999</v>
      </c>
      <c r="E4415">
        <f t="shared" si="204"/>
        <v>133545.549999999</v>
      </c>
      <c r="F4415" t="e">
        <f t="shared" si="205"/>
        <v>#N/A</v>
      </c>
      <c r="G4415" t="e">
        <f t="shared" si="206"/>
        <v>#N/A</v>
      </c>
    </row>
    <row r="4416" spans="1:7" x14ac:dyDescent="0.2">
      <c r="A4416" s="1">
        <v>42568</v>
      </c>
      <c r="B4416" t="s">
        <v>4</v>
      </c>
      <c r="C4416" t="s">
        <v>967</v>
      </c>
      <c r="D4416" s="4">
        <v>129279.159999999</v>
      </c>
      <c r="E4416">
        <f t="shared" si="204"/>
        <v>129279.159999999</v>
      </c>
      <c r="F4416" t="e">
        <f t="shared" si="205"/>
        <v>#N/A</v>
      </c>
      <c r="G4416" t="e">
        <f t="shared" si="206"/>
        <v>#N/A</v>
      </c>
    </row>
    <row r="4417" spans="1:7" x14ac:dyDescent="0.2">
      <c r="A4417" s="1">
        <v>42569</v>
      </c>
      <c r="B4417" t="s">
        <v>4</v>
      </c>
      <c r="C4417" t="s">
        <v>968</v>
      </c>
      <c r="D4417" s="4">
        <v>71986.659999999698</v>
      </c>
      <c r="E4417">
        <f t="shared" si="204"/>
        <v>71986.659999999698</v>
      </c>
      <c r="F4417" t="e">
        <f t="shared" si="205"/>
        <v>#N/A</v>
      </c>
      <c r="G4417" t="e">
        <f t="shared" si="206"/>
        <v>#N/A</v>
      </c>
    </row>
    <row r="4418" spans="1:7" x14ac:dyDescent="0.2">
      <c r="A4418" s="1">
        <v>42570</v>
      </c>
      <c r="B4418" t="s">
        <v>4</v>
      </c>
      <c r="C4418">
        <v>-514</v>
      </c>
      <c r="D4418" s="4">
        <v>71472.659999999698</v>
      </c>
      <c r="E4418">
        <f t="shared" si="204"/>
        <v>71472.659999999698</v>
      </c>
      <c r="F4418" t="e">
        <f t="shared" si="205"/>
        <v>#N/A</v>
      </c>
      <c r="G4418" t="e">
        <f t="shared" si="206"/>
        <v>#N/A</v>
      </c>
    </row>
    <row r="4419" spans="1:7" x14ac:dyDescent="0.2">
      <c r="A4419" s="1">
        <v>42571</v>
      </c>
      <c r="B4419" t="s">
        <v>4</v>
      </c>
      <c r="C4419" t="s">
        <v>969</v>
      </c>
      <c r="D4419" s="4">
        <v>65686.159999999698</v>
      </c>
      <c r="E4419">
        <f t="shared" ref="E4419:E4482" si="207">IF(B4419="RUB",D4419,NA())</f>
        <v>65686.159999999698</v>
      </c>
      <c r="F4419" t="e">
        <f t="shared" si="205"/>
        <v>#N/A</v>
      </c>
      <c r="G4419" t="e">
        <f t="shared" si="206"/>
        <v>#N/A</v>
      </c>
    </row>
    <row r="4420" spans="1:7" x14ac:dyDescent="0.2">
      <c r="A4420" s="1">
        <v>42572</v>
      </c>
      <c r="B4420" t="s">
        <v>4</v>
      </c>
      <c r="C4420" t="s">
        <v>970</v>
      </c>
      <c r="D4420" s="4">
        <v>59066.659999999698</v>
      </c>
      <c r="E4420">
        <f t="shared" si="207"/>
        <v>59066.659999999698</v>
      </c>
      <c r="F4420" t="e">
        <f t="shared" ref="F4420:F4483" si="208">IF(B4420="USD",D4420,NA())</f>
        <v>#N/A</v>
      </c>
      <c r="G4420" t="e">
        <f t="shared" ref="G4420:G4483" si="209">IF(B4420="EUR",D4420,NA())</f>
        <v>#N/A</v>
      </c>
    </row>
    <row r="4421" spans="1:7" x14ac:dyDescent="0.2">
      <c r="A4421" s="1">
        <v>42574</v>
      </c>
      <c r="B4421" t="s">
        <v>4</v>
      </c>
      <c r="C4421">
        <v>-10413</v>
      </c>
      <c r="D4421" s="4">
        <v>48653.659999999698</v>
      </c>
      <c r="E4421">
        <f t="shared" si="207"/>
        <v>48653.659999999698</v>
      </c>
      <c r="F4421" t="e">
        <f t="shared" si="208"/>
        <v>#N/A</v>
      </c>
      <c r="G4421" t="e">
        <f t="shared" si="209"/>
        <v>#N/A</v>
      </c>
    </row>
    <row r="4422" spans="1:7" x14ac:dyDescent="0.2">
      <c r="A4422" s="1">
        <v>42575</v>
      </c>
      <c r="B4422" t="s">
        <v>4</v>
      </c>
      <c r="C4422" t="s">
        <v>971</v>
      </c>
      <c r="D4422" s="4">
        <v>43333.499999999702</v>
      </c>
      <c r="E4422">
        <f t="shared" si="207"/>
        <v>43333.499999999702</v>
      </c>
      <c r="F4422" t="e">
        <f t="shared" si="208"/>
        <v>#N/A</v>
      </c>
      <c r="G4422" t="e">
        <f t="shared" si="209"/>
        <v>#N/A</v>
      </c>
    </row>
    <row r="4423" spans="1:7" x14ac:dyDescent="0.2">
      <c r="A4423" s="1">
        <v>42576</v>
      </c>
      <c r="B4423" t="s">
        <v>4</v>
      </c>
      <c r="C4423">
        <v>-6450</v>
      </c>
      <c r="D4423" s="4">
        <v>36883.499999999702</v>
      </c>
      <c r="E4423">
        <f t="shared" si="207"/>
        <v>36883.499999999702</v>
      </c>
      <c r="F4423" t="e">
        <f t="shared" si="208"/>
        <v>#N/A</v>
      </c>
      <c r="G4423" t="e">
        <f t="shared" si="209"/>
        <v>#N/A</v>
      </c>
    </row>
    <row r="4424" spans="1:7" x14ac:dyDescent="0.2">
      <c r="A4424" s="1">
        <v>42577</v>
      </c>
      <c r="B4424" t="s">
        <v>4</v>
      </c>
      <c r="C4424">
        <v>107077</v>
      </c>
      <c r="D4424" s="4">
        <v>143960.49999999901</v>
      </c>
      <c r="E4424">
        <f t="shared" si="207"/>
        <v>143960.49999999901</v>
      </c>
      <c r="F4424" t="e">
        <f t="shared" si="208"/>
        <v>#N/A</v>
      </c>
      <c r="G4424" t="e">
        <f t="shared" si="209"/>
        <v>#N/A</v>
      </c>
    </row>
    <row r="4425" spans="1:7" x14ac:dyDescent="0.2">
      <c r="A4425" s="1">
        <v>42578</v>
      </c>
      <c r="B4425" t="s">
        <v>4</v>
      </c>
      <c r="C4425">
        <v>-40000</v>
      </c>
      <c r="D4425" s="4">
        <v>103960.499999999</v>
      </c>
      <c r="E4425">
        <f t="shared" si="207"/>
        <v>103960.499999999</v>
      </c>
      <c r="F4425" t="e">
        <f t="shared" si="208"/>
        <v>#N/A</v>
      </c>
      <c r="G4425" t="e">
        <f t="shared" si="209"/>
        <v>#N/A</v>
      </c>
    </row>
    <row r="4426" spans="1:7" x14ac:dyDescent="0.2">
      <c r="A4426" s="1">
        <v>42579</v>
      </c>
      <c r="B4426" t="s">
        <v>4</v>
      </c>
      <c r="C4426">
        <v>-10369</v>
      </c>
      <c r="D4426" s="4">
        <v>93591.499999999694</v>
      </c>
      <c r="E4426">
        <f t="shared" si="207"/>
        <v>93591.499999999694</v>
      </c>
      <c r="F4426" t="e">
        <f t="shared" si="208"/>
        <v>#N/A</v>
      </c>
      <c r="G4426" t="e">
        <f t="shared" si="209"/>
        <v>#N/A</v>
      </c>
    </row>
    <row r="4427" spans="1:7" x14ac:dyDescent="0.2">
      <c r="A4427" s="1">
        <v>42581</v>
      </c>
      <c r="B4427" t="s">
        <v>5</v>
      </c>
      <c r="C4427">
        <v>300</v>
      </c>
      <c r="D4427" s="4">
        <v>9645.99999999998</v>
      </c>
      <c r="E4427" t="e">
        <f t="shared" si="207"/>
        <v>#N/A</v>
      </c>
      <c r="F4427">
        <f t="shared" si="208"/>
        <v>9645.99999999998</v>
      </c>
      <c r="G4427" t="e">
        <f t="shared" si="209"/>
        <v>#N/A</v>
      </c>
    </row>
    <row r="4428" spans="1:7" x14ac:dyDescent="0.2">
      <c r="A4428" s="1">
        <v>42581</v>
      </c>
      <c r="B4428" t="s">
        <v>4</v>
      </c>
      <c r="C4428" t="s">
        <v>972</v>
      </c>
      <c r="D4428" s="4">
        <v>72002.249999999694</v>
      </c>
      <c r="E4428">
        <f t="shared" si="207"/>
        <v>72002.249999999694</v>
      </c>
      <c r="F4428" t="e">
        <f t="shared" si="208"/>
        <v>#N/A</v>
      </c>
      <c r="G4428" t="e">
        <f t="shared" si="209"/>
        <v>#N/A</v>
      </c>
    </row>
    <row r="4429" spans="1:7" x14ac:dyDescent="0.2">
      <c r="A4429" s="1">
        <v>42582</v>
      </c>
      <c r="B4429" t="s">
        <v>4</v>
      </c>
      <c r="C4429">
        <v>-5228</v>
      </c>
      <c r="D4429" s="4">
        <v>66774.249999999694</v>
      </c>
      <c r="E4429">
        <f t="shared" si="207"/>
        <v>66774.249999999694</v>
      </c>
      <c r="F4429" t="e">
        <f t="shared" si="208"/>
        <v>#N/A</v>
      </c>
      <c r="G4429" t="e">
        <f t="shared" si="209"/>
        <v>#N/A</v>
      </c>
    </row>
    <row r="4430" spans="1:7" x14ac:dyDescent="0.2">
      <c r="A4430" s="1">
        <v>42583</v>
      </c>
      <c r="B4430" t="s">
        <v>4</v>
      </c>
      <c r="C4430">
        <v>-60</v>
      </c>
      <c r="D4430" s="4">
        <v>66714.249999999694</v>
      </c>
      <c r="E4430">
        <f t="shared" si="207"/>
        <v>66714.249999999694</v>
      </c>
      <c r="F4430" t="e">
        <f t="shared" si="208"/>
        <v>#N/A</v>
      </c>
      <c r="G4430" t="e">
        <f t="shared" si="209"/>
        <v>#N/A</v>
      </c>
    </row>
    <row r="4431" spans="1:7" x14ac:dyDescent="0.2">
      <c r="A4431" s="1">
        <v>42584</v>
      </c>
      <c r="B4431" t="s">
        <v>4</v>
      </c>
      <c r="C4431">
        <v>900</v>
      </c>
      <c r="D4431" s="4">
        <v>67614.249999999694</v>
      </c>
      <c r="E4431">
        <f t="shared" si="207"/>
        <v>67614.249999999694</v>
      </c>
      <c r="F4431" t="e">
        <f t="shared" si="208"/>
        <v>#N/A</v>
      </c>
      <c r="G4431" t="e">
        <f t="shared" si="209"/>
        <v>#N/A</v>
      </c>
    </row>
    <row r="4432" spans="1:7" x14ac:dyDescent="0.2">
      <c r="A4432" s="1">
        <v>42585</v>
      </c>
      <c r="B4432" t="s">
        <v>4</v>
      </c>
      <c r="C4432">
        <v>-290</v>
      </c>
      <c r="D4432" s="4">
        <v>67324.249999999694</v>
      </c>
      <c r="E4432">
        <f t="shared" si="207"/>
        <v>67324.249999999694</v>
      </c>
      <c r="F4432" t="e">
        <f t="shared" si="208"/>
        <v>#N/A</v>
      </c>
      <c r="G4432" t="e">
        <f t="shared" si="209"/>
        <v>#N/A</v>
      </c>
    </row>
    <row r="4433" spans="1:7" x14ac:dyDescent="0.2">
      <c r="A4433" s="1">
        <v>42586</v>
      </c>
      <c r="B4433" t="s">
        <v>4</v>
      </c>
      <c r="C4433" t="s">
        <v>973</v>
      </c>
      <c r="D4433" s="4">
        <v>59321.309999999699</v>
      </c>
      <c r="E4433">
        <f t="shared" si="207"/>
        <v>59321.309999999699</v>
      </c>
      <c r="F4433" t="e">
        <f t="shared" si="208"/>
        <v>#N/A</v>
      </c>
      <c r="G4433" t="e">
        <f t="shared" si="209"/>
        <v>#N/A</v>
      </c>
    </row>
    <row r="4434" spans="1:7" x14ac:dyDescent="0.2">
      <c r="A4434" s="1">
        <v>42587</v>
      </c>
      <c r="B4434" t="s">
        <v>4</v>
      </c>
      <c r="C4434">
        <v>-1296</v>
      </c>
      <c r="D4434" s="4">
        <v>58025.309999999699</v>
      </c>
      <c r="E4434">
        <f t="shared" si="207"/>
        <v>58025.309999999699</v>
      </c>
      <c r="F4434" t="e">
        <f t="shared" si="208"/>
        <v>#N/A</v>
      </c>
      <c r="G4434" t="e">
        <f t="shared" si="209"/>
        <v>#N/A</v>
      </c>
    </row>
    <row r="4435" spans="1:7" x14ac:dyDescent="0.2">
      <c r="A4435" s="1">
        <v>42588</v>
      </c>
      <c r="B4435" t="s">
        <v>4</v>
      </c>
      <c r="C4435">
        <v>-5000</v>
      </c>
      <c r="D4435" s="4">
        <v>53025.309999999699</v>
      </c>
      <c r="E4435">
        <f t="shared" si="207"/>
        <v>53025.309999999699</v>
      </c>
      <c r="F4435" t="e">
        <f t="shared" si="208"/>
        <v>#N/A</v>
      </c>
      <c r="G4435" t="e">
        <f t="shared" si="209"/>
        <v>#N/A</v>
      </c>
    </row>
    <row r="4436" spans="1:7" x14ac:dyDescent="0.2">
      <c r="A4436" s="1">
        <v>42589</v>
      </c>
      <c r="B4436" t="s">
        <v>4</v>
      </c>
      <c r="C4436" t="s">
        <v>974</v>
      </c>
      <c r="D4436" s="4">
        <v>51300.0999999997</v>
      </c>
      <c r="E4436">
        <f t="shared" si="207"/>
        <v>51300.0999999997</v>
      </c>
      <c r="F4436" t="e">
        <f t="shared" si="208"/>
        <v>#N/A</v>
      </c>
      <c r="G4436" t="e">
        <f t="shared" si="209"/>
        <v>#N/A</v>
      </c>
    </row>
    <row r="4437" spans="1:7" x14ac:dyDescent="0.2">
      <c r="A4437" s="1">
        <v>42590</v>
      </c>
      <c r="B4437" t="s">
        <v>4</v>
      </c>
      <c r="C4437" t="s">
        <v>975</v>
      </c>
      <c r="D4437" s="4">
        <v>42742.5999999997</v>
      </c>
      <c r="E4437">
        <f t="shared" si="207"/>
        <v>42742.5999999997</v>
      </c>
      <c r="F4437" t="e">
        <f t="shared" si="208"/>
        <v>#N/A</v>
      </c>
      <c r="G4437" t="e">
        <f t="shared" si="209"/>
        <v>#N/A</v>
      </c>
    </row>
    <row r="4438" spans="1:7" x14ac:dyDescent="0.2">
      <c r="A4438" s="1">
        <v>42591</v>
      </c>
      <c r="B4438" t="s">
        <v>4</v>
      </c>
      <c r="C4438">
        <v>-3060</v>
      </c>
      <c r="D4438" s="4">
        <v>39682.5999999997</v>
      </c>
      <c r="E4438">
        <f t="shared" si="207"/>
        <v>39682.5999999997</v>
      </c>
      <c r="F4438" t="e">
        <f t="shared" si="208"/>
        <v>#N/A</v>
      </c>
      <c r="G4438" t="e">
        <f t="shared" si="209"/>
        <v>#N/A</v>
      </c>
    </row>
    <row r="4439" spans="1:7" x14ac:dyDescent="0.2">
      <c r="A4439" s="1">
        <v>42592</v>
      </c>
      <c r="B4439" t="s">
        <v>4</v>
      </c>
      <c r="C4439">
        <v>81190</v>
      </c>
      <c r="D4439" s="4">
        <v>120872.599999999</v>
      </c>
      <c r="E4439">
        <f t="shared" si="207"/>
        <v>120872.599999999</v>
      </c>
      <c r="F4439" t="e">
        <f t="shared" si="208"/>
        <v>#N/A</v>
      </c>
      <c r="G4439" t="e">
        <f t="shared" si="209"/>
        <v>#N/A</v>
      </c>
    </row>
    <row r="4440" spans="1:7" x14ac:dyDescent="0.2">
      <c r="A4440" s="1">
        <v>42593</v>
      </c>
      <c r="B4440" t="s">
        <v>5</v>
      </c>
      <c r="C4440">
        <v>600</v>
      </c>
      <c r="D4440" s="4">
        <v>10245.9999999999</v>
      </c>
      <c r="E4440" t="e">
        <f t="shared" si="207"/>
        <v>#N/A</v>
      </c>
      <c r="F4440">
        <f t="shared" si="208"/>
        <v>10245.9999999999</v>
      </c>
      <c r="G4440" t="e">
        <f t="shared" si="209"/>
        <v>#N/A</v>
      </c>
    </row>
    <row r="4441" spans="1:7" x14ac:dyDescent="0.2">
      <c r="A4441" s="1">
        <v>42593</v>
      </c>
      <c r="B4441" t="s">
        <v>4</v>
      </c>
      <c r="C4441" t="s">
        <v>976</v>
      </c>
      <c r="D4441" s="4">
        <v>73355.759999999704</v>
      </c>
      <c r="E4441">
        <f t="shared" si="207"/>
        <v>73355.759999999704</v>
      </c>
      <c r="F4441" t="e">
        <f t="shared" si="208"/>
        <v>#N/A</v>
      </c>
      <c r="G4441" t="e">
        <f t="shared" si="209"/>
        <v>#N/A</v>
      </c>
    </row>
    <row r="4442" spans="1:7" x14ac:dyDescent="0.2">
      <c r="A4442" s="1">
        <v>42594</v>
      </c>
      <c r="B4442" t="s">
        <v>4</v>
      </c>
      <c r="C4442">
        <v>-350</v>
      </c>
      <c r="D4442" s="4">
        <v>73005.759999999704</v>
      </c>
      <c r="E4442">
        <f t="shared" si="207"/>
        <v>73005.759999999704</v>
      </c>
      <c r="F4442" t="e">
        <f t="shared" si="208"/>
        <v>#N/A</v>
      </c>
      <c r="G4442" t="e">
        <f t="shared" si="209"/>
        <v>#N/A</v>
      </c>
    </row>
    <row r="4443" spans="1:7" x14ac:dyDescent="0.2">
      <c r="A4443" s="1">
        <v>42595</v>
      </c>
      <c r="B4443" t="s">
        <v>4</v>
      </c>
      <c r="C4443">
        <v>-960</v>
      </c>
      <c r="D4443" s="4">
        <v>72045.759999999704</v>
      </c>
      <c r="E4443">
        <f t="shared" si="207"/>
        <v>72045.759999999704</v>
      </c>
      <c r="F4443" t="e">
        <f t="shared" si="208"/>
        <v>#N/A</v>
      </c>
      <c r="G4443" t="e">
        <f t="shared" si="209"/>
        <v>#N/A</v>
      </c>
    </row>
    <row r="4444" spans="1:7" x14ac:dyDescent="0.2">
      <c r="A4444" s="1">
        <v>42596</v>
      </c>
      <c r="B4444" t="s">
        <v>4</v>
      </c>
      <c r="C4444" t="s">
        <v>977</v>
      </c>
      <c r="D4444" s="4">
        <v>53076.579999999703</v>
      </c>
      <c r="E4444">
        <f t="shared" si="207"/>
        <v>53076.579999999703</v>
      </c>
      <c r="F4444" t="e">
        <f t="shared" si="208"/>
        <v>#N/A</v>
      </c>
      <c r="G4444" t="e">
        <f t="shared" si="209"/>
        <v>#N/A</v>
      </c>
    </row>
    <row r="4445" spans="1:7" x14ac:dyDescent="0.2">
      <c r="A4445" s="1">
        <v>42597</v>
      </c>
      <c r="B4445" t="s">
        <v>4</v>
      </c>
      <c r="C4445">
        <v>-670</v>
      </c>
      <c r="D4445" s="4">
        <v>52406.579999999703</v>
      </c>
      <c r="E4445">
        <f t="shared" si="207"/>
        <v>52406.579999999703</v>
      </c>
      <c r="F4445" t="e">
        <f t="shared" si="208"/>
        <v>#N/A</v>
      </c>
      <c r="G4445" t="e">
        <f t="shared" si="209"/>
        <v>#N/A</v>
      </c>
    </row>
    <row r="4446" spans="1:7" x14ac:dyDescent="0.2">
      <c r="A4446" s="1">
        <v>42598</v>
      </c>
      <c r="B4446" t="s">
        <v>4</v>
      </c>
      <c r="C4446" t="s">
        <v>978</v>
      </c>
      <c r="D4446" s="4">
        <v>51387.449999999699</v>
      </c>
      <c r="E4446">
        <f t="shared" si="207"/>
        <v>51387.449999999699</v>
      </c>
      <c r="F4446" t="e">
        <f t="shared" si="208"/>
        <v>#N/A</v>
      </c>
      <c r="G4446" t="e">
        <f t="shared" si="209"/>
        <v>#N/A</v>
      </c>
    </row>
    <row r="4447" spans="1:7" x14ac:dyDescent="0.2">
      <c r="A4447" s="1">
        <v>42599</v>
      </c>
      <c r="B4447" t="s">
        <v>4</v>
      </c>
      <c r="C4447">
        <v>-287</v>
      </c>
      <c r="D4447" s="4">
        <v>51100.449999999699</v>
      </c>
      <c r="E4447">
        <f t="shared" si="207"/>
        <v>51100.449999999699</v>
      </c>
      <c r="F4447" t="e">
        <f t="shared" si="208"/>
        <v>#N/A</v>
      </c>
      <c r="G4447" t="e">
        <f t="shared" si="209"/>
        <v>#N/A</v>
      </c>
    </row>
    <row r="4448" spans="1:7" x14ac:dyDescent="0.2">
      <c r="A4448" s="1">
        <v>42600</v>
      </c>
      <c r="B4448" t="s">
        <v>4</v>
      </c>
      <c r="C4448" t="s">
        <v>979</v>
      </c>
      <c r="D4448" s="4">
        <v>33091.039999999703</v>
      </c>
      <c r="E4448">
        <f t="shared" si="207"/>
        <v>33091.039999999703</v>
      </c>
      <c r="F4448" t="e">
        <f t="shared" si="208"/>
        <v>#N/A</v>
      </c>
      <c r="G4448" t="e">
        <f t="shared" si="209"/>
        <v>#N/A</v>
      </c>
    </row>
    <row r="4449" spans="1:7" x14ac:dyDescent="0.2">
      <c r="A4449" s="1">
        <v>42601</v>
      </c>
      <c r="B4449" t="s">
        <v>4</v>
      </c>
      <c r="C4449">
        <v>-1480</v>
      </c>
      <c r="D4449" s="4">
        <v>31611.039999999699</v>
      </c>
      <c r="E4449">
        <f t="shared" si="207"/>
        <v>31611.039999999699</v>
      </c>
      <c r="F4449" t="e">
        <f t="shared" si="208"/>
        <v>#N/A</v>
      </c>
      <c r="G4449" t="e">
        <f t="shared" si="209"/>
        <v>#N/A</v>
      </c>
    </row>
    <row r="4450" spans="1:7" x14ac:dyDescent="0.2">
      <c r="A4450" s="1">
        <v>42602</v>
      </c>
      <c r="B4450" t="s">
        <v>4</v>
      </c>
      <c r="C4450" t="s">
        <v>980</v>
      </c>
      <c r="D4450" s="4">
        <v>28607.019999999698</v>
      </c>
      <c r="E4450">
        <f t="shared" si="207"/>
        <v>28607.019999999698</v>
      </c>
      <c r="F4450" t="e">
        <f t="shared" si="208"/>
        <v>#N/A</v>
      </c>
      <c r="G4450" t="e">
        <f t="shared" si="209"/>
        <v>#N/A</v>
      </c>
    </row>
    <row r="4451" spans="1:7" x14ac:dyDescent="0.2">
      <c r="A4451" s="1">
        <v>42603</v>
      </c>
      <c r="B4451" t="s">
        <v>4</v>
      </c>
      <c r="C4451" t="s">
        <v>981</v>
      </c>
      <c r="D4451" s="4">
        <v>16923.519999999698</v>
      </c>
      <c r="E4451">
        <f t="shared" si="207"/>
        <v>16923.519999999698</v>
      </c>
      <c r="F4451" t="e">
        <f t="shared" si="208"/>
        <v>#N/A</v>
      </c>
      <c r="G4451" t="e">
        <f t="shared" si="209"/>
        <v>#N/A</v>
      </c>
    </row>
    <row r="4452" spans="1:7" x14ac:dyDescent="0.2">
      <c r="A4452" s="1">
        <v>42604</v>
      </c>
      <c r="B4452" t="s">
        <v>4</v>
      </c>
      <c r="C4452">
        <v>-672</v>
      </c>
      <c r="D4452" s="4">
        <v>16251.5199999997</v>
      </c>
      <c r="E4452">
        <f t="shared" si="207"/>
        <v>16251.5199999997</v>
      </c>
      <c r="F4452" t="e">
        <f t="shared" si="208"/>
        <v>#N/A</v>
      </c>
      <c r="G4452" t="e">
        <f t="shared" si="209"/>
        <v>#N/A</v>
      </c>
    </row>
    <row r="4453" spans="1:7" x14ac:dyDescent="0.2">
      <c r="A4453" s="1">
        <v>42605</v>
      </c>
      <c r="B4453" t="s">
        <v>4</v>
      </c>
      <c r="C4453">
        <v>-3658</v>
      </c>
      <c r="D4453" s="4">
        <v>12593.5199999997</v>
      </c>
      <c r="E4453">
        <f t="shared" si="207"/>
        <v>12593.5199999997</v>
      </c>
      <c r="F4453" t="e">
        <f t="shared" si="208"/>
        <v>#N/A</v>
      </c>
      <c r="G4453" t="e">
        <f t="shared" si="209"/>
        <v>#N/A</v>
      </c>
    </row>
    <row r="4454" spans="1:7" x14ac:dyDescent="0.2">
      <c r="A4454" s="1">
        <v>42608</v>
      </c>
      <c r="B4454" t="s">
        <v>4</v>
      </c>
      <c r="C4454">
        <v>95645</v>
      </c>
      <c r="D4454" s="4">
        <v>108238.519999999</v>
      </c>
      <c r="E4454">
        <f t="shared" si="207"/>
        <v>108238.519999999</v>
      </c>
      <c r="F4454" t="e">
        <f t="shared" si="208"/>
        <v>#N/A</v>
      </c>
      <c r="G4454" t="e">
        <f t="shared" si="209"/>
        <v>#N/A</v>
      </c>
    </row>
    <row r="4455" spans="1:7" x14ac:dyDescent="0.2">
      <c r="A4455" s="1">
        <v>42609</v>
      </c>
      <c r="B4455" t="s">
        <v>4</v>
      </c>
      <c r="C4455">
        <v>-2104</v>
      </c>
      <c r="D4455" s="4">
        <v>106134.519999999</v>
      </c>
      <c r="E4455">
        <f t="shared" si="207"/>
        <v>106134.519999999</v>
      </c>
      <c r="F4455" t="e">
        <f t="shared" si="208"/>
        <v>#N/A</v>
      </c>
      <c r="G4455" t="e">
        <f t="shared" si="209"/>
        <v>#N/A</v>
      </c>
    </row>
    <row r="4456" spans="1:7" x14ac:dyDescent="0.2">
      <c r="A4456" s="1">
        <v>42610</v>
      </c>
      <c r="B4456" t="s">
        <v>4</v>
      </c>
      <c r="C4456">
        <v>-8671</v>
      </c>
      <c r="D4456" s="4">
        <v>97463.519999999698</v>
      </c>
      <c r="E4456">
        <f t="shared" si="207"/>
        <v>97463.519999999698</v>
      </c>
      <c r="F4456" t="e">
        <f t="shared" si="208"/>
        <v>#N/A</v>
      </c>
      <c r="G4456" t="e">
        <f t="shared" si="209"/>
        <v>#N/A</v>
      </c>
    </row>
    <row r="4457" spans="1:7" x14ac:dyDescent="0.2">
      <c r="A4457" s="1">
        <v>42611</v>
      </c>
      <c r="B4457" t="s">
        <v>4</v>
      </c>
      <c r="C4457" t="s">
        <v>982</v>
      </c>
      <c r="D4457" s="4">
        <v>95111.399999999703</v>
      </c>
      <c r="E4457">
        <f t="shared" si="207"/>
        <v>95111.399999999703</v>
      </c>
      <c r="F4457" t="e">
        <f t="shared" si="208"/>
        <v>#N/A</v>
      </c>
      <c r="G4457" t="e">
        <f t="shared" si="209"/>
        <v>#N/A</v>
      </c>
    </row>
    <row r="4458" spans="1:7" x14ac:dyDescent="0.2">
      <c r="A4458" s="1">
        <v>42612</v>
      </c>
      <c r="B4458" t="s">
        <v>4</v>
      </c>
      <c r="C4458" t="s">
        <v>983</v>
      </c>
      <c r="D4458" s="4">
        <v>93220.9899999997</v>
      </c>
      <c r="E4458">
        <f t="shared" si="207"/>
        <v>93220.9899999997</v>
      </c>
      <c r="F4458" t="e">
        <f t="shared" si="208"/>
        <v>#N/A</v>
      </c>
      <c r="G4458" t="e">
        <f t="shared" si="209"/>
        <v>#N/A</v>
      </c>
    </row>
    <row r="4459" spans="1:7" x14ac:dyDescent="0.2">
      <c r="A4459" s="1">
        <v>42613</v>
      </c>
      <c r="B4459" t="s">
        <v>4</v>
      </c>
      <c r="C4459">
        <v>-2749</v>
      </c>
      <c r="D4459" s="4">
        <v>90471.9899999997</v>
      </c>
      <c r="E4459">
        <f t="shared" si="207"/>
        <v>90471.9899999997</v>
      </c>
      <c r="F4459" t="e">
        <f t="shared" si="208"/>
        <v>#N/A</v>
      </c>
      <c r="G4459" t="e">
        <f t="shared" si="209"/>
        <v>#N/A</v>
      </c>
    </row>
    <row r="4460" spans="1:7" x14ac:dyDescent="0.2">
      <c r="A4460" s="1">
        <v>42614</v>
      </c>
      <c r="B4460" t="s">
        <v>4</v>
      </c>
      <c r="C4460" t="s">
        <v>984</v>
      </c>
      <c r="D4460" s="4">
        <v>88901.269999999698</v>
      </c>
      <c r="E4460">
        <f t="shared" si="207"/>
        <v>88901.269999999698</v>
      </c>
      <c r="F4460" t="e">
        <f t="shared" si="208"/>
        <v>#N/A</v>
      </c>
      <c r="G4460" t="e">
        <f t="shared" si="209"/>
        <v>#N/A</v>
      </c>
    </row>
    <row r="4461" spans="1:7" x14ac:dyDescent="0.2">
      <c r="A4461" s="1">
        <v>42615</v>
      </c>
      <c r="B4461" t="s">
        <v>4</v>
      </c>
      <c r="C4461" t="s">
        <v>985</v>
      </c>
      <c r="D4461" s="4">
        <v>85904.969999999696</v>
      </c>
      <c r="E4461">
        <f t="shared" si="207"/>
        <v>85904.969999999696</v>
      </c>
      <c r="F4461" t="e">
        <f t="shared" si="208"/>
        <v>#N/A</v>
      </c>
      <c r="G4461" t="e">
        <f t="shared" si="209"/>
        <v>#N/A</v>
      </c>
    </row>
    <row r="4462" spans="1:7" x14ac:dyDescent="0.2">
      <c r="A4462" s="1">
        <v>42616</v>
      </c>
      <c r="B4462" t="s">
        <v>4</v>
      </c>
      <c r="C4462">
        <v>-4420</v>
      </c>
      <c r="D4462" s="4">
        <v>81484.969999999696</v>
      </c>
      <c r="E4462">
        <f t="shared" si="207"/>
        <v>81484.969999999696</v>
      </c>
      <c r="F4462" t="e">
        <f t="shared" si="208"/>
        <v>#N/A</v>
      </c>
      <c r="G4462" t="e">
        <f t="shared" si="209"/>
        <v>#N/A</v>
      </c>
    </row>
    <row r="4463" spans="1:7" x14ac:dyDescent="0.2">
      <c r="A4463" s="1">
        <v>42617</v>
      </c>
      <c r="B4463" t="s">
        <v>4</v>
      </c>
      <c r="C4463" t="s">
        <v>986</v>
      </c>
      <c r="D4463" s="4">
        <v>64255.469999999703</v>
      </c>
      <c r="E4463">
        <f t="shared" si="207"/>
        <v>64255.469999999703</v>
      </c>
      <c r="F4463" t="e">
        <f t="shared" si="208"/>
        <v>#N/A</v>
      </c>
      <c r="G4463" t="e">
        <f t="shared" si="209"/>
        <v>#N/A</v>
      </c>
    </row>
    <row r="4464" spans="1:7" x14ac:dyDescent="0.2">
      <c r="A4464" s="1">
        <v>42619</v>
      </c>
      <c r="B4464" t="s">
        <v>4</v>
      </c>
      <c r="C4464">
        <v>3580</v>
      </c>
      <c r="D4464" s="4">
        <v>67835.469999999696</v>
      </c>
      <c r="E4464">
        <f t="shared" si="207"/>
        <v>67835.469999999696</v>
      </c>
      <c r="F4464" t="e">
        <f t="shared" si="208"/>
        <v>#N/A</v>
      </c>
      <c r="G4464" t="e">
        <f t="shared" si="209"/>
        <v>#N/A</v>
      </c>
    </row>
    <row r="4465" spans="1:7" x14ac:dyDescent="0.2">
      <c r="A4465" s="1">
        <v>42620</v>
      </c>
      <c r="B4465" t="s">
        <v>4</v>
      </c>
      <c r="C4465">
        <v>-5050</v>
      </c>
      <c r="D4465" s="4">
        <v>62785.469999999703</v>
      </c>
      <c r="E4465">
        <f t="shared" si="207"/>
        <v>62785.469999999703</v>
      </c>
      <c r="F4465" t="e">
        <f t="shared" si="208"/>
        <v>#N/A</v>
      </c>
      <c r="G4465" t="e">
        <f t="shared" si="209"/>
        <v>#N/A</v>
      </c>
    </row>
    <row r="4466" spans="1:7" x14ac:dyDescent="0.2">
      <c r="A4466" s="1">
        <v>42621</v>
      </c>
      <c r="B4466" t="s">
        <v>4</v>
      </c>
      <c r="C4466" t="s">
        <v>987</v>
      </c>
      <c r="D4466" s="4">
        <v>143981.71999999901</v>
      </c>
      <c r="E4466">
        <f t="shared" si="207"/>
        <v>143981.71999999901</v>
      </c>
      <c r="F4466" t="e">
        <f t="shared" si="208"/>
        <v>#N/A</v>
      </c>
      <c r="G4466" t="e">
        <f t="shared" si="209"/>
        <v>#N/A</v>
      </c>
    </row>
    <row r="4467" spans="1:7" x14ac:dyDescent="0.2">
      <c r="A4467" s="1">
        <v>42622</v>
      </c>
      <c r="B4467" t="s">
        <v>4</v>
      </c>
      <c r="C4467">
        <v>-1719</v>
      </c>
      <c r="D4467" s="4">
        <v>142262.71999999901</v>
      </c>
      <c r="E4467">
        <f t="shared" si="207"/>
        <v>142262.71999999901</v>
      </c>
      <c r="F4467" t="e">
        <f t="shared" si="208"/>
        <v>#N/A</v>
      </c>
      <c r="G4467" t="e">
        <f t="shared" si="209"/>
        <v>#N/A</v>
      </c>
    </row>
    <row r="4468" spans="1:7" x14ac:dyDescent="0.2">
      <c r="A4468" s="1">
        <v>42623</v>
      </c>
      <c r="B4468" t="s">
        <v>4</v>
      </c>
      <c r="C4468" t="s">
        <v>988</v>
      </c>
      <c r="D4468" s="4">
        <v>136334.22999999899</v>
      </c>
      <c r="E4468">
        <f t="shared" si="207"/>
        <v>136334.22999999899</v>
      </c>
      <c r="F4468" t="e">
        <f t="shared" si="208"/>
        <v>#N/A</v>
      </c>
      <c r="G4468" t="e">
        <f t="shared" si="209"/>
        <v>#N/A</v>
      </c>
    </row>
    <row r="4469" spans="1:7" x14ac:dyDescent="0.2">
      <c r="A4469" s="1">
        <v>42624</v>
      </c>
      <c r="B4469" t="s">
        <v>4</v>
      </c>
      <c r="C4469">
        <v>-8188</v>
      </c>
      <c r="D4469" s="4">
        <v>128146.22999999901</v>
      </c>
      <c r="E4469">
        <f t="shared" si="207"/>
        <v>128146.22999999901</v>
      </c>
      <c r="F4469" t="e">
        <f t="shared" si="208"/>
        <v>#N/A</v>
      </c>
      <c r="G4469" t="e">
        <f t="shared" si="209"/>
        <v>#N/A</v>
      </c>
    </row>
    <row r="4470" spans="1:7" x14ac:dyDescent="0.2">
      <c r="A4470" s="1">
        <v>42625</v>
      </c>
      <c r="B4470" t="s">
        <v>4</v>
      </c>
      <c r="C4470">
        <v>-240</v>
      </c>
      <c r="D4470" s="4">
        <v>127906.22999999901</v>
      </c>
      <c r="E4470">
        <f t="shared" si="207"/>
        <v>127906.22999999901</v>
      </c>
      <c r="F4470" t="e">
        <f t="shared" si="208"/>
        <v>#N/A</v>
      </c>
      <c r="G4470" t="e">
        <f t="shared" si="209"/>
        <v>#N/A</v>
      </c>
    </row>
    <row r="4471" spans="1:7" x14ac:dyDescent="0.2">
      <c r="A4471" s="1">
        <v>42626</v>
      </c>
      <c r="B4471" t="s">
        <v>4</v>
      </c>
      <c r="C4471" t="s">
        <v>989</v>
      </c>
      <c r="D4471" s="4">
        <v>121358.61999999901</v>
      </c>
      <c r="E4471">
        <f t="shared" si="207"/>
        <v>121358.61999999901</v>
      </c>
      <c r="F4471" t="e">
        <f t="shared" si="208"/>
        <v>#N/A</v>
      </c>
      <c r="G4471" t="e">
        <f t="shared" si="209"/>
        <v>#N/A</v>
      </c>
    </row>
    <row r="4472" spans="1:7" x14ac:dyDescent="0.2">
      <c r="A4472" s="1">
        <v>42627</v>
      </c>
      <c r="B4472" t="s">
        <v>4</v>
      </c>
      <c r="C4472">
        <v>-14308</v>
      </c>
      <c r="D4472" s="4">
        <v>107050.61999999901</v>
      </c>
      <c r="E4472">
        <f t="shared" si="207"/>
        <v>107050.61999999901</v>
      </c>
      <c r="F4472" t="e">
        <f t="shared" si="208"/>
        <v>#N/A</v>
      </c>
      <c r="G4472" t="e">
        <f t="shared" si="209"/>
        <v>#N/A</v>
      </c>
    </row>
    <row r="4473" spans="1:7" x14ac:dyDescent="0.2">
      <c r="A4473" s="1">
        <v>42628</v>
      </c>
      <c r="B4473" t="s">
        <v>4</v>
      </c>
      <c r="C4473">
        <v>-1480</v>
      </c>
      <c r="D4473" s="4">
        <v>105570.61999999901</v>
      </c>
      <c r="E4473">
        <f t="shared" si="207"/>
        <v>105570.61999999901</v>
      </c>
      <c r="F4473" t="e">
        <f t="shared" si="208"/>
        <v>#N/A</v>
      </c>
      <c r="G4473" t="e">
        <f t="shared" si="209"/>
        <v>#N/A</v>
      </c>
    </row>
    <row r="4474" spans="1:7" x14ac:dyDescent="0.2">
      <c r="A4474" s="1">
        <v>42629</v>
      </c>
      <c r="B4474" t="s">
        <v>4</v>
      </c>
      <c r="C4474">
        <v>-4851</v>
      </c>
      <c r="D4474" s="4">
        <v>100719.61999999901</v>
      </c>
      <c r="E4474">
        <f t="shared" si="207"/>
        <v>100719.61999999901</v>
      </c>
      <c r="F4474" t="e">
        <f t="shared" si="208"/>
        <v>#N/A</v>
      </c>
      <c r="G4474" t="e">
        <f t="shared" si="209"/>
        <v>#N/A</v>
      </c>
    </row>
    <row r="4475" spans="1:7" x14ac:dyDescent="0.2">
      <c r="A4475" s="1">
        <v>42630</v>
      </c>
      <c r="B4475" t="s">
        <v>4</v>
      </c>
      <c r="C4475">
        <v>-9289</v>
      </c>
      <c r="D4475" s="4">
        <v>91430.619999999704</v>
      </c>
      <c r="E4475">
        <f t="shared" si="207"/>
        <v>91430.619999999704</v>
      </c>
      <c r="F4475" t="e">
        <f t="shared" si="208"/>
        <v>#N/A</v>
      </c>
      <c r="G4475" t="e">
        <f t="shared" si="209"/>
        <v>#N/A</v>
      </c>
    </row>
    <row r="4476" spans="1:7" x14ac:dyDescent="0.2">
      <c r="A4476" s="1">
        <v>42631</v>
      </c>
      <c r="B4476" t="s">
        <v>4</v>
      </c>
      <c r="C4476" t="s">
        <v>990</v>
      </c>
      <c r="D4476" s="4">
        <v>86688.539999999703</v>
      </c>
      <c r="E4476">
        <f t="shared" si="207"/>
        <v>86688.539999999703</v>
      </c>
      <c r="F4476" t="e">
        <f t="shared" si="208"/>
        <v>#N/A</v>
      </c>
      <c r="G4476" t="e">
        <f t="shared" si="209"/>
        <v>#N/A</v>
      </c>
    </row>
    <row r="4477" spans="1:7" x14ac:dyDescent="0.2">
      <c r="A4477" s="1">
        <v>42632</v>
      </c>
      <c r="B4477" t="s">
        <v>4</v>
      </c>
      <c r="C4477">
        <v>-430</v>
      </c>
      <c r="D4477" s="4">
        <v>86258.539999999703</v>
      </c>
      <c r="E4477">
        <f t="shared" si="207"/>
        <v>86258.539999999703</v>
      </c>
      <c r="F4477" t="e">
        <f t="shared" si="208"/>
        <v>#N/A</v>
      </c>
      <c r="G4477" t="e">
        <f t="shared" si="209"/>
        <v>#N/A</v>
      </c>
    </row>
    <row r="4478" spans="1:7" x14ac:dyDescent="0.2">
      <c r="A4478" s="1">
        <v>42633</v>
      </c>
      <c r="B4478" t="s">
        <v>4</v>
      </c>
      <c r="C4478">
        <v>-657</v>
      </c>
      <c r="D4478" s="4">
        <v>85601.539999999703</v>
      </c>
      <c r="E4478">
        <f t="shared" si="207"/>
        <v>85601.539999999703</v>
      </c>
      <c r="F4478" t="e">
        <f t="shared" si="208"/>
        <v>#N/A</v>
      </c>
      <c r="G4478" t="e">
        <f t="shared" si="209"/>
        <v>#N/A</v>
      </c>
    </row>
    <row r="4479" spans="1:7" x14ac:dyDescent="0.2">
      <c r="A4479" s="1">
        <v>42634</v>
      </c>
      <c r="B4479" t="s">
        <v>4</v>
      </c>
      <c r="C4479">
        <v>-1064</v>
      </c>
      <c r="D4479" s="4">
        <v>84537.539999999703</v>
      </c>
      <c r="E4479">
        <f t="shared" si="207"/>
        <v>84537.539999999703</v>
      </c>
      <c r="F4479" t="e">
        <f t="shared" si="208"/>
        <v>#N/A</v>
      </c>
      <c r="G4479" t="e">
        <f t="shared" si="209"/>
        <v>#N/A</v>
      </c>
    </row>
    <row r="4480" spans="1:7" x14ac:dyDescent="0.2">
      <c r="A4480" s="1">
        <v>42636</v>
      </c>
      <c r="B4480" t="s">
        <v>4</v>
      </c>
      <c r="C4480" t="s">
        <v>991</v>
      </c>
      <c r="D4480" s="4">
        <v>81431.419999999707</v>
      </c>
      <c r="E4480">
        <f t="shared" si="207"/>
        <v>81431.419999999707</v>
      </c>
      <c r="F4480" t="e">
        <f t="shared" si="208"/>
        <v>#N/A</v>
      </c>
      <c r="G4480" t="e">
        <f t="shared" si="209"/>
        <v>#N/A</v>
      </c>
    </row>
    <row r="4481" spans="1:7" x14ac:dyDescent="0.2">
      <c r="A4481" s="1">
        <v>42638</v>
      </c>
      <c r="B4481" t="s">
        <v>4</v>
      </c>
      <c r="C4481">
        <v>-70367</v>
      </c>
      <c r="D4481" s="4">
        <v>11064.4199999997</v>
      </c>
      <c r="E4481">
        <f t="shared" si="207"/>
        <v>11064.4199999997</v>
      </c>
      <c r="F4481" t="e">
        <f t="shared" si="208"/>
        <v>#N/A</v>
      </c>
      <c r="G4481" t="e">
        <f t="shared" si="209"/>
        <v>#N/A</v>
      </c>
    </row>
    <row r="4482" spans="1:7" x14ac:dyDescent="0.2">
      <c r="A4482" s="1">
        <v>42639</v>
      </c>
      <c r="B4482" t="s">
        <v>4</v>
      </c>
      <c r="C4482">
        <v>95645</v>
      </c>
      <c r="D4482" s="4">
        <v>106709.41999999899</v>
      </c>
      <c r="E4482">
        <f t="shared" si="207"/>
        <v>106709.41999999899</v>
      </c>
      <c r="F4482" t="e">
        <f t="shared" si="208"/>
        <v>#N/A</v>
      </c>
      <c r="G4482" t="e">
        <f t="shared" si="209"/>
        <v>#N/A</v>
      </c>
    </row>
    <row r="4483" spans="1:7" x14ac:dyDescent="0.2">
      <c r="A4483" s="1">
        <v>42640</v>
      </c>
      <c r="B4483" t="s">
        <v>4</v>
      </c>
      <c r="C4483" t="s">
        <v>992</v>
      </c>
      <c r="D4483" s="4">
        <v>98688.299999999697</v>
      </c>
      <c r="E4483">
        <f t="shared" ref="E4483:E4546" si="210">IF(B4483="RUB",D4483,NA())</f>
        <v>98688.299999999697</v>
      </c>
      <c r="F4483" t="e">
        <f t="shared" si="208"/>
        <v>#N/A</v>
      </c>
      <c r="G4483" t="e">
        <f t="shared" si="209"/>
        <v>#N/A</v>
      </c>
    </row>
    <row r="4484" spans="1:7" x14ac:dyDescent="0.2">
      <c r="A4484" s="1">
        <v>42641</v>
      </c>
      <c r="B4484" t="s">
        <v>4</v>
      </c>
      <c r="C4484">
        <v>-8542</v>
      </c>
      <c r="D4484" s="4">
        <v>90146.299999999697</v>
      </c>
      <c r="E4484">
        <f t="shared" si="210"/>
        <v>90146.299999999697</v>
      </c>
      <c r="F4484" t="e">
        <f t="shared" ref="F4484:F4547" si="211">IF(B4484="USD",D4484,NA())</f>
        <v>#N/A</v>
      </c>
      <c r="G4484" t="e">
        <f t="shared" ref="G4484:G4547" si="212">IF(B4484="EUR",D4484,NA())</f>
        <v>#N/A</v>
      </c>
    </row>
    <row r="4485" spans="1:7" x14ac:dyDescent="0.2">
      <c r="A4485" s="1">
        <v>42642</v>
      </c>
      <c r="B4485" t="s">
        <v>4</v>
      </c>
      <c r="C4485">
        <v>-3692</v>
      </c>
      <c r="D4485" s="4">
        <v>86454.299999999697</v>
      </c>
      <c r="E4485">
        <f t="shared" si="210"/>
        <v>86454.299999999697</v>
      </c>
      <c r="F4485" t="e">
        <f t="shared" si="211"/>
        <v>#N/A</v>
      </c>
      <c r="G4485" t="e">
        <f t="shared" si="212"/>
        <v>#N/A</v>
      </c>
    </row>
    <row r="4486" spans="1:7" x14ac:dyDescent="0.2">
      <c r="A4486" s="1">
        <v>42643</v>
      </c>
      <c r="B4486" t="s">
        <v>4</v>
      </c>
      <c r="C4486">
        <v>-4203</v>
      </c>
      <c r="D4486" s="4">
        <v>82251.299999999697</v>
      </c>
      <c r="E4486">
        <f t="shared" si="210"/>
        <v>82251.299999999697</v>
      </c>
      <c r="F4486" t="e">
        <f t="shared" si="211"/>
        <v>#N/A</v>
      </c>
      <c r="G4486" t="e">
        <f t="shared" si="212"/>
        <v>#N/A</v>
      </c>
    </row>
    <row r="4487" spans="1:7" x14ac:dyDescent="0.2">
      <c r="A4487" s="1">
        <v>42645</v>
      </c>
      <c r="B4487" t="s">
        <v>4</v>
      </c>
      <c r="C4487">
        <v>-13175</v>
      </c>
      <c r="D4487" s="4">
        <v>69076.299999999697</v>
      </c>
      <c r="E4487">
        <f t="shared" si="210"/>
        <v>69076.299999999697</v>
      </c>
      <c r="F4487" t="e">
        <f t="shared" si="211"/>
        <v>#N/A</v>
      </c>
      <c r="G4487" t="e">
        <f t="shared" si="212"/>
        <v>#N/A</v>
      </c>
    </row>
    <row r="4488" spans="1:7" x14ac:dyDescent="0.2">
      <c r="A4488" s="1">
        <v>42646</v>
      </c>
      <c r="B4488" t="s">
        <v>4</v>
      </c>
      <c r="C4488">
        <v>1491</v>
      </c>
      <c r="D4488" s="4">
        <v>70567.299999999697</v>
      </c>
      <c r="E4488">
        <f t="shared" si="210"/>
        <v>70567.299999999697</v>
      </c>
      <c r="F4488" t="e">
        <f t="shared" si="211"/>
        <v>#N/A</v>
      </c>
      <c r="G4488" t="e">
        <f t="shared" si="212"/>
        <v>#N/A</v>
      </c>
    </row>
    <row r="4489" spans="1:7" x14ac:dyDescent="0.2">
      <c r="A4489" s="1">
        <v>42648</v>
      </c>
      <c r="B4489" t="s">
        <v>4</v>
      </c>
      <c r="C4489">
        <v>0</v>
      </c>
      <c r="D4489" s="4">
        <v>70567.299999999697</v>
      </c>
      <c r="E4489">
        <f t="shared" si="210"/>
        <v>70567.299999999697</v>
      </c>
      <c r="F4489" t="e">
        <f t="shared" si="211"/>
        <v>#N/A</v>
      </c>
      <c r="G4489" t="e">
        <f t="shared" si="212"/>
        <v>#N/A</v>
      </c>
    </row>
    <row r="4490" spans="1:7" x14ac:dyDescent="0.2">
      <c r="A4490" s="1">
        <v>42650</v>
      </c>
      <c r="B4490" t="s">
        <v>4</v>
      </c>
      <c r="C4490" t="s">
        <v>993</v>
      </c>
      <c r="D4490" s="4">
        <v>133890.459999999</v>
      </c>
      <c r="E4490">
        <f t="shared" si="210"/>
        <v>133890.459999999</v>
      </c>
      <c r="F4490" t="e">
        <f t="shared" si="211"/>
        <v>#N/A</v>
      </c>
      <c r="G4490" t="e">
        <f t="shared" si="212"/>
        <v>#N/A</v>
      </c>
    </row>
    <row r="4491" spans="1:7" x14ac:dyDescent="0.2">
      <c r="A4491" s="1">
        <v>42651</v>
      </c>
      <c r="B4491" t="s">
        <v>4</v>
      </c>
      <c r="C4491" t="s">
        <v>994</v>
      </c>
      <c r="D4491" s="4">
        <v>20811.039999999699</v>
      </c>
      <c r="E4491">
        <f t="shared" si="210"/>
        <v>20811.039999999699</v>
      </c>
      <c r="F4491" t="e">
        <f t="shared" si="211"/>
        <v>#N/A</v>
      </c>
      <c r="G4491" t="e">
        <f t="shared" si="212"/>
        <v>#N/A</v>
      </c>
    </row>
    <row r="4492" spans="1:7" x14ac:dyDescent="0.2">
      <c r="A4492" s="1">
        <v>42652</v>
      </c>
      <c r="B4492" t="s">
        <v>4</v>
      </c>
      <c r="C4492" t="s">
        <v>995</v>
      </c>
      <c r="D4492" s="4">
        <v>14667.449999999701</v>
      </c>
      <c r="E4492">
        <f t="shared" si="210"/>
        <v>14667.449999999701</v>
      </c>
      <c r="F4492" t="e">
        <f t="shared" si="211"/>
        <v>#N/A</v>
      </c>
      <c r="G4492" t="e">
        <f t="shared" si="212"/>
        <v>#N/A</v>
      </c>
    </row>
    <row r="4493" spans="1:7" x14ac:dyDescent="0.2">
      <c r="A4493" s="1">
        <v>42653</v>
      </c>
      <c r="B4493" t="s">
        <v>4</v>
      </c>
      <c r="C4493">
        <v>-1445</v>
      </c>
      <c r="D4493" s="4">
        <v>13222.449999999701</v>
      </c>
      <c r="E4493">
        <f t="shared" si="210"/>
        <v>13222.449999999701</v>
      </c>
      <c r="F4493" t="e">
        <f t="shared" si="211"/>
        <v>#N/A</v>
      </c>
      <c r="G4493" t="e">
        <f t="shared" si="212"/>
        <v>#N/A</v>
      </c>
    </row>
    <row r="4494" spans="1:7" x14ac:dyDescent="0.2">
      <c r="A4494" s="1">
        <v>42654</v>
      </c>
      <c r="B4494" t="s">
        <v>4</v>
      </c>
      <c r="C4494">
        <v>80405</v>
      </c>
      <c r="D4494" s="4">
        <v>93627.449999999793</v>
      </c>
      <c r="E4494">
        <f t="shared" si="210"/>
        <v>93627.449999999793</v>
      </c>
      <c r="F4494" t="e">
        <f t="shared" si="211"/>
        <v>#N/A</v>
      </c>
      <c r="G4494" t="e">
        <f t="shared" si="212"/>
        <v>#N/A</v>
      </c>
    </row>
    <row r="4495" spans="1:7" x14ac:dyDescent="0.2">
      <c r="A4495" s="1">
        <v>42655</v>
      </c>
      <c r="B4495" t="s">
        <v>4</v>
      </c>
      <c r="C4495">
        <v>-324</v>
      </c>
      <c r="D4495" s="4">
        <v>93303.449999999793</v>
      </c>
      <c r="E4495">
        <f t="shared" si="210"/>
        <v>93303.449999999793</v>
      </c>
      <c r="F4495" t="e">
        <f t="shared" si="211"/>
        <v>#N/A</v>
      </c>
      <c r="G4495" t="e">
        <f t="shared" si="212"/>
        <v>#N/A</v>
      </c>
    </row>
    <row r="4496" spans="1:7" x14ac:dyDescent="0.2">
      <c r="A4496" s="1">
        <v>42656</v>
      </c>
      <c r="B4496" t="s">
        <v>4</v>
      </c>
      <c r="C4496">
        <v>-810</v>
      </c>
      <c r="D4496" s="4">
        <v>92493.449999999793</v>
      </c>
      <c r="E4496">
        <f t="shared" si="210"/>
        <v>92493.449999999793</v>
      </c>
      <c r="F4496" t="e">
        <f t="shared" si="211"/>
        <v>#N/A</v>
      </c>
      <c r="G4496" t="e">
        <f t="shared" si="212"/>
        <v>#N/A</v>
      </c>
    </row>
    <row r="4497" spans="1:7" x14ac:dyDescent="0.2">
      <c r="A4497" s="1">
        <v>42657</v>
      </c>
      <c r="B4497" t="s">
        <v>4</v>
      </c>
      <c r="C4497">
        <v>-1974</v>
      </c>
      <c r="D4497" s="4">
        <v>90519.449999999793</v>
      </c>
      <c r="E4497">
        <f t="shared" si="210"/>
        <v>90519.449999999793</v>
      </c>
      <c r="F4497" t="e">
        <f t="shared" si="211"/>
        <v>#N/A</v>
      </c>
      <c r="G4497" t="e">
        <f t="shared" si="212"/>
        <v>#N/A</v>
      </c>
    </row>
    <row r="4498" spans="1:7" x14ac:dyDescent="0.2">
      <c r="A4498" s="1">
        <v>42658</v>
      </c>
      <c r="B4498" t="s">
        <v>4</v>
      </c>
      <c r="C4498" t="s">
        <v>996</v>
      </c>
      <c r="D4498" s="4">
        <v>75755.3499999997</v>
      </c>
      <c r="E4498">
        <f t="shared" si="210"/>
        <v>75755.3499999997</v>
      </c>
      <c r="F4498" t="e">
        <f t="shared" si="211"/>
        <v>#N/A</v>
      </c>
      <c r="G4498" t="e">
        <f t="shared" si="212"/>
        <v>#N/A</v>
      </c>
    </row>
    <row r="4499" spans="1:7" x14ac:dyDescent="0.2">
      <c r="A4499" s="1">
        <v>42659</v>
      </c>
      <c r="B4499" t="s">
        <v>4</v>
      </c>
      <c r="C4499" t="s">
        <v>997</v>
      </c>
      <c r="D4499" s="4">
        <v>71893.799999999697</v>
      </c>
      <c r="E4499">
        <f t="shared" si="210"/>
        <v>71893.799999999697</v>
      </c>
      <c r="F4499" t="e">
        <f t="shared" si="211"/>
        <v>#N/A</v>
      </c>
      <c r="G4499" t="e">
        <f t="shared" si="212"/>
        <v>#N/A</v>
      </c>
    </row>
    <row r="4500" spans="1:7" x14ac:dyDescent="0.2">
      <c r="A4500" s="1">
        <v>42661</v>
      </c>
      <c r="B4500" t="s">
        <v>4</v>
      </c>
      <c r="C4500" t="s">
        <v>998</v>
      </c>
      <c r="D4500" s="4">
        <v>66413.899999999703</v>
      </c>
      <c r="E4500">
        <f t="shared" si="210"/>
        <v>66413.899999999703</v>
      </c>
      <c r="F4500" t="e">
        <f t="shared" si="211"/>
        <v>#N/A</v>
      </c>
      <c r="G4500" t="e">
        <f t="shared" si="212"/>
        <v>#N/A</v>
      </c>
    </row>
    <row r="4501" spans="1:7" x14ac:dyDescent="0.2">
      <c r="A4501" s="1">
        <v>42662</v>
      </c>
      <c r="B4501" t="s">
        <v>4</v>
      </c>
      <c r="C4501">
        <v>-1035</v>
      </c>
      <c r="D4501" s="4">
        <v>65378.899999999703</v>
      </c>
      <c r="E4501">
        <f t="shared" si="210"/>
        <v>65378.899999999703</v>
      </c>
      <c r="F4501" t="e">
        <f t="shared" si="211"/>
        <v>#N/A</v>
      </c>
      <c r="G4501" t="e">
        <f t="shared" si="212"/>
        <v>#N/A</v>
      </c>
    </row>
    <row r="4502" spans="1:7" x14ac:dyDescent="0.2">
      <c r="A4502" s="1">
        <v>42663</v>
      </c>
      <c r="B4502" t="s">
        <v>4</v>
      </c>
      <c r="C4502" t="s">
        <v>999</v>
      </c>
      <c r="D4502" s="4">
        <v>52393.699999999699</v>
      </c>
      <c r="E4502">
        <f t="shared" si="210"/>
        <v>52393.699999999699</v>
      </c>
      <c r="F4502" t="e">
        <f t="shared" si="211"/>
        <v>#N/A</v>
      </c>
      <c r="G4502" t="e">
        <f t="shared" si="212"/>
        <v>#N/A</v>
      </c>
    </row>
    <row r="4503" spans="1:7" x14ac:dyDescent="0.2">
      <c r="A4503" s="1">
        <v>42664</v>
      </c>
      <c r="B4503" t="s">
        <v>4</v>
      </c>
      <c r="C4503">
        <v>-1720</v>
      </c>
      <c r="D4503" s="4">
        <v>50673.699999999699</v>
      </c>
      <c r="E4503">
        <f t="shared" si="210"/>
        <v>50673.699999999699</v>
      </c>
      <c r="F4503" t="e">
        <f t="shared" si="211"/>
        <v>#N/A</v>
      </c>
      <c r="G4503" t="e">
        <f t="shared" si="212"/>
        <v>#N/A</v>
      </c>
    </row>
    <row r="4504" spans="1:7" x14ac:dyDescent="0.2">
      <c r="A4504" s="1">
        <v>42665</v>
      </c>
      <c r="B4504" t="s">
        <v>4</v>
      </c>
      <c r="C4504" t="s">
        <v>1000</v>
      </c>
      <c r="D4504" s="4">
        <v>50925.759999999696</v>
      </c>
      <c r="E4504">
        <f t="shared" si="210"/>
        <v>50925.759999999696</v>
      </c>
      <c r="F4504" t="e">
        <f t="shared" si="211"/>
        <v>#N/A</v>
      </c>
      <c r="G4504" t="e">
        <f t="shared" si="212"/>
        <v>#N/A</v>
      </c>
    </row>
    <row r="4505" spans="1:7" x14ac:dyDescent="0.2">
      <c r="A4505" s="1">
        <v>42666</v>
      </c>
      <c r="B4505" t="s">
        <v>4</v>
      </c>
      <c r="C4505" t="s">
        <v>1001</v>
      </c>
      <c r="D4505" s="4">
        <v>38335.209999999701</v>
      </c>
      <c r="E4505">
        <f t="shared" si="210"/>
        <v>38335.209999999701</v>
      </c>
      <c r="F4505" t="e">
        <f t="shared" si="211"/>
        <v>#N/A</v>
      </c>
      <c r="G4505" t="e">
        <f t="shared" si="212"/>
        <v>#N/A</v>
      </c>
    </row>
    <row r="4506" spans="1:7" x14ac:dyDescent="0.2">
      <c r="A4506" s="1">
        <v>42667</v>
      </c>
      <c r="B4506" t="s">
        <v>4</v>
      </c>
      <c r="C4506">
        <v>-700</v>
      </c>
      <c r="D4506" s="4">
        <v>37635.209999999701</v>
      </c>
      <c r="E4506">
        <f t="shared" si="210"/>
        <v>37635.209999999701</v>
      </c>
      <c r="F4506" t="e">
        <f t="shared" si="211"/>
        <v>#N/A</v>
      </c>
      <c r="G4506" t="e">
        <f t="shared" si="212"/>
        <v>#N/A</v>
      </c>
    </row>
    <row r="4507" spans="1:7" x14ac:dyDescent="0.2">
      <c r="A4507" s="1">
        <v>42669</v>
      </c>
      <c r="B4507" t="s">
        <v>20</v>
      </c>
      <c r="C4507">
        <v>300</v>
      </c>
      <c r="D4507" s="4">
        <v>320.88000000000102</v>
      </c>
      <c r="E4507" t="e">
        <f t="shared" si="210"/>
        <v>#N/A</v>
      </c>
      <c r="F4507" t="e">
        <f t="shared" si="211"/>
        <v>#N/A</v>
      </c>
      <c r="G4507">
        <f t="shared" si="212"/>
        <v>320.88000000000102</v>
      </c>
    </row>
    <row r="4508" spans="1:7" x14ac:dyDescent="0.2">
      <c r="A4508" s="1">
        <v>42669</v>
      </c>
      <c r="B4508" t="s">
        <v>4</v>
      </c>
      <c r="C4508" t="s">
        <v>1002</v>
      </c>
      <c r="D4508" s="4">
        <v>8994.0899999997891</v>
      </c>
      <c r="E4508">
        <f t="shared" si="210"/>
        <v>8994.0899999997891</v>
      </c>
      <c r="F4508" t="e">
        <f t="shared" si="211"/>
        <v>#N/A</v>
      </c>
      <c r="G4508" t="e">
        <f t="shared" si="212"/>
        <v>#N/A</v>
      </c>
    </row>
    <row r="4509" spans="1:7" x14ac:dyDescent="0.2">
      <c r="A4509" s="1">
        <v>42670</v>
      </c>
      <c r="B4509" t="s">
        <v>4</v>
      </c>
      <c r="C4509">
        <v>93074</v>
      </c>
      <c r="D4509" s="4">
        <v>102068.08999999901</v>
      </c>
      <c r="E4509">
        <f t="shared" si="210"/>
        <v>102068.08999999901</v>
      </c>
      <c r="F4509" t="e">
        <f t="shared" si="211"/>
        <v>#N/A</v>
      </c>
      <c r="G4509" t="e">
        <f t="shared" si="212"/>
        <v>#N/A</v>
      </c>
    </row>
    <row r="4510" spans="1:7" x14ac:dyDescent="0.2">
      <c r="A4510" s="1">
        <v>42671</v>
      </c>
      <c r="B4510" t="s">
        <v>4</v>
      </c>
      <c r="C4510" t="s">
        <v>1003</v>
      </c>
      <c r="D4510" s="4">
        <v>101593.58999999901</v>
      </c>
      <c r="E4510">
        <f t="shared" si="210"/>
        <v>101593.58999999901</v>
      </c>
      <c r="F4510" t="e">
        <f t="shared" si="211"/>
        <v>#N/A</v>
      </c>
      <c r="G4510" t="e">
        <f t="shared" si="212"/>
        <v>#N/A</v>
      </c>
    </row>
    <row r="4511" spans="1:7" x14ac:dyDescent="0.2">
      <c r="A4511" s="1">
        <v>42672</v>
      </c>
      <c r="B4511" t="s">
        <v>4</v>
      </c>
      <c r="C4511">
        <v>-20370</v>
      </c>
      <c r="D4511" s="4">
        <v>81223.589999999793</v>
      </c>
      <c r="E4511">
        <f t="shared" si="210"/>
        <v>81223.589999999793</v>
      </c>
      <c r="F4511" t="e">
        <f t="shared" si="211"/>
        <v>#N/A</v>
      </c>
      <c r="G4511" t="e">
        <f t="shared" si="212"/>
        <v>#N/A</v>
      </c>
    </row>
    <row r="4512" spans="1:7" x14ac:dyDescent="0.2">
      <c r="A4512" s="1">
        <v>42673</v>
      </c>
      <c r="B4512" t="s">
        <v>4</v>
      </c>
      <c r="C4512">
        <v>-15000</v>
      </c>
      <c r="D4512" s="4">
        <v>66223.589999999793</v>
      </c>
      <c r="E4512">
        <f t="shared" si="210"/>
        <v>66223.589999999793</v>
      </c>
      <c r="F4512" t="e">
        <f t="shared" si="211"/>
        <v>#N/A</v>
      </c>
      <c r="G4512" t="e">
        <f t="shared" si="212"/>
        <v>#N/A</v>
      </c>
    </row>
    <row r="4513" spans="1:7" x14ac:dyDescent="0.2">
      <c r="A4513" s="1">
        <v>42674</v>
      </c>
      <c r="B4513" t="s">
        <v>4</v>
      </c>
      <c r="C4513">
        <v>-350</v>
      </c>
      <c r="D4513" s="4">
        <v>65873.589999999793</v>
      </c>
      <c r="E4513">
        <f t="shared" si="210"/>
        <v>65873.589999999793</v>
      </c>
      <c r="F4513" t="e">
        <f t="shared" si="211"/>
        <v>#N/A</v>
      </c>
      <c r="G4513" t="e">
        <f t="shared" si="212"/>
        <v>#N/A</v>
      </c>
    </row>
    <row r="4514" spans="1:7" x14ac:dyDescent="0.2">
      <c r="A4514" s="1">
        <v>42675</v>
      </c>
      <c r="B4514" t="s">
        <v>4</v>
      </c>
      <c r="C4514">
        <v>-584</v>
      </c>
      <c r="D4514" s="4">
        <v>65289.589999999698</v>
      </c>
      <c r="E4514">
        <f t="shared" si="210"/>
        <v>65289.589999999698</v>
      </c>
      <c r="F4514" t="e">
        <f t="shared" si="211"/>
        <v>#N/A</v>
      </c>
      <c r="G4514" t="e">
        <f t="shared" si="212"/>
        <v>#N/A</v>
      </c>
    </row>
    <row r="4515" spans="1:7" x14ac:dyDescent="0.2">
      <c r="A4515" s="1">
        <v>42676</v>
      </c>
      <c r="B4515" t="s">
        <v>4</v>
      </c>
      <c r="C4515" t="s">
        <v>1004</v>
      </c>
      <c r="D4515" s="4">
        <v>63145.319999999701</v>
      </c>
      <c r="E4515">
        <f t="shared" si="210"/>
        <v>63145.319999999701</v>
      </c>
      <c r="F4515" t="e">
        <f t="shared" si="211"/>
        <v>#N/A</v>
      </c>
      <c r="G4515" t="e">
        <f t="shared" si="212"/>
        <v>#N/A</v>
      </c>
    </row>
    <row r="4516" spans="1:7" x14ac:dyDescent="0.2">
      <c r="A4516" s="1">
        <v>42677</v>
      </c>
      <c r="B4516" t="s">
        <v>4</v>
      </c>
      <c r="C4516">
        <v>-4585</v>
      </c>
      <c r="D4516" s="4">
        <v>58560.319999999701</v>
      </c>
      <c r="E4516">
        <f t="shared" si="210"/>
        <v>58560.319999999701</v>
      </c>
      <c r="F4516" t="e">
        <f t="shared" si="211"/>
        <v>#N/A</v>
      </c>
      <c r="G4516" t="e">
        <f t="shared" si="212"/>
        <v>#N/A</v>
      </c>
    </row>
    <row r="4517" spans="1:7" x14ac:dyDescent="0.2">
      <c r="A4517" s="1">
        <v>42678</v>
      </c>
      <c r="B4517" t="s">
        <v>4</v>
      </c>
      <c r="C4517" t="s">
        <v>1005</v>
      </c>
      <c r="D4517" s="4">
        <v>54919.9199999997</v>
      </c>
      <c r="E4517">
        <f t="shared" si="210"/>
        <v>54919.9199999997</v>
      </c>
      <c r="F4517" t="e">
        <f t="shared" si="211"/>
        <v>#N/A</v>
      </c>
      <c r="G4517" t="e">
        <f t="shared" si="212"/>
        <v>#N/A</v>
      </c>
    </row>
    <row r="4518" spans="1:7" x14ac:dyDescent="0.2">
      <c r="A4518" s="1">
        <v>42679</v>
      </c>
      <c r="B4518" t="s">
        <v>4</v>
      </c>
      <c r="C4518" t="s">
        <v>1006</v>
      </c>
      <c r="D4518" s="4">
        <v>39815.269999999698</v>
      </c>
      <c r="E4518">
        <f t="shared" si="210"/>
        <v>39815.269999999698</v>
      </c>
      <c r="F4518" t="e">
        <f t="shared" si="211"/>
        <v>#N/A</v>
      </c>
      <c r="G4518" t="e">
        <f t="shared" si="212"/>
        <v>#N/A</v>
      </c>
    </row>
    <row r="4519" spans="1:7" x14ac:dyDescent="0.2">
      <c r="A4519" s="1">
        <v>42682</v>
      </c>
      <c r="B4519" t="s">
        <v>4</v>
      </c>
      <c r="C4519">
        <v>-602</v>
      </c>
      <c r="D4519" s="4">
        <v>39213.269999999698</v>
      </c>
      <c r="E4519">
        <f t="shared" si="210"/>
        <v>39213.269999999698</v>
      </c>
      <c r="F4519" t="e">
        <f t="shared" si="211"/>
        <v>#N/A</v>
      </c>
      <c r="G4519" t="e">
        <f t="shared" si="212"/>
        <v>#N/A</v>
      </c>
    </row>
    <row r="4520" spans="1:7" x14ac:dyDescent="0.2">
      <c r="A4520" s="1">
        <v>42683</v>
      </c>
      <c r="B4520" t="s">
        <v>4</v>
      </c>
      <c r="C4520">
        <v>-260</v>
      </c>
      <c r="D4520" s="4">
        <v>38953.269999999698</v>
      </c>
      <c r="E4520">
        <f t="shared" si="210"/>
        <v>38953.269999999698</v>
      </c>
      <c r="F4520" t="e">
        <f t="shared" si="211"/>
        <v>#N/A</v>
      </c>
      <c r="G4520" t="e">
        <f t="shared" si="212"/>
        <v>#N/A</v>
      </c>
    </row>
    <row r="4521" spans="1:7" x14ac:dyDescent="0.2">
      <c r="A4521" s="1">
        <v>42684</v>
      </c>
      <c r="B4521" t="s">
        <v>20</v>
      </c>
      <c r="C4521">
        <v>300</v>
      </c>
      <c r="D4521" s="4">
        <v>620.88000000000102</v>
      </c>
      <c r="E4521" t="e">
        <f t="shared" si="210"/>
        <v>#N/A</v>
      </c>
      <c r="F4521" t="e">
        <f t="shared" si="211"/>
        <v>#N/A</v>
      </c>
      <c r="G4521">
        <f t="shared" si="212"/>
        <v>620.88000000000102</v>
      </c>
    </row>
    <row r="4522" spans="1:7" x14ac:dyDescent="0.2">
      <c r="A4522" s="1">
        <v>42684</v>
      </c>
      <c r="B4522" t="s">
        <v>4</v>
      </c>
      <c r="C4522" t="s">
        <v>1007</v>
      </c>
      <c r="D4522" s="4">
        <v>98420.559999999794</v>
      </c>
      <c r="E4522">
        <f t="shared" si="210"/>
        <v>98420.559999999794</v>
      </c>
      <c r="F4522" t="e">
        <f t="shared" si="211"/>
        <v>#N/A</v>
      </c>
      <c r="G4522" t="e">
        <f t="shared" si="212"/>
        <v>#N/A</v>
      </c>
    </row>
    <row r="4523" spans="1:7" x14ac:dyDescent="0.2">
      <c r="A4523" s="1">
        <v>42685</v>
      </c>
      <c r="B4523" t="s">
        <v>4</v>
      </c>
      <c r="C4523">
        <v>-2500</v>
      </c>
      <c r="D4523" s="4">
        <v>95920.559999999794</v>
      </c>
      <c r="E4523">
        <f t="shared" si="210"/>
        <v>95920.559999999794</v>
      </c>
      <c r="F4523" t="e">
        <f t="shared" si="211"/>
        <v>#N/A</v>
      </c>
      <c r="G4523" t="e">
        <f t="shared" si="212"/>
        <v>#N/A</v>
      </c>
    </row>
    <row r="4524" spans="1:7" x14ac:dyDescent="0.2">
      <c r="A4524" s="1">
        <v>42686</v>
      </c>
      <c r="B4524" t="s">
        <v>4</v>
      </c>
      <c r="C4524" t="s">
        <v>1008</v>
      </c>
      <c r="D4524" s="4">
        <v>81703.619999999704</v>
      </c>
      <c r="E4524">
        <f t="shared" si="210"/>
        <v>81703.619999999704</v>
      </c>
      <c r="F4524" t="e">
        <f t="shared" si="211"/>
        <v>#N/A</v>
      </c>
      <c r="G4524" t="e">
        <f t="shared" si="212"/>
        <v>#N/A</v>
      </c>
    </row>
    <row r="4525" spans="1:7" x14ac:dyDescent="0.2">
      <c r="A4525" s="1">
        <v>42687</v>
      </c>
      <c r="B4525" t="s">
        <v>4</v>
      </c>
      <c r="C4525" t="s">
        <v>1009</v>
      </c>
      <c r="D4525" s="4">
        <v>64225.119999999697</v>
      </c>
      <c r="E4525">
        <f t="shared" si="210"/>
        <v>64225.119999999697</v>
      </c>
      <c r="F4525" t="e">
        <f t="shared" si="211"/>
        <v>#N/A</v>
      </c>
      <c r="G4525" t="e">
        <f t="shared" si="212"/>
        <v>#N/A</v>
      </c>
    </row>
    <row r="4526" spans="1:7" x14ac:dyDescent="0.2">
      <c r="A4526" s="1">
        <v>42688</v>
      </c>
      <c r="B4526" t="s">
        <v>4</v>
      </c>
      <c r="C4526">
        <v>-1945</v>
      </c>
      <c r="D4526" s="4">
        <v>62280.119999999697</v>
      </c>
      <c r="E4526">
        <f t="shared" si="210"/>
        <v>62280.119999999697</v>
      </c>
      <c r="F4526" t="e">
        <f t="shared" si="211"/>
        <v>#N/A</v>
      </c>
      <c r="G4526" t="e">
        <f t="shared" si="212"/>
        <v>#N/A</v>
      </c>
    </row>
    <row r="4527" spans="1:7" x14ac:dyDescent="0.2">
      <c r="A4527" s="1">
        <v>42689</v>
      </c>
      <c r="B4527" t="s">
        <v>4</v>
      </c>
      <c r="C4527">
        <v>-100</v>
      </c>
      <c r="D4527" s="4">
        <v>62180.119999999697</v>
      </c>
      <c r="E4527">
        <f t="shared" si="210"/>
        <v>62180.119999999697</v>
      </c>
      <c r="F4527" t="e">
        <f t="shared" si="211"/>
        <v>#N/A</v>
      </c>
      <c r="G4527" t="e">
        <f t="shared" si="212"/>
        <v>#N/A</v>
      </c>
    </row>
    <row r="4528" spans="1:7" x14ac:dyDescent="0.2">
      <c r="A4528" s="1">
        <v>42691</v>
      </c>
      <c r="B4528" t="s">
        <v>4</v>
      </c>
      <c r="C4528">
        <v>-12791</v>
      </c>
      <c r="D4528" s="4">
        <v>49389.119999999697</v>
      </c>
      <c r="E4528">
        <f t="shared" si="210"/>
        <v>49389.119999999697</v>
      </c>
      <c r="F4528" t="e">
        <f t="shared" si="211"/>
        <v>#N/A</v>
      </c>
      <c r="G4528" t="e">
        <f t="shared" si="212"/>
        <v>#N/A</v>
      </c>
    </row>
    <row r="4529" spans="1:7" x14ac:dyDescent="0.2">
      <c r="A4529" s="1">
        <v>42692</v>
      </c>
      <c r="B4529" t="s">
        <v>4</v>
      </c>
      <c r="C4529">
        <v>-15208</v>
      </c>
      <c r="D4529" s="4">
        <v>34181.119999999697</v>
      </c>
      <c r="E4529">
        <f t="shared" si="210"/>
        <v>34181.119999999697</v>
      </c>
      <c r="F4529" t="e">
        <f t="shared" si="211"/>
        <v>#N/A</v>
      </c>
      <c r="G4529" t="e">
        <f t="shared" si="212"/>
        <v>#N/A</v>
      </c>
    </row>
    <row r="4530" spans="1:7" x14ac:dyDescent="0.2">
      <c r="A4530" s="1">
        <v>42693</v>
      </c>
      <c r="B4530" t="s">
        <v>4</v>
      </c>
      <c r="C4530">
        <v>-12659</v>
      </c>
      <c r="D4530" s="4">
        <v>21522.119999999701</v>
      </c>
      <c r="E4530">
        <f t="shared" si="210"/>
        <v>21522.119999999701</v>
      </c>
      <c r="F4530" t="e">
        <f t="shared" si="211"/>
        <v>#N/A</v>
      </c>
      <c r="G4530" t="e">
        <f t="shared" si="212"/>
        <v>#N/A</v>
      </c>
    </row>
    <row r="4531" spans="1:7" x14ac:dyDescent="0.2">
      <c r="A4531" s="1">
        <v>42694</v>
      </c>
      <c r="B4531" t="s">
        <v>4</v>
      </c>
      <c r="C4531" t="s">
        <v>1010</v>
      </c>
      <c r="D4531" s="4">
        <v>18921.179999999698</v>
      </c>
      <c r="E4531">
        <f t="shared" si="210"/>
        <v>18921.179999999698</v>
      </c>
      <c r="F4531" t="e">
        <f t="shared" si="211"/>
        <v>#N/A</v>
      </c>
      <c r="G4531" t="e">
        <f t="shared" si="212"/>
        <v>#N/A</v>
      </c>
    </row>
    <row r="4532" spans="1:7" x14ac:dyDescent="0.2">
      <c r="A4532" s="1">
        <v>42695</v>
      </c>
      <c r="B4532" t="s">
        <v>4</v>
      </c>
      <c r="C4532">
        <v>0</v>
      </c>
      <c r="D4532" s="4">
        <v>18921.179999999698</v>
      </c>
      <c r="E4532">
        <f t="shared" si="210"/>
        <v>18921.179999999698</v>
      </c>
      <c r="F4532" t="e">
        <f t="shared" si="211"/>
        <v>#N/A</v>
      </c>
      <c r="G4532" t="e">
        <f t="shared" si="212"/>
        <v>#N/A</v>
      </c>
    </row>
    <row r="4533" spans="1:7" x14ac:dyDescent="0.2">
      <c r="A4533" s="1">
        <v>42696</v>
      </c>
      <c r="B4533" t="s">
        <v>4</v>
      </c>
      <c r="C4533">
        <v>-24</v>
      </c>
      <c r="D4533" s="4">
        <v>18897.179999999698</v>
      </c>
      <c r="E4533">
        <f t="shared" si="210"/>
        <v>18897.179999999698</v>
      </c>
      <c r="F4533" t="e">
        <f t="shared" si="211"/>
        <v>#N/A</v>
      </c>
      <c r="G4533" t="e">
        <f t="shared" si="212"/>
        <v>#N/A</v>
      </c>
    </row>
    <row r="4534" spans="1:7" x14ac:dyDescent="0.2">
      <c r="A4534" s="1">
        <v>42697</v>
      </c>
      <c r="B4534" t="s">
        <v>4</v>
      </c>
      <c r="C4534">
        <v>-1200</v>
      </c>
      <c r="D4534" s="4">
        <v>17697.179999999698</v>
      </c>
      <c r="E4534">
        <f t="shared" si="210"/>
        <v>17697.179999999698</v>
      </c>
      <c r="F4534" t="e">
        <f t="shared" si="211"/>
        <v>#N/A</v>
      </c>
      <c r="G4534" t="e">
        <f t="shared" si="212"/>
        <v>#N/A</v>
      </c>
    </row>
    <row r="4535" spans="1:7" x14ac:dyDescent="0.2">
      <c r="A4535" s="1">
        <v>42698</v>
      </c>
      <c r="B4535" t="s">
        <v>20</v>
      </c>
      <c r="C4535">
        <v>150</v>
      </c>
      <c r="D4535" s="4">
        <v>770.88000000000102</v>
      </c>
      <c r="E4535" t="e">
        <f t="shared" si="210"/>
        <v>#N/A</v>
      </c>
      <c r="F4535" t="e">
        <f t="shared" si="211"/>
        <v>#N/A</v>
      </c>
      <c r="G4535">
        <f t="shared" si="212"/>
        <v>770.88000000000102</v>
      </c>
    </row>
    <row r="4536" spans="1:7" x14ac:dyDescent="0.2">
      <c r="A4536" s="1">
        <v>42698</v>
      </c>
      <c r="B4536" t="s">
        <v>4</v>
      </c>
      <c r="C4536" t="s">
        <v>1011</v>
      </c>
      <c r="D4536" s="4">
        <v>84853.699999999793</v>
      </c>
      <c r="E4536">
        <f t="shared" si="210"/>
        <v>84853.699999999793</v>
      </c>
      <c r="F4536" t="e">
        <f t="shared" si="211"/>
        <v>#N/A</v>
      </c>
      <c r="G4536" t="e">
        <f t="shared" si="212"/>
        <v>#N/A</v>
      </c>
    </row>
    <row r="4537" spans="1:7" x14ac:dyDescent="0.2">
      <c r="A4537" s="1">
        <v>42699</v>
      </c>
      <c r="B4537" t="s">
        <v>4</v>
      </c>
      <c r="C4537" t="s">
        <v>1012</v>
      </c>
      <c r="D4537" s="4">
        <v>83209.129999999699</v>
      </c>
      <c r="E4537">
        <f t="shared" si="210"/>
        <v>83209.129999999699</v>
      </c>
      <c r="F4537" t="e">
        <f t="shared" si="211"/>
        <v>#N/A</v>
      </c>
      <c r="G4537" t="e">
        <f t="shared" si="212"/>
        <v>#N/A</v>
      </c>
    </row>
    <row r="4538" spans="1:7" x14ac:dyDescent="0.2">
      <c r="A4538" s="1">
        <v>42700</v>
      </c>
      <c r="B4538" t="s">
        <v>4</v>
      </c>
      <c r="C4538">
        <v>-32898</v>
      </c>
      <c r="D4538" s="4">
        <v>50311.129999999699</v>
      </c>
      <c r="E4538">
        <f t="shared" si="210"/>
        <v>50311.129999999699</v>
      </c>
      <c r="F4538" t="e">
        <f t="shared" si="211"/>
        <v>#N/A</v>
      </c>
      <c r="G4538" t="e">
        <f t="shared" si="212"/>
        <v>#N/A</v>
      </c>
    </row>
    <row r="4539" spans="1:7" x14ac:dyDescent="0.2">
      <c r="A4539" s="1">
        <v>42701</v>
      </c>
      <c r="B4539" t="s">
        <v>4</v>
      </c>
      <c r="C4539">
        <v>-2487</v>
      </c>
      <c r="D4539" s="4">
        <v>47824.129999999699</v>
      </c>
      <c r="E4539">
        <f t="shared" si="210"/>
        <v>47824.129999999699</v>
      </c>
      <c r="F4539" t="e">
        <f t="shared" si="211"/>
        <v>#N/A</v>
      </c>
      <c r="G4539" t="e">
        <f t="shared" si="212"/>
        <v>#N/A</v>
      </c>
    </row>
    <row r="4540" spans="1:7" x14ac:dyDescent="0.2">
      <c r="A4540" s="1">
        <v>42706</v>
      </c>
      <c r="B4540" t="s">
        <v>4</v>
      </c>
      <c r="C4540">
        <v>1500</v>
      </c>
      <c r="D4540" s="4">
        <v>49324.129999999699</v>
      </c>
      <c r="E4540">
        <f t="shared" si="210"/>
        <v>49324.129999999699</v>
      </c>
      <c r="F4540" t="e">
        <f t="shared" si="211"/>
        <v>#N/A</v>
      </c>
      <c r="G4540" t="e">
        <f t="shared" si="212"/>
        <v>#N/A</v>
      </c>
    </row>
    <row r="4541" spans="1:7" x14ac:dyDescent="0.2">
      <c r="A4541" s="1">
        <v>42707</v>
      </c>
      <c r="B4541" t="s">
        <v>4</v>
      </c>
      <c r="C4541" t="s">
        <v>1013</v>
      </c>
      <c r="D4541" s="4">
        <v>46340.999999999702</v>
      </c>
      <c r="E4541">
        <f t="shared" si="210"/>
        <v>46340.999999999702</v>
      </c>
      <c r="F4541" t="e">
        <f t="shared" si="211"/>
        <v>#N/A</v>
      </c>
      <c r="G4541" t="e">
        <f t="shared" si="212"/>
        <v>#N/A</v>
      </c>
    </row>
    <row r="4542" spans="1:7" x14ac:dyDescent="0.2">
      <c r="A4542" s="1">
        <v>42709</v>
      </c>
      <c r="B4542" t="s">
        <v>4</v>
      </c>
      <c r="C4542" t="s">
        <v>1014</v>
      </c>
      <c r="D4542" s="4">
        <v>45338.279999999701</v>
      </c>
      <c r="E4542">
        <f t="shared" si="210"/>
        <v>45338.279999999701</v>
      </c>
      <c r="F4542" t="e">
        <f t="shared" si="211"/>
        <v>#N/A</v>
      </c>
      <c r="G4542" t="e">
        <f t="shared" si="212"/>
        <v>#N/A</v>
      </c>
    </row>
    <row r="4543" spans="1:7" x14ac:dyDescent="0.2">
      <c r="A4543" s="1">
        <v>42710</v>
      </c>
      <c r="B4543" t="s">
        <v>4</v>
      </c>
      <c r="C4543">
        <v>-1829</v>
      </c>
      <c r="D4543" s="4">
        <v>43509.279999999701</v>
      </c>
      <c r="E4543">
        <f t="shared" si="210"/>
        <v>43509.279999999701</v>
      </c>
      <c r="F4543" t="e">
        <f t="shared" si="211"/>
        <v>#N/A</v>
      </c>
      <c r="G4543" t="e">
        <f t="shared" si="212"/>
        <v>#N/A</v>
      </c>
    </row>
    <row r="4544" spans="1:7" x14ac:dyDescent="0.2">
      <c r="A4544" s="1">
        <v>42711</v>
      </c>
      <c r="B4544" t="s">
        <v>4</v>
      </c>
      <c r="C4544">
        <v>-270</v>
      </c>
      <c r="D4544" s="4">
        <v>43239.279999999701</v>
      </c>
      <c r="E4544">
        <f t="shared" si="210"/>
        <v>43239.279999999701</v>
      </c>
      <c r="F4544" t="e">
        <f t="shared" si="211"/>
        <v>#N/A</v>
      </c>
      <c r="G4544" t="e">
        <f t="shared" si="212"/>
        <v>#N/A</v>
      </c>
    </row>
    <row r="4545" spans="1:7" x14ac:dyDescent="0.2">
      <c r="A4545" s="1">
        <v>42712</v>
      </c>
      <c r="B4545" t="s">
        <v>4</v>
      </c>
      <c r="C4545">
        <v>-18034</v>
      </c>
      <c r="D4545" s="4">
        <v>25205.279999999701</v>
      </c>
      <c r="E4545">
        <f t="shared" si="210"/>
        <v>25205.279999999701</v>
      </c>
      <c r="F4545" t="e">
        <f t="shared" si="211"/>
        <v>#N/A</v>
      </c>
      <c r="G4545" t="e">
        <f t="shared" si="212"/>
        <v>#N/A</v>
      </c>
    </row>
    <row r="4546" spans="1:7" x14ac:dyDescent="0.2">
      <c r="A4546" s="1">
        <v>42713</v>
      </c>
      <c r="B4546" t="s">
        <v>20</v>
      </c>
      <c r="C4546">
        <v>200</v>
      </c>
      <c r="D4546" s="4">
        <v>970.88000000000102</v>
      </c>
      <c r="E4546" t="e">
        <f t="shared" si="210"/>
        <v>#N/A</v>
      </c>
      <c r="F4546" t="e">
        <f t="shared" si="211"/>
        <v>#N/A</v>
      </c>
      <c r="G4546">
        <f t="shared" si="212"/>
        <v>970.88000000000102</v>
      </c>
    </row>
    <row r="4547" spans="1:7" x14ac:dyDescent="0.2">
      <c r="A4547" s="1">
        <v>42713</v>
      </c>
      <c r="B4547" t="s">
        <v>4</v>
      </c>
      <c r="C4547" t="s">
        <v>1015</v>
      </c>
      <c r="D4547" s="4">
        <v>89066.069999999701</v>
      </c>
      <c r="E4547">
        <f t="shared" ref="E4547:E4610" si="213">IF(B4547="RUB",D4547,NA())</f>
        <v>89066.069999999701</v>
      </c>
      <c r="F4547" t="e">
        <f t="shared" si="211"/>
        <v>#N/A</v>
      </c>
      <c r="G4547" t="e">
        <f t="shared" si="212"/>
        <v>#N/A</v>
      </c>
    </row>
    <row r="4548" spans="1:7" x14ac:dyDescent="0.2">
      <c r="A4548" s="1">
        <v>42714</v>
      </c>
      <c r="B4548" t="s">
        <v>4</v>
      </c>
      <c r="C4548" t="s">
        <v>1016</v>
      </c>
      <c r="D4548" s="4">
        <v>82066.659999999698</v>
      </c>
      <c r="E4548">
        <f t="shared" si="213"/>
        <v>82066.659999999698</v>
      </c>
      <c r="F4548" t="e">
        <f t="shared" ref="F4548:F4611" si="214">IF(B4548="USD",D4548,NA())</f>
        <v>#N/A</v>
      </c>
      <c r="G4548" t="e">
        <f t="shared" ref="G4548:G4611" si="215">IF(B4548="EUR",D4548,NA())</f>
        <v>#N/A</v>
      </c>
    </row>
    <row r="4549" spans="1:7" x14ac:dyDescent="0.2">
      <c r="A4549" s="1">
        <v>42716</v>
      </c>
      <c r="B4549" t="s">
        <v>4</v>
      </c>
      <c r="C4549">
        <v>-3575</v>
      </c>
      <c r="D4549" s="4">
        <v>78491.659999999698</v>
      </c>
      <c r="E4549">
        <f t="shared" si="213"/>
        <v>78491.659999999698</v>
      </c>
      <c r="F4549" t="e">
        <f t="shared" si="214"/>
        <v>#N/A</v>
      </c>
      <c r="G4549" t="e">
        <f t="shared" si="215"/>
        <v>#N/A</v>
      </c>
    </row>
    <row r="4550" spans="1:7" x14ac:dyDescent="0.2">
      <c r="A4550" s="1">
        <v>42717</v>
      </c>
      <c r="B4550" t="s">
        <v>4</v>
      </c>
      <c r="C4550" t="s">
        <v>1017</v>
      </c>
      <c r="D4550" s="4">
        <v>80689.639999999694</v>
      </c>
      <c r="E4550">
        <f t="shared" si="213"/>
        <v>80689.639999999694</v>
      </c>
      <c r="F4550" t="e">
        <f t="shared" si="214"/>
        <v>#N/A</v>
      </c>
      <c r="G4550" t="e">
        <f t="shared" si="215"/>
        <v>#N/A</v>
      </c>
    </row>
    <row r="4551" spans="1:7" x14ac:dyDescent="0.2">
      <c r="A4551" s="1">
        <v>42718</v>
      </c>
      <c r="B4551" t="s">
        <v>4</v>
      </c>
      <c r="C4551">
        <v>-3668</v>
      </c>
      <c r="D4551" s="4">
        <v>77021.639999999694</v>
      </c>
      <c r="E4551">
        <f t="shared" si="213"/>
        <v>77021.639999999694</v>
      </c>
      <c r="F4551" t="e">
        <f t="shared" si="214"/>
        <v>#N/A</v>
      </c>
      <c r="G4551" t="e">
        <f t="shared" si="215"/>
        <v>#N/A</v>
      </c>
    </row>
    <row r="4552" spans="1:7" x14ac:dyDescent="0.2">
      <c r="A4552" s="1">
        <v>42719</v>
      </c>
      <c r="B4552" t="s">
        <v>4</v>
      </c>
      <c r="C4552" t="s">
        <v>1018</v>
      </c>
      <c r="D4552" s="4">
        <v>72019.139999999694</v>
      </c>
      <c r="E4552">
        <f t="shared" si="213"/>
        <v>72019.139999999694</v>
      </c>
      <c r="F4552" t="e">
        <f t="shared" si="214"/>
        <v>#N/A</v>
      </c>
      <c r="G4552" t="e">
        <f t="shared" si="215"/>
        <v>#N/A</v>
      </c>
    </row>
    <row r="4553" spans="1:7" x14ac:dyDescent="0.2">
      <c r="A4553" s="1">
        <v>42720</v>
      </c>
      <c r="B4553" t="s">
        <v>4</v>
      </c>
      <c r="C4553">
        <v>-10833</v>
      </c>
      <c r="D4553" s="4">
        <v>61186.139999999701</v>
      </c>
      <c r="E4553">
        <f t="shared" si="213"/>
        <v>61186.139999999701</v>
      </c>
      <c r="F4553" t="e">
        <f t="shared" si="214"/>
        <v>#N/A</v>
      </c>
      <c r="G4553" t="e">
        <f t="shared" si="215"/>
        <v>#N/A</v>
      </c>
    </row>
    <row r="4554" spans="1:7" x14ac:dyDescent="0.2">
      <c r="A4554" s="1">
        <v>42721</v>
      </c>
      <c r="B4554" t="s">
        <v>4</v>
      </c>
      <c r="C4554" t="s">
        <v>1019</v>
      </c>
      <c r="D4554" s="4">
        <v>46977.519999999698</v>
      </c>
      <c r="E4554">
        <f t="shared" si="213"/>
        <v>46977.519999999698</v>
      </c>
      <c r="F4554" t="e">
        <f t="shared" si="214"/>
        <v>#N/A</v>
      </c>
      <c r="G4554" t="e">
        <f t="shared" si="215"/>
        <v>#N/A</v>
      </c>
    </row>
    <row r="4555" spans="1:7" x14ac:dyDescent="0.2">
      <c r="A4555" s="1">
        <v>42722</v>
      </c>
      <c r="B4555" t="s">
        <v>4</v>
      </c>
      <c r="C4555" t="s">
        <v>1020</v>
      </c>
      <c r="D4555" s="4">
        <v>42333.539999999703</v>
      </c>
      <c r="E4555">
        <f t="shared" si="213"/>
        <v>42333.539999999703</v>
      </c>
      <c r="F4555" t="e">
        <f t="shared" si="214"/>
        <v>#N/A</v>
      </c>
      <c r="G4555" t="e">
        <f t="shared" si="215"/>
        <v>#N/A</v>
      </c>
    </row>
    <row r="4556" spans="1:7" x14ac:dyDescent="0.2">
      <c r="A4556" s="1">
        <v>42724</v>
      </c>
      <c r="B4556" t="s">
        <v>4</v>
      </c>
      <c r="C4556" t="s">
        <v>1021</v>
      </c>
      <c r="D4556" s="4">
        <v>29774.069999999701</v>
      </c>
      <c r="E4556">
        <f t="shared" si="213"/>
        <v>29774.069999999701</v>
      </c>
      <c r="F4556" t="e">
        <f t="shared" si="214"/>
        <v>#N/A</v>
      </c>
      <c r="G4556" t="e">
        <f t="shared" si="215"/>
        <v>#N/A</v>
      </c>
    </row>
    <row r="4557" spans="1:7" x14ac:dyDescent="0.2">
      <c r="A4557" s="1">
        <v>42725</v>
      </c>
      <c r="B4557" t="s">
        <v>4</v>
      </c>
      <c r="C4557">
        <v>-7520</v>
      </c>
      <c r="D4557" s="4">
        <v>22254.069999999701</v>
      </c>
      <c r="E4557">
        <f t="shared" si="213"/>
        <v>22254.069999999701</v>
      </c>
      <c r="F4557" t="e">
        <f t="shared" si="214"/>
        <v>#N/A</v>
      </c>
      <c r="G4557" t="e">
        <f t="shared" si="215"/>
        <v>#N/A</v>
      </c>
    </row>
    <row r="4558" spans="1:7" x14ac:dyDescent="0.2">
      <c r="A4558" s="1">
        <v>42726</v>
      </c>
      <c r="B4558" t="s">
        <v>4</v>
      </c>
      <c r="C4558" t="s">
        <v>1022</v>
      </c>
      <c r="D4558" s="4">
        <v>215963.53999999899</v>
      </c>
      <c r="E4558">
        <f t="shared" si="213"/>
        <v>215963.53999999899</v>
      </c>
      <c r="F4558" t="e">
        <f t="shared" si="214"/>
        <v>#N/A</v>
      </c>
      <c r="G4558" t="e">
        <f t="shared" si="215"/>
        <v>#N/A</v>
      </c>
    </row>
    <row r="4559" spans="1:7" x14ac:dyDescent="0.2">
      <c r="A4559" s="1">
        <v>42727</v>
      </c>
      <c r="B4559" t="s">
        <v>4</v>
      </c>
      <c r="C4559" t="s">
        <v>1023</v>
      </c>
      <c r="D4559" s="4">
        <v>214979.41999999899</v>
      </c>
      <c r="E4559">
        <f t="shared" si="213"/>
        <v>214979.41999999899</v>
      </c>
      <c r="F4559" t="e">
        <f t="shared" si="214"/>
        <v>#N/A</v>
      </c>
      <c r="G4559" t="e">
        <f t="shared" si="215"/>
        <v>#N/A</v>
      </c>
    </row>
    <row r="4560" spans="1:7" x14ac:dyDescent="0.2">
      <c r="A4560" s="1">
        <v>42729</v>
      </c>
      <c r="B4560" t="s">
        <v>5</v>
      </c>
      <c r="C4560">
        <v>500</v>
      </c>
      <c r="D4560" s="4">
        <v>10745.9999999999</v>
      </c>
      <c r="E4560" t="e">
        <f t="shared" si="213"/>
        <v>#N/A</v>
      </c>
      <c r="F4560">
        <f t="shared" si="214"/>
        <v>10745.9999999999</v>
      </c>
      <c r="G4560" t="e">
        <f t="shared" si="215"/>
        <v>#N/A</v>
      </c>
    </row>
    <row r="4561" spans="1:7" x14ac:dyDescent="0.2">
      <c r="A4561" s="1">
        <v>42729</v>
      </c>
      <c r="B4561" t="s">
        <v>20</v>
      </c>
      <c r="C4561">
        <v>750</v>
      </c>
      <c r="D4561" s="4">
        <v>1720.88</v>
      </c>
      <c r="E4561" t="e">
        <f t="shared" si="213"/>
        <v>#N/A</v>
      </c>
      <c r="F4561" t="e">
        <f t="shared" si="214"/>
        <v>#N/A</v>
      </c>
      <c r="G4561">
        <f t="shared" si="215"/>
        <v>1720.88</v>
      </c>
    </row>
    <row r="4562" spans="1:7" x14ac:dyDescent="0.2">
      <c r="A4562" s="1">
        <v>42729</v>
      </c>
      <c r="B4562" t="s">
        <v>4</v>
      </c>
      <c r="C4562" t="s">
        <v>1024</v>
      </c>
      <c r="D4562" s="4">
        <v>121344.91999999899</v>
      </c>
      <c r="E4562">
        <f t="shared" si="213"/>
        <v>121344.91999999899</v>
      </c>
      <c r="F4562" t="e">
        <f t="shared" si="214"/>
        <v>#N/A</v>
      </c>
      <c r="G4562" t="e">
        <f t="shared" si="215"/>
        <v>#N/A</v>
      </c>
    </row>
    <row r="4563" spans="1:7" x14ac:dyDescent="0.2">
      <c r="A4563" s="1">
        <v>42730</v>
      </c>
      <c r="B4563" t="s">
        <v>4</v>
      </c>
      <c r="C4563" t="s">
        <v>1025</v>
      </c>
      <c r="D4563" s="4">
        <v>114136.679999999</v>
      </c>
      <c r="E4563">
        <f t="shared" si="213"/>
        <v>114136.679999999</v>
      </c>
      <c r="F4563" t="e">
        <f t="shared" si="214"/>
        <v>#N/A</v>
      </c>
      <c r="G4563" t="e">
        <f t="shared" si="215"/>
        <v>#N/A</v>
      </c>
    </row>
    <row r="4564" spans="1:7" x14ac:dyDescent="0.2">
      <c r="A4564" s="1">
        <v>42731</v>
      </c>
      <c r="B4564" t="s">
        <v>4</v>
      </c>
      <c r="C4564">
        <v>-634</v>
      </c>
      <c r="D4564" s="4">
        <v>113502.679999999</v>
      </c>
      <c r="E4564">
        <f t="shared" si="213"/>
        <v>113502.679999999</v>
      </c>
      <c r="F4564" t="e">
        <f t="shared" si="214"/>
        <v>#N/A</v>
      </c>
      <c r="G4564" t="e">
        <f t="shared" si="215"/>
        <v>#N/A</v>
      </c>
    </row>
    <row r="4565" spans="1:7" x14ac:dyDescent="0.2">
      <c r="A4565" s="1">
        <v>42732</v>
      </c>
      <c r="B4565" t="s">
        <v>4</v>
      </c>
      <c r="C4565">
        <v>-1602</v>
      </c>
      <c r="D4565" s="4">
        <v>111900.679999999</v>
      </c>
      <c r="E4565">
        <f t="shared" si="213"/>
        <v>111900.679999999</v>
      </c>
      <c r="F4565" t="e">
        <f t="shared" si="214"/>
        <v>#N/A</v>
      </c>
      <c r="G4565" t="e">
        <f t="shared" si="215"/>
        <v>#N/A</v>
      </c>
    </row>
    <row r="4566" spans="1:7" x14ac:dyDescent="0.2">
      <c r="A4566" s="1">
        <v>42733</v>
      </c>
      <c r="B4566" t="s">
        <v>4</v>
      </c>
      <c r="C4566">
        <v>-2356</v>
      </c>
      <c r="D4566" s="4">
        <v>109544.679999999</v>
      </c>
      <c r="E4566">
        <f t="shared" si="213"/>
        <v>109544.679999999</v>
      </c>
      <c r="F4566" t="e">
        <f t="shared" si="214"/>
        <v>#N/A</v>
      </c>
      <c r="G4566" t="e">
        <f t="shared" si="215"/>
        <v>#N/A</v>
      </c>
    </row>
    <row r="4567" spans="1:7" x14ac:dyDescent="0.2">
      <c r="A4567" s="1">
        <v>42734</v>
      </c>
      <c r="B4567" t="s">
        <v>4</v>
      </c>
      <c r="C4567" t="s">
        <v>1026</v>
      </c>
      <c r="D4567" s="4">
        <v>92563.749999999694</v>
      </c>
      <c r="E4567">
        <f t="shared" si="213"/>
        <v>92563.749999999694</v>
      </c>
      <c r="F4567" t="e">
        <f t="shared" si="214"/>
        <v>#N/A</v>
      </c>
      <c r="G4567" t="e">
        <f t="shared" si="215"/>
        <v>#N/A</v>
      </c>
    </row>
    <row r="4568" spans="1:7" x14ac:dyDescent="0.2">
      <c r="A4568" s="1">
        <v>42735</v>
      </c>
      <c r="B4568" t="s">
        <v>4</v>
      </c>
      <c r="C4568">
        <v>-1350</v>
      </c>
      <c r="D4568" s="4">
        <v>91213.749999999694</v>
      </c>
      <c r="E4568">
        <f t="shared" si="213"/>
        <v>91213.749999999694</v>
      </c>
      <c r="F4568" t="e">
        <f t="shared" si="214"/>
        <v>#N/A</v>
      </c>
      <c r="G4568" t="e">
        <f t="shared" si="215"/>
        <v>#N/A</v>
      </c>
    </row>
    <row r="4569" spans="1:7" x14ac:dyDescent="0.2">
      <c r="A4569" s="1">
        <v>42737</v>
      </c>
      <c r="B4569" t="s">
        <v>4</v>
      </c>
      <c r="C4569" t="s">
        <v>1027</v>
      </c>
      <c r="D4569" s="4">
        <v>71798.169999999707</v>
      </c>
      <c r="E4569">
        <f t="shared" si="213"/>
        <v>71798.169999999707</v>
      </c>
      <c r="F4569" t="e">
        <f t="shared" si="214"/>
        <v>#N/A</v>
      </c>
      <c r="G4569" t="e">
        <f t="shared" si="215"/>
        <v>#N/A</v>
      </c>
    </row>
    <row r="4570" spans="1:7" x14ac:dyDescent="0.2">
      <c r="A4570" s="1">
        <v>42741</v>
      </c>
      <c r="B4570" t="s">
        <v>20</v>
      </c>
      <c r="C4570">
        <v>200</v>
      </c>
      <c r="D4570" s="4">
        <v>1920.88</v>
      </c>
      <c r="E4570" t="e">
        <f t="shared" si="213"/>
        <v>#N/A</v>
      </c>
      <c r="F4570" t="e">
        <f t="shared" si="214"/>
        <v>#N/A</v>
      </c>
      <c r="G4570">
        <f t="shared" si="215"/>
        <v>1920.88</v>
      </c>
    </row>
    <row r="4571" spans="1:7" x14ac:dyDescent="0.2">
      <c r="A4571" s="1">
        <v>42741</v>
      </c>
      <c r="B4571" t="s">
        <v>4</v>
      </c>
      <c r="C4571" t="s">
        <v>1028</v>
      </c>
      <c r="D4571" s="4">
        <v>45801.149999999703</v>
      </c>
      <c r="E4571">
        <f t="shared" si="213"/>
        <v>45801.149999999703</v>
      </c>
      <c r="F4571" t="e">
        <f t="shared" si="214"/>
        <v>#N/A</v>
      </c>
      <c r="G4571" t="e">
        <f t="shared" si="215"/>
        <v>#N/A</v>
      </c>
    </row>
    <row r="4572" spans="1:7" x14ac:dyDescent="0.2">
      <c r="A4572" s="1">
        <v>42743</v>
      </c>
      <c r="B4572" t="s">
        <v>4</v>
      </c>
      <c r="C4572">
        <v>-9997</v>
      </c>
      <c r="D4572" s="4">
        <v>35804.149999999703</v>
      </c>
      <c r="E4572">
        <f t="shared" si="213"/>
        <v>35804.149999999703</v>
      </c>
      <c r="F4572" t="e">
        <f t="shared" si="214"/>
        <v>#N/A</v>
      </c>
      <c r="G4572" t="e">
        <f t="shared" si="215"/>
        <v>#N/A</v>
      </c>
    </row>
    <row r="4573" spans="1:7" x14ac:dyDescent="0.2">
      <c r="A4573" s="1">
        <v>42744</v>
      </c>
      <c r="B4573" t="s">
        <v>4</v>
      </c>
      <c r="C4573">
        <v>-658</v>
      </c>
      <c r="D4573" s="4">
        <v>35146.149999999703</v>
      </c>
      <c r="E4573">
        <f t="shared" si="213"/>
        <v>35146.149999999703</v>
      </c>
      <c r="F4573" t="e">
        <f t="shared" si="214"/>
        <v>#N/A</v>
      </c>
      <c r="G4573" t="e">
        <f t="shared" si="215"/>
        <v>#N/A</v>
      </c>
    </row>
    <row r="4574" spans="1:7" x14ac:dyDescent="0.2">
      <c r="A4574" s="1">
        <v>42745</v>
      </c>
      <c r="B4574" t="s">
        <v>4</v>
      </c>
      <c r="C4574" t="s">
        <v>1029</v>
      </c>
      <c r="D4574" s="4">
        <v>116546.579999999</v>
      </c>
      <c r="E4574">
        <f t="shared" si="213"/>
        <v>116546.579999999</v>
      </c>
      <c r="F4574" t="e">
        <f t="shared" si="214"/>
        <v>#N/A</v>
      </c>
      <c r="G4574" t="e">
        <f t="shared" si="215"/>
        <v>#N/A</v>
      </c>
    </row>
    <row r="4575" spans="1:7" x14ac:dyDescent="0.2">
      <c r="A4575" s="1">
        <v>42746</v>
      </c>
      <c r="B4575" t="s">
        <v>4</v>
      </c>
      <c r="C4575">
        <v>-330</v>
      </c>
      <c r="D4575" s="4">
        <v>116216.579999999</v>
      </c>
      <c r="E4575">
        <f t="shared" si="213"/>
        <v>116216.579999999</v>
      </c>
      <c r="F4575" t="e">
        <f t="shared" si="214"/>
        <v>#N/A</v>
      </c>
      <c r="G4575" t="e">
        <f t="shared" si="215"/>
        <v>#N/A</v>
      </c>
    </row>
    <row r="4576" spans="1:7" x14ac:dyDescent="0.2">
      <c r="A4576" s="1">
        <v>42747</v>
      </c>
      <c r="B4576" t="s">
        <v>4</v>
      </c>
      <c r="C4576" t="s">
        <v>1030</v>
      </c>
      <c r="D4576" s="4">
        <v>114827.659999999</v>
      </c>
      <c r="E4576">
        <f t="shared" si="213"/>
        <v>114827.659999999</v>
      </c>
      <c r="F4576" t="e">
        <f t="shared" si="214"/>
        <v>#N/A</v>
      </c>
      <c r="G4576" t="e">
        <f t="shared" si="215"/>
        <v>#N/A</v>
      </c>
    </row>
    <row r="4577" spans="1:7" x14ac:dyDescent="0.2">
      <c r="A4577" s="1">
        <v>42748</v>
      </c>
      <c r="B4577" t="s">
        <v>4</v>
      </c>
      <c r="C4577" t="s">
        <v>1031</v>
      </c>
      <c r="D4577" s="4">
        <v>103210.689999999</v>
      </c>
      <c r="E4577">
        <f t="shared" si="213"/>
        <v>103210.689999999</v>
      </c>
      <c r="F4577" t="e">
        <f t="shared" si="214"/>
        <v>#N/A</v>
      </c>
      <c r="G4577" t="e">
        <f t="shared" si="215"/>
        <v>#N/A</v>
      </c>
    </row>
    <row r="4578" spans="1:7" x14ac:dyDescent="0.2">
      <c r="A4578" s="1">
        <v>42749</v>
      </c>
      <c r="B4578" t="s">
        <v>4</v>
      </c>
      <c r="C4578">
        <v>-8549</v>
      </c>
      <c r="D4578" s="4">
        <v>94661.689999999697</v>
      </c>
      <c r="E4578">
        <f t="shared" si="213"/>
        <v>94661.689999999697</v>
      </c>
      <c r="F4578" t="e">
        <f t="shared" si="214"/>
        <v>#N/A</v>
      </c>
      <c r="G4578" t="e">
        <f t="shared" si="215"/>
        <v>#N/A</v>
      </c>
    </row>
    <row r="4579" spans="1:7" x14ac:dyDescent="0.2">
      <c r="A4579" s="1">
        <v>42750</v>
      </c>
      <c r="B4579" t="s">
        <v>4</v>
      </c>
      <c r="C4579">
        <v>-6818</v>
      </c>
      <c r="D4579" s="4">
        <v>87843.689999999697</v>
      </c>
      <c r="E4579">
        <f t="shared" si="213"/>
        <v>87843.689999999697</v>
      </c>
      <c r="F4579" t="e">
        <f t="shared" si="214"/>
        <v>#N/A</v>
      </c>
      <c r="G4579" t="e">
        <f t="shared" si="215"/>
        <v>#N/A</v>
      </c>
    </row>
    <row r="4580" spans="1:7" x14ac:dyDescent="0.2">
      <c r="A4580" s="1">
        <v>42751</v>
      </c>
      <c r="B4580" t="s">
        <v>4</v>
      </c>
      <c r="C4580">
        <v>-2477</v>
      </c>
      <c r="D4580" s="4">
        <v>85366.689999999697</v>
      </c>
      <c r="E4580">
        <f t="shared" si="213"/>
        <v>85366.689999999697</v>
      </c>
      <c r="F4580" t="e">
        <f t="shared" si="214"/>
        <v>#N/A</v>
      </c>
      <c r="G4580" t="e">
        <f t="shared" si="215"/>
        <v>#N/A</v>
      </c>
    </row>
    <row r="4581" spans="1:7" x14ac:dyDescent="0.2">
      <c r="A4581" s="1">
        <v>42752</v>
      </c>
      <c r="B4581" t="s">
        <v>4</v>
      </c>
      <c r="C4581" t="s">
        <v>1032</v>
      </c>
      <c r="D4581" s="4">
        <v>69897.059999999707</v>
      </c>
      <c r="E4581">
        <f t="shared" si="213"/>
        <v>69897.059999999707</v>
      </c>
      <c r="F4581" t="e">
        <f t="shared" si="214"/>
        <v>#N/A</v>
      </c>
      <c r="G4581" t="e">
        <f t="shared" si="215"/>
        <v>#N/A</v>
      </c>
    </row>
    <row r="4582" spans="1:7" x14ac:dyDescent="0.2">
      <c r="A4582" s="1">
        <v>42754</v>
      </c>
      <c r="B4582" t="s">
        <v>4</v>
      </c>
      <c r="C4582" t="s">
        <v>1033</v>
      </c>
      <c r="D4582" s="4">
        <v>69525.759999999704</v>
      </c>
      <c r="E4582">
        <f t="shared" si="213"/>
        <v>69525.759999999704</v>
      </c>
      <c r="F4582" t="e">
        <f t="shared" si="214"/>
        <v>#N/A</v>
      </c>
      <c r="G4582" t="e">
        <f t="shared" si="215"/>
        <v>#N/A</v>
      </c>
    </row>
    <row r="4583" spans="1:7" x14ac:dyDescent="0.2">
      <c r="A4583" s="1">
        <v>42756</v>
      </c>
      <c r="B4583" t="s">
        <v>4</v>
      </c>
      <c r="C4583">
        <v>0</v>
      </c>
      <c r="D4583" s="4">
        <v>69525.759999999704</v>
      </c>
      <c r="E4583">
        <f t="shared" si="213"/>
        <v>69525.759999999704</v>
      </c>
      <c r="F4583" t="e">
        <f t="shared" si="214"/>
        <v>#N/A</v>
      </c>
      <c r="G4583" t="e">
        <f t="shared" si="215"/>
        <v>#N/A</v>
      </c>
    </row>
    <row r="4584" spans="1:7" x14ac:dyDescent="0.2">
      <c r="A4584" s="1">
        <v>42757</v>
      </c>
      <c r="B4584" t="s">
        <v>20</v>
      </c>
      <c r="C4584">
        <v>420</v>
      </c>
      <c r="D4584" s="4">
        <v>2340.88</v>
      </c>
      <c r="E4584" t="e">
        <f t="shared" si="213"/>
        <v>#N/A</v>
      </c>
      <c r="F4584" t="e">
        <f t="shared" si="214"/>
        <v>#N/A</v>
      </c>
      <c r="G4584">
        <f t="shared" si="215"/>
        <v>2340.88</v>
      </c>
    </row>
    <row r="4585" spans="1:7" x14ac:dyDescent="0.2">
      <c r="A4585" s="1">
        <v>42757</v>
      </c>
      <c r="B4585" t="s">
        <v>4</v>
      </c>
      <c r="C4585" t="s">
        <v>1034</v>
      </c>
      <c r="D4585" s="4">
        <v>30047.139999999701</v>
      </c>
      <c r="E4585">
        <f t="shared" si="213"/>
        <v>30047.139999999701</v>
      </c>
      <c r="F4585" t="e">
        <f t="shared" si="214"/>
        <v>#N/A</v>
      </c>
      <c r="G4585" t="e">
        <f t="shared" si="215"/>
        <v>#N/A</v>
      </c>
    </row>
    <row r="4586" spans="1:7" x14ac:dyDescent="0.2">
      <c r="A4586" s="1">
        <v>42760</v>
      </c>
      <c r="B4586" t="s">
        <v>4</v>
      </c>
      <c r="C4586">
        <v>95156</v>
      </c>
      <c r="D4586" s="4">
        <v>125203.139999999</v>
      </c>
      <c r="E4586">
        <f t="shared" si="213"/>
        <v>125203.139999999</v>
      </c>
      <c r="F4586" t="e">
        <f t="shared" si="214"/>
        <v>#N/A</v>
      </c>
      <c r="G4586" t="e">
        <f t="shared" si="215"/>
        <v>#N/A</v>
      </c>
    </row>
    <row r="4587" spans="1:7" x14ac:dyDescent="0.2">
      <c r="A4587" s="1">
        <v>42761</v>
      </c>
      <c r="B4587" t="s">
        <v>4</v>
      </c>
      <c r="C4587" t="s">
        <v>1035</v>
      </c>
      <c r="D4587" s="4">
        <v>121864.75999999901</v>
      </c>
      <c r="E4587">
        <f t="shared" si="213"/>
        <v>121864.75999999901</v>
      </c>
      <c r="F4587" t="e">
        <f t="shared" si="214"/>
        <v>#N/A</v>
      </c>
      <c r="G4587" t="e">
        <f t="shared" si="215"/>
        <v>#N/A</v>
      </c>
    </row>
    <row r="4588" spans="1:7" x14ac:dyDescent="0.2">
      <c r="A4588" s="1">
        <v>42762</v>
      </c>
      <c r="B4588" t="s">
        <v>4</v>
      </c>
      <c r="C4588">
        <v>-1865</v>
      </c>
      <c r="D4588" s="4">
        <v>119999.75999999901</v>
      </c>
      <c r="E4588">
        <f t="shared" si="213"/>
        <v>119999.75999999901</v>
      </c>
      <c r="F4588" t="e">
        <f t="shared" si="214"/>
        <v>#N/A</v>
      </c>
      <c r="G4588" t="e">
        <f t="shared" si="215"/>
        <v>#N/A</v>
      </c>
    </row>
    <row r="4589" spans="1:7" x14ac:dyDescent="0.2">
      <c r="A4589" s="1">
        <v>42763</v>
      </c>
      <c r="B4589" t="s">
        <v>4</v>
      </c>
      <c r="C4589" t="s">
        <v>1036</v>
      </c>
      <c r="D4589" s="4">
        <v>116390.039999999</v>
      </c>
      <c r="E4589">
        <f t="shared" si="213"/>
        <v>116390.039999999</v>
      </c>
      <c r="F4589" t="e">
        <f t="shared" si="214"/>
        <v>#N/A</v>
      </c>
      <c r="G4589" t="e">
        <f t="shared" si="215"/>
        <v>#N/A</v>
      </c>
    </row>
    <row r="4590" spans="1:7" x14ac:dyDescent="0.2">
      <c r="A4590" s="1">
        <v>42764</v>
      </c>
      <c r="B4590" t="s">
        <v>4</v>
      </c>
      <c r="C4590" t="s">
        <v>1037</v>
      </c>
      <c r="D4590" s="4">
        <v>111427.609999999</v>
      </c>
      <c r="E4590">
        <f t="shared" si="213"/>
        <v>111427.609999999</v>
      </c>
      <c r="F4590" t="e">
        <f t="shared" si="214"/>
        <v>#N/A</v>
      </c>
      <c r="G4590" t="e">
        <f t="shared" si="215"/>
        <v>#N/A</v>
      </c>
    </row>
    <row r="4591" spans="1:7" x14ac:dyDescent="0.2">
      <c r="A4591" s="1">
        <v>42765</v>
      </c>
      <c r="B4591" t="s">
        <v>4</v>
      </c>
      <c r="C4591">
        <v>-10000</v>
      </c>
      <c r="D4591" s="4">
        <v>101427.609999999</v>
      </c>
      <c r="E4591">
        <f t="shared" si="213"/>
        <v>101427.609999999</v>
      </c>
      <c r="F4591" t="e">
        <f t="shared" si="214"/>
        <v>#N/A</v>
      </c>
      <c r="G4591" t="e">
        <f t="shared" si="215"/>
        <v>#N/A</v>
      </c>
    </row>
    <row r="4592" spans="1:7" x14ac:dyDescent="0.2">
      <c r="A4592" s="1">
        <v>42766</v>
      </c>
      <c r="B4592" t="s">
        <v>20</v>
      </c>
      <c r="C4592">
        <v>280</v>
      </c>
      <c r="D4592" s="4">
        <v>2620.88</v>
      </c>
      <c r="E4592" t="e">
        <f t="shared" si="213"/>
        <v>#N/A</v>
      </c>
      <c r="F4592" t="e">
        <f t="shared" si="214"/>
        <v>#N/A</v>
      </c>
      <c r="G4592">
        <f t="shared" si="215"/>
        <v>2620.88</v>
      </c>
    </row>
    <row r="4593" spans="1:7" x14ac:dyDescent="0.2">
      <c r="A4593" s="1">
        <v>42766</v>
      </c>
      <c r="B4593" t="s">
        <v>4</v>
      </c>
      <c r="C4593" t="s">
        <v>1038</v>
      </c>
      <c r="D4593" s="4">
        <v>61309.549999999697</v>
      </c>
      <c r="E4593">
        <f t="shared" si="213"/>
        <v>61309.549999999697</v>
      </c>
      <c r="F4593" t="e">
        <f t="shared" si="214"/>
        <v>#N/A</v>
      </c>
      <c r="G4593" t="e">
        <f t="shared" si="215"/>
        <v>#N/A</v>
      </c>
    </row>
    <row r="4594" spans="1:7" x14ac:dyDescent="0.2">
      <c r="A4594" s="1">
        <v>42767</v>
      </c>
      <c r="B4594" t="s">
        <v>4</v>
      </c>
      <c r="C4594">
        <v>-1120</v>
      </c>
      <c r="D4594" s="4">
        <v>60189.549999999697</v>
      </c>
      <c r="E4594">
        <f t="shared" si="213"/>
        <v>60189.549999999697</v>
      </c>
      <c r="F4594" t="e">
        <f t="shared" si="214"/>
        <v>#N/A</v>
      </c>
      <c r="G4594" t="e">
        <f t="shared" si="215"/>
        <v>#N/A</v>
      </c>
    </row>
    <row r="4595" spans="1:7" x14ac:dyDescent="0.2">
      <c r="A4595" s="1">
        <v>42769</v>
      </c>
      <c r="B4595" t="s">
        <v>4</v>
      </c>
      <c r="C4595">
        <v>-636</v>
      </c>
      <c r="D4595" s="4">
        <v>59553.549999999697</v>
      </c>
      <c r="E4595">
        <f t="shared" si="213"/>
        <v>59553.549999999697</v>
      </c>
      <c r="F4595" t="e">
        <f t="shared" si="214"/>
        <v>#N/A</v>
      </c>
      <c r="G4595" t="e">
        <f t="shared" si="215"/>
        <v>#N/A</v>
      </c>
    </row>
    <row r="4596" spans="1:7" x14ac:dyDescent="0.2">
      <c r="A4596" s="1">
        <v>42770</v>
      </c>
      <c r="B4596" t="s">
        <v>4</v>
      </c>
      <c r="C4596" t="s">
        <v>1039</v>
      </c>
      <c r="D4596" s="4">
        <v>53268.379999999699</v>
      </c>
      <c r="E4596">
        <f t="shared" si="213"/>
        <v>53268.379999999699</v>
      </c>
      <c r="F4596" t="e">
        <f t="shared" si="214"/>
        <v>#N/A</v>
      </c>
      <c r="G4596" t="e">
        <f t="shared" si="215"/>
        <v>#N/A</v>
      </c>
    </row>
    <row r="4597" spans="1:7" x14ac:dyDescent="0.2">
      <c r="A4597" s="1">
        <v>42771</v>
      </c>
      <c r="B4597" t="s">
        <v>4</v>
      </c>
      <c r="C4597" t="s">
        <v>1040</v>
      </c>
      <c r="D4597" s="4">
        <v>47377.829999999703</v>
      </c>
      <c r="E4597">
        <f t="shared" si="213"/>
        <v>47377.829999999703</v>
      </c>
      <c r="F4597" t="e">
        <f t="shared" si="214"/>
        <v>#N/A</v>
      </c>
      <c r="G4597" t="e">
        <f t="shared" si="215"/>
        <v>#N/A</v>
      </c>
    </row>
    <row r="4598" spans="1:7" x14ac:dyDescent="0.2">
      <c r="A4598" s="1">
        <v>42773</v>
      </c>
      <c r="B4598" t="s">
        <v>4</v>
      </c>
      <c r="C4598">
        <v>0</v>
      </c>
      <c r="D4598" s="4">
        <v>47377.829999999703</v>
      </c>
      <c r="E4598">
        <f t="shared" si="213"/>
        <v>47377.829999999703</v>
      </c>
      <c r="F4598" t="e">
        <f t="shared" si="214"/>
        <v>#N/A</v>
      </c>
      <c r="G4598" t="e">
        <f t="shared" si="215"/>
        <v>#N/A</v>
      </c>
    </row>
    <row r="4599" spans="1:7" x14ac:dyDescent="0.2">
      <c r="A4599" s="1">
        <v>42774</v>
      </c>
      <c r="B4599" t="s">
        <v>4</v>
      </c>
      <c r="C4599">
        <v>-10076</v>
      </c>
      <c r="D4599" s="4">
        <v>37301.829999999703</v>
      </c>
      <c r="E4599">
        <f t="shared" si="213"/>
        <v>37301.829999999703</v>
      </c>
      <c r="F4599" t="e">
        <f t="shared" si="214"/>
        <v>#N/A</v>
      </c>
      <c r="G4599" t="e">
        <f t="shared" si="215"/>
        <v>#N/A</v>
      </c>
    </row>
    <row r="4600" spans="1:7" x14ac:dyDescent="0.2">
      <c r="A4600" s="1">
        <v>42775</v>
      </c>
      <c r="B4600" t="s">
        <v>4</v>
      </c>
      <c r="C4600" t="s">
        <v>1041</v>
      </c>
      <c r="D4600" s="4">
        <v>26990.609999999699</v>
      </c>
      <c r="E4600">
        <f t="shared" si="213"/>
        <v>26990.609999999699</v>
      </c>
      <c r="F4600" t="e">
        <f t="shared" si="214"/>
        <v>#N/A</v>
      </c>
      <c r="G4600" t="e">
        <f t="shared" si="215"/>
        <v>#N/A</v>
      </c>
    </row>
    <row r="4601" spans="1:7" x14ac:dyDescent="0.2">
      <c r="A4601" s="1">
        <v>42776</v>
      </c>
      <c r="B4601" t="s">
        <v>4</v>
      </c>
      <c r="C4601">
        <v>81400</v>
      </c>
      <c r="D4601" s="4">
        <v>108390.609999999</v>
      </c>
      <c r="E4601">
        <f t="shared" si="213"/>
        <v>108390.609999999</v>
      </c>
      <c r="F4601" t="e">
        <f t="shared" si="214"/>
        <v>#N/A</v>
      </c>
      <c r="G4601" t="e">
        <f t="shared" si="215"/>
        <v>#N/A</v>
      </c>
    </row>
    <row r="4602" spans="1:7" x14ac:dyDescent="0.2">
      <c r="A4602" s="1">
        <v>42777</v>
      </c>
      <c r="B4602" t="s">
        <v>4</v>
      </c>
      <c r="C4602" t="s">
        <v>1042</v>
      </c>
      <c r="D4602" s="4">
        <v>98312.729999999705</v>
      </c>
      <c r="E4602">
        <f t="shared" si="213"/>
        <v>98312.729999999705</v>
      </c>
      <c r="F4602" t="e">
        <f t="shared" si="214"/>
        <v>#N/A</v>
      </c>
      <c r="G4602" t="e">
        <f t="shared" si="215"/>
        <v>#N/A</v>
      </c>
    </row>
    <row r="4603" spans="1:7" x14ac:dyDescent="0.2">
      <c r="A4603" s="1">
        <v>42780</v>
      </c>
      <c r="B4603" t="s">
        <v>4</v>
      </c>
      <c r="C4603">
        <v>-2680</v>
      </c>
      <c r="D4603" s="4">
        <v>95632.729999999705</v>
      </c>
      <c r="E4603">
        <f t="shared" si="213"/>
        <v>95632.729999999705</v>
      </c>
      <c r="F4603" t="e">
        <f t="shared" si="214"/>
        <v>#N/A</v>
      </c>
      <c r="G4603" t="e">
        <f t="shared" si="215"/>
        <v>#N/A</v>
      </c>
    </row>
    <row r="4604" spans="1:7" x14ac:dyDescent="0.2">
      <c r="A4604" s="1">
        <v>42783</v>
      </c>
      <c r="B4604" t="s">
        <v>4</v>
      </c>
      <c r="C4604" t="s">
        <v>1043</v>
      </c>
      <c r="D4604" s="4">
        <v>93261.229999999705</v>
      </c>
      <c r="E4604">
        <f t="shared" si="213"/>
        <v>93261.229999999705</v>
      </c>
      <c r="F4604" t="e">
        <f t="shared" si="214"/>
        <v>#N/A</v>
      </c>
      <c r="G4604" t="e">
        <f t="shared" si="215"/>
        <v>#N/A</v>
      </c>
    </row>
    <row r="4605" spans="1:7" x14ac:dyDescent="0.2">
      <c r="A4605" s="1">
        <v>42784</v>
      </c>
      <c r="B4605" t="s">
        <v>4</v>
      </c>
      <c r="C4605" t="s">
        <v>1044</v>
      </c>
      <c r="D4605" s="4">
        <v>24995.499999999702</v>
      </c>
      <c r="E4605">
        <f t="shared" si="213"/>
        <v>24995.499999999702</v>
      </c>
      <c r="F4605" t="e">
        <f t="shared" si="214"/>
        <v>#N/A</v>
      </c>
      <c r="G4605" t="e">
        <f t="shared" si="215"/>
        <v>#N/A</v>
      </c>
    </row>
    <row r="4606" spans="1:7" x14ac:dyDescent="0.2">
      <c r="A4606" s="1">
        <v>42785</v>
      </c>
      <c r="B4606" t="s">
        <v>4</v>
      </c>
      <c r="C4606" t="s">
        <v>1045</v>
      </c>
      <c r="D4606" s="4">
        <v>20117.0799999997</v>
      </c>
      <c r="E4606">
        <f t="shared" si="213"/>
        <v>20117.0799999997</v>
      </c>
      <c r="F4606" t="e">
        <f t="shared" si="214"/>
        <v>#N/A</v>
      </c>
      <c r="G4606" t="e">
        <f t="shared" si="215"/>
        <v>#N/A</v>
      </c>
    </row>
    <row r="4607" spans="1:7" x14ac:dyDescent="0.2">
      <c r="A4607" s="1">
        <v>42786</v>
      </c>
      <c r="B4607" t="s">
        <v>4</v>
      </c>
      <c r="C4607">
        <v>-720</v>
      </c>
      <c r="D4607" s="4">
        <v>19397.0799999997</v>
      </c>
      <c r="E4607">
        <f t="shared" si="213"/>
        <v>19397.0799999997</v>
      </c>
      <c r="F4607" t="e">
        <f t="shared" si="214"/>
        <v>#N/A</v>
      </c>
      <c r="G4607" t="e">
        <f t="shared" si="215"/>
        <v>#N/A</v>
      </c>
    </row>
    <row r="4608" spans="1:7" x14ac:dyDescent="0.2">
      <c r="A4608" s="1">
        <v>42787</v>
      </c>
      <c r="B4608" t="s">
        <v>4</v>
      </c>
      <c r="C4608">
        <v>95330</v>
      </c>
      <c r="D4608" s="4">
        <v>114727.079999999</v>
      </c>
      <c r="E4608">
        <f t="shared" si="213"/>
        <v>114727.079999999</v>
      </c>
      <c r="F4608" t="e">
        <f t="shared" si="214"/>
        <v>#N/A</v>
      </c>
      <c r="G4608" t="e">
        <f t="shared" si="215"/>
        <v>#N/A</v>
      </c>
    </row>
    <row r="4609" spans="1:7" x14ac:dyDescent="0.2">
      <c r="A4609" s="1">
        <v>42789</v>
      </c>
      <c r="B4609" t="s">
        <v>4</v>
      </c>
      <c r="C4609">
        <v>-3300</v>
      </c>
      <c r="D4609" s="4">
        <v>111427.079999999</v>
      </c>
      <c r="E4609">
        <f t="shared" si="213"/>
        <v>111427.079999999</v>
      </c>
      <c r="F4609" t="e">
        <f t="shared" si="214"/>
        <v>#N/A</v>
      </c>
      <c r="G4609" t="e">
        <f t="shared" si="215"/>
        <v>#N/A</v>
      </c>
    </row>
    <row r="4610" spans="1:7" x14ac:dyDescent="0.2">
      <c r="A4610" s="1">
        <v>42790</v>
      </c>
      <c r="B4610" t="s">
        <v>4</v>
      </c>
      <c r="C4610" t="s">
        <v>1046</v>
      </c>
      <c r="D4610" s="4">
        <v>97747.329999999696</v>
      </c>
      <c r="E4610">
        <f t="shared" si="213"/>
        <v>97747.329999999696</v>
      </c>
      <c r="F4610" t="e">
        <f t="shared" si="214"/>
        <v>#N/A</v>
      </c>
      <c r="G4610" t="e">
        <f t="shared" si="215"/>
        <v>#N/A</v>
      </c>
    </row>
    <row r="4611" spans="1:7" x14ac:dyDescent="0.2">
      <c r="A4611" s="1">
        <v>42791</v>
      </c>
      <c r="B4611" t="s">
        <v>4</v>
      </c>
      <c r="C4611" t="s">
        <v>1047</v>
      </c>
      <c r="D4611" s="4">
        <v>83156.549999999697</v>
      </c>
      <c r="E4611">
        <f t="shared" ref="E4611:E4674" si="216">IF(B4611="RUB",D4611,NA())</f>
        <v>83156.549999999697</v>
      </c>
      <c r="F4611" t="e">
        <f t="shared" si="214"/>
        <v>#N/A</v>
      </c>
      <c r="G4611" t="e">
        <f t="shared" si="215"/>
        <v>#N/A</v>
      </c>
    </row>
    <row r="4612" spans="1:7" x14ac:dyDescent="0.2">
      <c r="A4612" s="1">
        <v>42792</v>
      </c>
      <c r="B4612" t="s">
        <v>4</v>
      </c>
      <c r="C4612">
        <v>-14602</v>
      </c>
      <c r="D4612" s="4">
        <v>68554.549999999697</v>
      </c>
      <c r="E4612">
        <f t="shared" si="216"/>
        <v>68554.549999999697</v>
      </c>
      <c r="F4612" t="e">
        <f t="shared" ref="F4612:F4675" si="217">IF(B4612="USD",D4612,NA())</f>
        <v>#N/A</v>
      </c>
      <c r="G4612" t="e">
        <f t="shared" ref="G4612:G4675" si="218">IF(B4612="EUR",D4612,NA())</f>
        <v>#N/A</v>
      </c>
    </row>
    <row r="4613" spans="1:7" x14ac:dyDescent="0.2">
      <c r="A4613" s="1">
        <v>42793</v>
      </c>
      <c r="B4613" t="s">
        <v>4</v>
      </c>
      <c r="C4613" t="s">
        <v>1048</v>
      </c>
      <c r="D4613" s="4">
        <v>66463.149999999703</v>
      </c>
      <c r="E4613">
        <f t="shared" si="216"/>
        <v>66463.149999999703</v>
      </c>
      <c r="F4613" t="e">
        <f t="shared" si="217"/>
        <v>#N/A</v>
      </c>
      <c r="G4613" t="e">
        <f t="shared" si="218"/>
        <v>#N/A</v>
      </c>
    </row>
    <row r="4614" spans="1:7" x14ac:dyDescent="0.2">
      <c r="A4614" s="1">
        <v>42794</v>
      </c>
      <c r="B4614" t="s">
        <v>4</v>
      </c>
      <c r="C4614" t="s">
        <v>1049</v>
      </c>
      <c r="D4614" s="4">
        <v>53759.479999999698</v>
      </c>
      <c r="E4614">
        <f t="shared" si="216"/>
        <v>53759.479999999698</v>
      </c>
      <c r="F4614" t="e">
        <f t="shared" si="217"/>
        <v>#N/A</v>
      </c>
      <c r="G4614" t="e">
        <f t="shared" si="218"/>
        <v>#N/A</v>
      </c>
    </row>
    <row r="4615" spans="1:7" x14ac:dyDescent="0.2">
      <c r="A4615" s="1">
        <v>42795</v>
      </c>
      <c r="B4615" t="s">
        <v>4</v>
      </c>
      <c r="C4615" t="s">
        <v>1050</v>
      </c>
      <c r="D4615" s="4">
        <v>50751.459999999701</v>
      </c>
      <c r="E4615">
        <f t="shared" si="216"/>
        <v>50751.459999999701</v>
      </c>
      <c r="F4615" t="e">
        <f t="shared" si="217"/>
        <v>#N/A</v>
      </c>
      <c r="G4615" t="e">
        <f t="shared" si="218"/>
        <v>#N/A</v>
      </c>
    </row>
    <row r="4616" spans="1:7" x14ac:dyDescent="0.2">
      <c r="A4616" s="1">
        <v>42797</v>
      </c>
      <c r="B4616" t="s">
        <v>4</v>
      </c>
      <c r="C4616">
        <v>-1560</v>
      </c>
      <c r="D4616" s="4">
        <v>49191.459999999701</v>
      </c>
      <c r="E4616">
        <f t="shared" si="216"/>
        <v>49191.459999999701</v>
      </c>
      <c r="F4616" t="e">
        <f t="shared" si="217"/>
        <v>#N/A</v>
      </c>
      <c r="G4616" t="e">
        <f t="shared" si="218"/>
        <v>#N/A</v>
      </c>
    </row>
    <row r="4617" spans="1:7" x14ac:dyDescent="0.2">
      <c r="A4617" s="1">
        <v>42799</v>
      </c>
      <c r="B4617" t="s">
        <v>4</v>
      </c>
      <c r="C4617" t="s">
        <v>1051</v>
      </c>
      <c r="D4617" s="4">
        <v>52449.399999999703</v>
      </c>
      <c r="E4617">
        <f t="shared" si="216"/>
        <v>52449.399999999703</v>
      </c>
      <c r="F4617" t="e">
        <f t="shared" si="217"/>
        <v>#N/A</v>
      </c>
      <c r="G4617" t="e">
        <f t="shared" si="218"/>
        <v>#N/A</v>
      </c>
    </row>
    <row r="4618" spans="1:7" x14ac:dyDescent="0.2">
      <c r="A4618" s="1">
        <v>42800</v>
      </c>
      <c r="B4618" t="s">
        <v>4</v>
      </c>
      <c r="C4618">
        <v>0</v>
      </c>
      <c r="D4618" s="4">
        <v>52449.399999999703</v>
      </c>
      <c r="E4618">
        <f t="shared" si="216"/>
        <v>52449.399999999703</v>
      </c>
      <c r="F4618" t="e">
        <f t="shared" si="217"/>
        <v>#N/A</v>
      </c>
      <c r="G4618" t="e">
        <f t="shared" si="218"/>
        <v>#N/A</v>
      </c>
    </row>
    <row r="4619" spans="1:7" x14ac:dyDescent="0.2">
      <c r="A4619" s="1">
        <v>42801</v>
      </c>
      <c r="B4619" t="s">
        <v>4</v>
      </c>
      <c r="C4619">
        <v>-1490</v>
      </c>
      <c r="D4619" s="4">
        <v>50959.399999999703</v>
      </c>
      <c r="E4619">
        <f t="shared" si="216"/>
        <v>50959.399999999703</v>
      </c>
      <c r="F4619" t="e">
        <f t="shared" si="217"/>
        <v>#N/A</v>
      </c>
      <c r="G4619" t="e">
        <f t="shared" si="218"/>
        <v>#N/A</v>
      </c>
    </row>
    <row r="4620" spans="1:7" x14ac:dyDescent="0.2">
      <c r="A4620" s="1">
        <v>42802</v>
      </c>
      <c r="B4620" t="s">
        <v>4</v>
      </c>
      <c r="C4620" t="s">
        <v>1052</v>
      </c>
      <c r="D4620" s="4">
        <v>32755.0799999997</v>
      </c>
      <c r="E4620">
        <f t="shared" si="216"/>
        <v>32755.0799999997</v>
      </c>
      <c r="F4620" t="e">
        <f t="shared" si="217"/>
        <v>#N/A</v>
      </c>
      <c r="G4620" t="e">
        <f t="shared" si="218"/>
        <v>#N/A</v>
      </c>
    </row>
    <row r="4621" spans="1:7" x14ac:dyDescent="0.2">
      <c r="A4621" s="1">
        <v>42803</v>
      </c>
      <c r="B4621" t="s">
        <v>4</v>
      </c>
      <c r="C4621" t="s">
        <v>1053</v>
      </c>
      <c r="D4621" s="4">
        <v>39738.879999999699</v>
      </c>
      <c r="E4621">
        <f t="shared" si="216"/>
        <v>39738.879999999699</v>
      </c>
      <c r="F4621" t="e">
        <f t="shared" si="217"/>
        <v>#N/A</v>
      </c>
      <c r="G4621" t="e">
        <f t="shared" si="218"/>
        <v>#N/A</v>
      </c>
    </row>
    <row r="4622" spans="1:7" x14ac:dyDescent="0.2">
      <c r="A4622" s="1">
        <v>42804</v>
      </c>
      <c r="B4622" t="s">
        <v>4</v>
      </c>
      <c r="C4622" t="s">
        <v>1054</v>
      </c>
      <c r="D4622" s="4">
        <v>106514.459999999</v>
      </c>
      <c r="E4622">
        <f t="shared" si="216"/>
        <v>106514.459999999</v>
      </c>
      <c r="F4622" t="e">
        <f t="shared" si="217"/>
        <v>#N/A</v>
      </c>
      <c r="G4622" t="e">
        <f t="shared" si="218"/>
        <v>#N/A</v>
      </c>
    </row>
    <row r="4623" spans="1:7" x14ac:dyDescent="0.2">
      <c r="A4623" s="1">
        <v>42805</v>
      </c>
      <c r="B4623" t="s">
        <v>4</v>
      </c>
      <c r="C4623" t="s">
        <v>1055</v>
      </c>
      <c r="D4623" s="4">
        <v>105210.099999999</v>
      </c>
      <c r="E4623">
        <f t="shared" si="216"/>
        <v>105210.099999999</v>
      </c>
      <c r="F4623" t="e">
        <f t="shared" si="217"/>
        <v>#N/A</v>
      </c>
      <c r="G4623" t="e">
        <f t="shared" si="218"/>
        <v>#N/A</v>
      </c>
    </row>
    <row r="4624" spans="1:7" x14ac:dyDescent="0.2">
      <c r="A4624" s="1">
        <v>42806</v>
      </c>
      <c r="B4624" t="s">
        <v>4</v>
      </c>
      <c r="C4624">
        <v>-12501</v>
      </c>
      <c r="D4624" s="4">
        <v>92709.0999999997</v>
      </c>
      <c r="E4624">
        <f t="shared" si="216"/>
        <v>92709.0999999997</v>
      </c>
      <c r="F4624" t="e">
        <f t="shared" si="217"/>
        <v>#N/A</v>
      </c>
      <c r="G4624" t="e">
        <f t="shared" si="218"/>
        <v>#N/A</v>
      </c>
    </row>
    <row r="4625" spans="1:7" x14ac:dyDescent="0.2">
      <c r="A4625" s="1">
        <v>42807</v>
      </c>
      <c r="B4625" t="s">
        <v>5</v>
      </c>
      <c r="C4625">
        <v>1670</v>
      </c>
      <c r="D4625" s="4">
        <v>12415.9999999999</v>
      </c>
      <c r="E4625" t="e">
        <f t="shared" si="216"/>
        <v>#N/A</v>
      </c>
      <c r="F4625">
        <f t="shared" si="217"/>
        <v>12415.9999999999</v>
      </c>
      <c r="G4625" t="e">
        <f t="shared" si="218"/>
        <v>#N/A</v>
      </c>
    </row>
    <row r="4626" spans="1:7" x14ac:dyDescent="0.2">
      <c r="A4626" s="1">
        <v>42807</v>
      </c>
      <c r="B4626" t="s">
        <v>20</v>
      </c>
      <c r="C4626">
        <v>1560</v>
      </c>
      <c r="D4626" s="4">
        <v>4180.88</v>
      </c>
      <c r="E4626" t="e">
        <f t="shared" si="216"/>
        <v>#N/A</v>
      </c>
      <c r="F4626" t="e">
        <f t="shared" si="217"/>
        <v>#N/A</v>
      </c>
      <c r="G4626">
        <f t="shared" si="218"/>
        <v>4180.88</v>
      </c>
    </row>
    <row r="4627" spans="1:7" x14ac:dyDescent="0.2">
      <c r="A4627" s="1">
        <v>42807</v>
      </c>
      <c r="B4627" t="s">
        <v>4</v>
      </c>
      <c r="C4627" t="s">
        <v>1056</v>
      </c>
      <c r="D4627" s="4">
        <v>93270.699999999706</v>
      </c>
      <c r="E4627">
        <f t="shared" si="216"/>
        <v>93270.699999999706</v>
      </c>
      <c r="F4627" t="e">
        <f t="shared" si="217"/>
        <v>#N/A</v>
      </c>
      <c r="G4627" t="e">
        <f t="shared" si="218"/>
        <v>#N/A</v>
      </c>
    </row>
    <row r="4628" spans="1:7" x14ac:dyDescent="0.2">
      <c r="A4628" s="1">
        <v>42808</v>
      </c>
      <c r="B4628" t="s">
        <v>4</v>
      </c>
      <c r="C4628" t="s">
        <v>1057</v>
      </c>
      <c r="D4628" s="4">
        <v>81736.0999999997</v>
      </c>
      <c r="E4628">
        <f t="shared" si="216"/>
        <v>81736.0999999997</v>
      </c>
      <c r="F4628" t="e">
        <f t="shared" si="217"/>
        <v>#N/A</v>
      </c>
      <c r="G4628" t="e">
        <f t="shared" si="218"/>
        <v>#N/A</v>
      </c>
    </row>
    <row r="4629" spans="1:7" x14ac:dyDescent="0.2">
      <c r="A4629" s="1">
        <v>42809</v>
      </c>
      <c r="B4629" t="s">
        <v>4</v>
      </c>
      <c r="C4629" t="s">
        <v>1058</v>
      </c>
      <c r="D4629" s="4">
        <v>81512.399999999703</v>
      </c>
      <c r="E4629">
        <f t="shared" si="216"/>
        <v>81512.399999999703</v>
      </c>
      <c r="F4629" t="e">
        <f t="shared" si="217"/>
        <v>#N/A</v>
      </c>
      <c r="G4629" t="e">
        <f t="shared" si="218"/>
        <v>#N/A</v>
      </c>
    </row>
    <row r="4630" spans="1:7" x14ac:dyDescent="0.2">
      <c r="A4630" s="1">
        <v>42810</v>
      </c>
      <c r="B4630" t="s">
        <v>4</v>
      </c>
      <c r="C4630" t="s">
        <v>1059</v>
      </c>
      <c r="D4630" s="4">
        <v>81199.999999999694</v>
      </c>
      <c r="E4630">
        <f t="shared" si="216"/>
        <v>81199.999999999694</v>
      </c>
      <c r="F4630" t="e">
        <f t="shared" si="217"/>
        <v>#N/A</v>
      </c>
      <c r="G4630" t="e">
        <f t="shared" si="218"/>
        <v>#N/A</v>
      </c>
    </row>
    <row r="4631" spans="1:7" x14ac:dyDescent="0.2">
      <c r="A4631" s="1">
        <v>42811</v>
      </c>
      <c r="B4631" t="s">
        <v>4</v>
      </c>
      <c r="C4631" t="s">
        <v>1060</v>
      </c>
      <c r="D4631" s="4">
        <v>80985.299999999697</v>
      </c>
      <c r="E4631">
        <f t="shared" si="216"/>
        <v>80985.299999999697</v>
      </c>
      <c r="F4631" t="e">
        <f t="shared" si="217"/>
        <v>#N/A</v>
      </c>
      <c r="G4631" t="e">
        <f t="shared" si="218"/>
        <v>#N/A</v>
      </c>
    </row>
    <row r="4632" spans="1:7" x14ac:dyDescent="0.2">
      <c r="A4632" s="1">
        <v>42812</v>
      </c>
      <c r="B4632" t="s">
        <v>4</v>
      </c>
      <c r="C4632" t="s">
        <v>1061</v>
      </c>
      <c r="D4632" s="4">
        <v>54532.639999999701</v>
      </c>
      <c r="E4632">
        <f t="shared" si="216"/>
        <v>54532.639999999701</v>
      </c>
      <c r="F4632" t="e">
        <f t="shared" si="217"/>
        <v>#N/A</v>
      </c>
      <c r="G4632" t="e">
        <f t="shared" si="218"/>
        <v>#N/A</v>
      </c>
    </row>
    <row r="4633" spans="1:7" x14ac:dyDescent="0.2">
      <c r="A4633" s="1">
        <v>42813</v>
      </c>
      <c r="B4633" t="s">
        <v>4</v>
      </c>
      <c r="C4633" t="s">
        <v>1062</v>
      </c>
      <c r="D4633" s="4">
        <v>44604.189999999697</v>
      </c>
      <c r="E4633">
        <f t="shared" si="216"/>
        <v>44604.189999999697</v>
      </c>
      <c r="F4633" t="e">
        <f t="shared" si="217"/>
        <v>#N/A</v>
      </c>
      <c r="G4633" t="e">
        <f t="shared" si="218"/>
        <v>#N/A</v>
      </c>
    </row>
    <row r="4634" spans="1:7" x14ac:dyDescent="0.2">
      <c r="A4634" s="1">
        <v>42814</v>
      </c>
      <c r="B4634" t="s">
        <v>4</v>
      </c>
      <c r="C4634" t="s">
        <v>1063</v>
      </c>
      <c r="D4634" s="4">
        <v>44310.4899999997</v>
      </c>
      <c r="E4634">
        <f t="shared" si="216"/>
        <v>44310.4899999997</v>
      </c>
      <c r="F4634" t="e">
        <f t="shared" si="217"/>
        <v>#N/A</v>
      </c>
      <c r="G4634" t="e">
        <f t="shared" si="218"/>
        <v>#N/A</v>
      </c>
    </row>
    <row r="4635" spans="1:7" x14ac:dyDescent="0.2">
      <c r="A4635" s="1">
        <v>42815</v>
      </c>
      <c r="B4635" t="s">
        <v>4</v>
      </c>
      <c r="C4635" t="s">
        <v>1064</v>
      </c>
      <c r="D4635" s="4">
        <v>43129.079999999703</v>
      </c>
      <c r="E4635">
        <f t="shared" si="216"/>
        <v>43129.079999999703</v>
      </c>
      <c r="F4635" t="e">
        <f t="shared" si="217"/>
        <v>#N/A</v>
      </c>
      <c r="G4635" t="e">
        <f t="shared" si="218"/>
        <v>#N/A</v>
      </c>
    </row>
    <row r="4636" spans="1:7" x14ac:dyDescent="0.2">
      <c r="A4636" s="1">
        <v>42816</v>
      </c>
      <c r="B4636" t="s">
        <v>4</v>
      </c>
      <c r="C4636" t="s">
        <v>310</v>
      </c>
      <c r="D4636" s="4">
        <v>42879.619999999697</v>
      </c>
      <c r="E4636">
        <f t="shared" si="216"/>
        <v>42879.619999999697</v>
      </c>
      <c r="F4636" t="e">
        <f t="shared" si="217"/>
        <v>#N/A</v>
      </c>
      <c r="G4636" t="e">
        <f t="shared" si="218"/>
        <v>#N/A</v>
      </c>
    </row>
    <row r="4637" spans="1:7" x14ac:dyDescent="0.2">
      <c r="A4637" s="1">
        <v>42817</v>
      </c>
      <c r="B4637" t="s">
        <v>4</v>
      </c>
      <c r="C4637" t="s">
        <v>1065</v>
      </c>
      <c r="D4637" s="4">
        <v>26057.9199999997</v>
      </c>
      <c r="E4637">
        <f t="shared" si="216"/>
        <v>26057.9199999997</v>
      </c>
      <c r="F4637" t="e">
        <f t="shared" si="217"/>
        <v>#N/A</v>
      </c>
      <c r="G4637" t="e">
        <f t="shared" si="218"/>
        <v>#N/A</v>
      </c>
    </row>
    <row r="4638" spans="1:7" x14ac:dyDescent="0.2">
      <c r="A4638" s="1">
        <v>42818</v>
      </c>
      <c r="B4638" t="s">
        <v>4</v>
      </c>
      <c r="C4638" t="s">
        <v>1066</v>
      </c>
      <c r="D4638" s="4">
        <v>23743.319999999701</v>
      </c>
      <c r="E4638">
        <f t="shared" si="216"/>
        <v>23743.319999999701</v>
      </c>
      <c r="F4638" t="e">
        <f t="shared" si="217"/>
        <v>#N/A</v>
      </c>
      <c r="G4638" t="e">
        <f t="shared" si="218"/>
        <v>#N/A</v>
      </c>
    </row>
    <row r="4639" spans="1:7" x14ac:dyDescent="0.2">
      <c r="A4639" s="1">
        <v>42819</v>
      </c>
      <c r="B4639" t="s">
        <v>4</v>
      </c>
      <c r="C4639" t="s">
        <v>1067</v>
      </c>
      <c r="D4639" s="4">
        <v>12625.7499999997</v>
      </c>
      <c r="E4639">
        <f t="shared" si="216"/>
        <v>12625.7499999997</v>
      </c>
      <c r="F4639" t="e">
        <f t="shared" si="217"/>
        <v>#N/A</v>
      </c>
      <c r="G4639" t="e">
        <f t="shared" si="218"/>
        <v>#N/A</v>
      </c>
    </row>
    <row r="4640" spans="1:7" x14ac:dyDescent="0.2">
      <c r="A4640" s="1">
        <v>42820</v>
      </c>
      <c r="B4640" t="s">
        <v>4</v>
      </c>
      <c r="C4640">
        <v>-2313</v>
      </c>
      <c r="D4640" s="4">
        <v>10312.7499999997</v>
      </c>
      <c r="E4640">
        <f t="shared" si="216"/>
        <v>10312.7499999997</v>
      </c>
      <c r="F4640" t="e">
        <f t="shared" si="217"/>
        <v>#N/A</v>
      </c>
      <c r="G4640" t="e">
        <f t="shared" si="218"/>
        <v>#N/A</v>
      </c>
    </row>
    <row r="4641" spans="1:7" x14ac:dyDescent="0.2">
      <c r="A4641" s="1">
        <v>42821</v>
      </c>
      <c r="B4641" t="s">
        <v>4</v>
      </c>
      <c r="C4641">
        <v>-1100</v>
      </c>
      <c r="D4641" s="4">
        <v>9212.7499999997799</v>
      </c>
      <c r="E4641">
        <f t="shared" si="216"/>
        <v>9212.7499999997799</v>
      </c>
      <c r="F4641" t="e">
        <f t="shared" si="217"/>
        <v>#N/A</v>
      </c>
      <c r="G4641" t="e">
        <f t="shared" si="218"/>
        <v>#N/A</v>
      </c>
    </row>
    <row r="4642" spans="1:7" x14ac:dyDescent="0.2">
      <c r="A4642" s="1">
        <v>42822</v>
      </c>
      <c r="B4642" t="s">
        <v>4</v>
      </c>
      <c r="C4642">
        <v>93067</v>
      </c>
      <c r="D4642" s="4">
        <v>102279.749999999</v>
      </c>
      <c r="E4642">
        <f t="shared" si="216"/>
        <v>102279.749999999</v>
      </c>
      <c r="F4642" t="e">
        <f t="shared" si="217"/>
        <v>#N/A</v>
      </c>
      <c r="G4642" t="e">
        <f t="shared" si="218"/>
        <v>#N/A</v>
      </c>
    </row>
    <row r="4643" spans="1:7" x14ac:dyDescent="0.2">
      <c r="A4643" s="1">
        <v>42823</v>
      </c>
      <c r="B4643" t="s">
        <v>4</v>
      </c>
      <c r="C4643" t="s">
        <v>1068</v>
      </c>
      <c r="D4643" s="4">
        <v>101979.549999999</v>
      </c>
      <c r="E4643">
        <f t="shared" si="216"/>
        <v>101979.549999999</v>
      </c>
      <c r="F4643" t="e">
        <f t="shared" si="217"/>
        <v>#N/A</v>
      </c>
      <c r="G4643" t="e">
        <f t="shared" si="218"/>
        <v>#N/A</v>
      </c>
    </row>
    <row r="4644" spans="1:7" x14ac:dyDescent="0.2">
      <c r="A4644" s="1">
        <v>42824</v>
      </c>
      <c r="B4644" t="s">
        <v>4</v>
      </c>
      <c r="C4644">
        <v>-46183</v>
      </c>
      <c r="D4644" s="4">
        <v>55796.549999999697</v>
      </c>
      <c r="E4644">
        <f t="shared" si="216"/>
        <v>55796.549999999697</v>
      </c>
      <c r="F4644" t="e">
        <f t="shared" si="217"/>
        <v>#N/A</v>
      </c>
      <c r="G4644" t="e">
        <f t="shared" si="218"/>
        <v>#N/A</v>
      </c>
    </row>
    <row r="4645" spans="1:7" x14ac:dyDescent="0.2">
      <c r="A4645" s="1">
        <v>42825</v>
      </c>
      <c r="B4645" t="s">
        <v>4</v>
      </c>
      <c r="C4645" t="s">
        <v>1069</v>
      </c>
      <c r="D4645" s="4">
        <v>25981.4899999997</v>
      </c>
      <c r="E4645">
        <f t="shared" si="216"/>
        <v>25981.4899999997</v>
      </c>
      <c r="F4645" t="e">
        <f t="shared" si="217"/>
        <v>#N/A</v>
      </c>
      <c r="G4645" t="e">
        <f t="shared" si="218"/>
        <v>#N/A</v>
      </c>
    </row>
    <row r="4646" spans="1:7" x14ac:dyDescent="0.2">
      <c r="A4646" s="1">
        <v>42826</v>
      </c>
      <c r="B4646" t="s">
        <v>4</v>
      </c>
      <c r="C4646" t="s">
        <v>1070</v>
      </c>
      <c r="D4646" s="4">
        <v>23581.359999999699</v>
      </c>
      <c r="E4646">
        <f t="shared" si="216"/>
        <v>23581.359999999699</v>
      </c>
      <c r="F4646" t="e">
        <f t="shared" si="217"/>
        <v>#N/A</v>
      </c>
      <c r="G4646" t="e">
        <f t="shared" si="218"/>
        <v>#N/A</v>
      </c>
    </row>
    <row r="4647" spans="1:7" x14ac:dyDescent="0.2">
      <c r="A4647" s="1">
        <v>42827</v>
      </c>
      <c r="B4647" t="s">
        <v>4</v>
      </c>
      <c r="C4647">
        <v>-2573</v>
      </c>
      <c r="D4647" s="4">
        <v>21008.359999999699</v>
      </c>
      <c r="E4647">
        <f t="shared" si="216"/>
        <v>21008.359999999699</v>
      </c>
      <c r="F4647" t="e">
        <f t="shared" si="217"/>
        <v>#N/A</v>
      </c>
      <c r="G4647" t="e">
        <f t="shared" si="218"/>
        <v>#N/A</v>
      </c>
    </row>
    <row r="4648" spans="1:7" x14ac:dyDescent="0.2">
      <c r="A4648" s="1">
        <v>42828</v>
      </c>
      <c r="B4648" t="s">
        <v>4</v>
      </c>
      <c r="C4648">
        <v>0</v>
      </c>
      <c r="D4648" s="4">
        <v>21008.359999999699</v>
      </c>
      <c r="E4648">
        <f t="shared" si="216"/>
        <v>21008.359999999699</v>
      </c>
      <c r="F4648" t="e">
        <f t="shared" si="217"/>
        <v>#N/A</v>
      </c>
      <c r="G4648" t="e">
        <f t="shared" si="218"/>
        <v>#N/A</v>
      </c>
    </row>
    <row r="4649" spans="1:7" x14ac:dyDescent="0.2">
      <c r="A4649" s="1">
        <v>42831</v>
      </c>
      <c r="B4649" t="s">
        <v>4</v>
      </c>
      <c r="C4649">
        <v>-794</v>
      </c>
      <c r="D4649" s="4">
        <v>20214.359999999699</v>
      </c>
      <c r="E4649">
        <f t="shared" si="216"/>
        <v>20214.359999999699</v>
      </c>
      <c r="F4649" t="e">
        <f t="shared" si="217"/>
        <v>#N/A</v>
      </c>
      <c r="G4649" t="e">
        <f t="shared" si="218"/>
        <v>#N/A</v>
      </c>
    </row>
    <row r="4650" spans="1:7" x14ac:dyDescent="0.2">
      <c r="A4650" s="1">
        <v>42832</v>
      </c>
      <c r="B4650" t="s">
        <v>4</v>
      </c>
      <c r="C4650">
        <v>-760</v>
      </c>
      <c r="D4650" s="4">
        <v>19454.359999999699</v>
      </c>
      <c r="E4650">
        <f t="shared" si="216"/>
        <v>19454.359999999699</v>
      </c>
      <c r="F4650" t="e">
        <f t="shared" si="217"/>
        <v>#N/A</v>
      </c>
      <c r="G4650" t="e">
        <f t="shared" si="218"/>
        <v>#N/A</v>
      </c>
    </row>
    <row r="4651" spans="1:7" x14ac:dyDescent="0.2">
      <c r="A4651" s="1">
        <v>42834</v>
      </c>
      <c r="B4651" t="s">
        <v>4</v>
      </c>
      <c r="C4651" t="s">
        <v>1071</v>
      </c>
      <c r="D4651" s="4">
        <v>8622.0099999997801</v>
      </c>
      <c r="E4651">
        <f t="shared" si="216"/>
        <v>8622.0099999997801</v>
      </c>
      <c r="F4651" t="e">
        <f t="shared" si="217"/>
        <v>#N/A</v>
      </c>
      <c r="G4651" t="e">
        <f t="shared" si="218"/>
        <v>#N/A</v>
      </c>
    </row>
    <row r="4652" spans="1:7" x14ac:dyDescent="0.2">
      <c r="A4652" s="1">
        <v>42835</v>
      </c>
      <c r="B4652" t="s">
        <v>4</v>
      </c>
      <c r="C4652" t="s">
        <v>1072</v>
      </c>
      <c r="D4652" s="4">
        <v>8281.9099999997798</v>
      </c>
      <c r="E4652">
        <f t="shared" si="216"/>
        <v>8281.9099999997798</v>
      </c>
      <c r="F4652" t="e">
        <f t="shared" si="217"/>
        <v>#N/A</v>
      </c>
      <c r="G4652" t="e">
        <f t="shared" si="218"/>
        <v>#N/A</v>
      </c>
    </row>
    <row r="4653" spans="1:7" x14ac:dyDescent="0.2">
      <c r="A4653" s="1">
        <v>42836</v>
      </c>
      <c r="B4653" t="s">
        <v>4</v>
      </c>
      <c r="C4653" t="s">
        <v>1073</v>
      </c>
      <c r="D4653" s="4">
        <v>3482.08999999978</v>
      </c>
      <c r="E4653">
        <f t="shared" si="216"/>
        <v>3482.08999999978</v>
      </c>
      <c r="F4653" t="e">
        <f t="shared" si="217"/>
        <v>#N/A</v>
      </c>
      <c r="G4653" t="e">
        <f t="shared" si="218"/>
        <v>#N/A</v>
      </c>
    </row>
    <row r="4654" spans="1:7" x14ac:dyDescent="0.2">
      <c r="A4654" s="1">
        <v>42837</v>
      </c>
      <c r="B4654" t="s">
        <v>4</v>
      </c>
      <c r="C4654">
        <v>-582</v>
      </c>
      <c r="D4654" s="4">
        <v>2900.08999999978</v>
      </c>
      <c r="E4654">
        <f t="shared" si="216"/>
        <v>2900.08999999978</v>
      </c>
      <c r="F4654" t="e">
        <f t="shared" si="217"/>
        <v>#N/A</v>
      </c>
      <c r="G4654" t="e">
        <f t="shared" si="218"/>
        <v>#N/A</v>
      </c>
    </row>
    <row r="4655" spans="1:7" x14ac:dyDescent="0.2">
      <c r="A4655" s="1">
        <v>42838</v>
      </c>
      <c r="B4655" t="s">
        <v>4</v>
      </c>
      <c r="C4655" t="s">
        <v>1074</v>
      </c>
      <c r="D4655" s="4">
        <v>80820.589999999705</v>
      </c>
      <c r="E4655">
        <f t="shared" si="216"/>
        <v>80820.589999999705</v>
      </c>
      <c r="F4655" t="e">
        <f t="shared" si="217"/>
        <v>#N/A</v>
      </c>
      <c r="G4655" t="e">
        <f t="shared" si="218"/>
        <v>#N/A</v>
      </c>
    </row>
    <row r="4656" spans="1:7" x14ac:dyDescent="0.2">
      <c r="A4656" s="1">
        <v>42839</v>
      </c>
      <c r="B4656" t="s">
        <v>4</v>
      </c>
      <c r="C4656">
        <v>-1096</v>
      </c>
      <c r="D4656" s="4">
        <v>79724.589999999705</v>
      </c>
      <c r="E4656">
        <f t="shared" si="216"/>
        <v>79724.589999999705</v>
      </c>
      <c r="F4656" t="e">
        <f t="shared" si="217"/>
        <v>#N/A</v>
      </c>
      <c r="G4656" t="e">
        <f t="shared" si="218"/>
        <v>#N/A</v>
      </c>
    </row>
    <row r="4657" spans="1:7" x14ac:dyDescent="0.2">
      <c r="A4657" s="1">
        <v>42840</v>
      </c>
      <c r="B4657" t="s">
        <v>4</v>
      </c>
      <c r="C4657" t="s">
        <v>1075</v>
      </c>
      <c r="D4657" s="4">
        <v>66530.889999999694</v>
      </c>
      <c r="E4657">
        <f t="shared" si="216"/>
        <v>66530.889999999694</v>
      </c>
      <c r="F4657" t="e">
        <f t="shared" si="217"/>
        <v>#N/A</v>
      </c>
      <c r="G4657" t="e">
        <f t="shared" si="218"/>
        <v>#N/A</v>
      </c>
    </row>
    <row r="4658" spans="1:7" x14ac:dyDescent="0.2">
      <c r="A4658" s="1">
        <v>42841</v>
      </c>
      <c r="B4658" t="s">
        <v>4</v>
      </c>
      <c r="C4658" t="s">
        <v>1076</v>
      </c>
      <c r="D4658" s="4">
        <v>64711.8499999997</v>
      </c>
      <c r="E4658">
        <f t="shared" si="216"/>
        <v>64711.8499999997</v>
      </c>
      <c r="F4658" t="e">
        <f t="shared" si="217"/>
        <v>#N/A</v>
      </c>
      <c r="G4658" t="e">
        <f t="shared" si="218"/>
        <v>#N/A</v>
      </c>
    </row>
    <row r="4659" spans="1:7" x14ac:dyDescent="0.2">
      <c r="A4659" s="1">
        <v>42842</v>
      </c>
      <c r="B4659" t="s">
        <v>4</v>
      </c>
      <c r="C4659">
        <v>-1226</v>
      </c>
      <c r="D4659" s="4">
        <v>63485.8499999997</v>
      </c>
      <c r="E4659">
        <f t="shared" si="216"/>
        <v>63485.8499999997</v>
      </c>
      <c r="F4659" t="e">
        <f t="shared" si="217"/>
        <v>#N/A</v>
      </c>
      <c r="G4659" t="e">
        <f t="shared" si="218"/>
        <v>#N/A</v>
      </c>
    </row>
    <row r="4660" spans="1:7" x14ac:dyDescent="0.2">
      <c r="A4660" s="1">
        <v>42843</v>
      </c>
      <c r="B4660" t="s">
        <v>4</v>
      </c>
      <c r="C4660">
        <v>-23000</v>
      </c>
      <c r="D4660" s="4">
        <v>40485.8499999997</v>
      </c>
      <c r="E4660">
        <f t="shared" si="216"/>
        <v>40485.8499999997</v>
      </c>
      <c r="F4660" t="e">
        <f t="shared" si="217"/>
        <v>#N/A</v>
      </c>
      <c r="G4660" t="e">
        <f t="shared" si="218"/>
        <v>#N/A</v>
      </c>
    </row>
    <row r="4661" spans="1:7" x14ac:dyDescent="0.2">
      <c r="A4661" s="1">
        <v>42844</v>
      </c>
      <c r="B4661" t="s">
        <v>4</v>
      </c>
      <c r="C4661" t="s">
        <v>1077</v>
      </c>
      <c r="D4661" s="4">
        <v>28250.1899999997</v>
      </c>
      <c r="E4661">
        <f t="shared" si="216"/>
        <v>28250.1899999997</v>
      </c>
      <c r="F4661" t="e">
        <f t="shared" si="217"/>
        <v>#N/A</v>
      </c>
      <c r="G4661" t="e">
        <f t="shared" si="218"/>
        <v>#N/A</v>
      </c>
    </row>
    <row r="4662" spans="1:7" x14ac:dyDescent="0.2">
      <c r="A4662" s="1">
        <v>42845</v>
      </c>
      <c r="B4662" t="s">
        <v>4</v>
      </c>
      <c r="C4662" t="s">
        <v>1078</v>
      </c>
      <c r="D4662" s="4">
        <v>12347.7399999997</v>
      </c>
      <c r="E4662">
        <f t="shared" si="216"/>
        <v>12347.7399999997</v>
      </c>
      <c r="F4662" t="e">
        <f t="shared" si="217"/>
        <v>#N/A</v>
      </c>
      <c r="G4662" t="e">
        <f t="shared" si="218"/>
        <v>#N/A</v>
      </c>
    </row>
    <row r="4663" spans="1:7" x14ac:dyDescent="0.2">
      <c r="A4663" s="1">
        <v>42847</v>
      </c>
      <c r="B4663" t="s">
        <v>4</v>
      </c>
      <c r="C4663">
        <v>-301</v>
      </c>
      <c r="D4663" s="4">
        <v>12046.7399999997</v>
      </c>
      <c r="E4663">
        <f t="shared" si="216"/>
        <v>12046.7399999997</v>
      </c>
      <c r="F4663" t="e">
        <f t="shared" si="217"/>
        <v>#N/A</v>
      </c>
      <c r="G4663" t="e">
        <f t="shared" si="218"/>
        <v>#N/A</v>
      </c>
    </row>
    <row r="4664" spans="1:7" x14ac:dyDescent="0.2">
      <c r="A4664" s="1">
        <v>42849</v>
      </c>
      <c r="B4664" t="s">
        <v>4</v>
      </c>
      <c r="C4664" t="s">
        <v>1079</v>
      </c>
      <c r="D4664" s="4">
        <v>109788.77999999899</v>
      </c>
      <c r="E4664">
        <f t="shared" si="216"/>
        <v>109788.77999999899</v>
      </c>
      <c r="F4664" t="e">
        <f t="shared" si="217"/>
        <v>#N/A</v>
      </c>
      <c r="G4664" t="e">
        <f t="shared" si="218"/>
        <v>#N/A</v>
      </c>
    </row>
    <row r="4665" spans="1:7" x14ac:dyDescent="0.2">
      <c r="A4665" s="1">
        <v>42850</v>
      </c>
      <c r="B4665" t="s">
        <v>4</v>
      </c>
      <c r="C4665">
        <v>-2832</v>
      </c>
      <c r="D4665" s="4">
        <v>106956.77999999899</v>
      </c>
      <c r="E4665">
        <f t="shared" si="216"/>
        <v>106956.77999999899</v>
      </c>
      <c r="F4665" t="e">
        <f t="shared" si="217"/>
        <v>#N/A</v>
      </c>
      <c r="G4665" t="e">
        <f t="shared" si="218"/>
        <v>#N/A</v>
      </c>
    </row>
    <row r="4666" spans="1:7" x14ac:dyDescent="0.2">
      <c r="A4666" s="1">
        <v>42851</v>
      </c>
      <c r="B4666" t="s">
        <v>4</v>
      </c>
      <c r="C4666" t="s">
        <v>1080</v>
      </c>
      <c r="D4666" s="4">
        <v>106620.379999999</v>
      </c>
      <c r="E4666">
        <f t="shared" si="216"/>
        <v>106620.379999999</v>
      </c>
      <c r="F4666" t="e">
        <f t="shared" si="217"/>
        <v>#N/A</v>
      </c>
      <c r="G4666" t="e">
        <f t="shared" si="218"/>
        <v>#N/A</v>
      </c>
    </row>
    <row r="4667" spans="1:7" x14ac:dyDescent="0.2">
      <c r="A4667" s="1">
        <v>42852</v>
      </c>
      <c r="B4667" t="s">
        <v>4</v>
      </c>
      <c r="C4667">
        <v>-1920</v>
      </c>
      <c r="D4667" s="4">
        <v>104700.379999999</v>
      </c>
      <c r="E4667">
        <f t="shared" si="216"/>
        <v>104700.379999999</v>
      </c>
      <c r="F4667" t="e">
        <f t="shared" si="217"/>
        <v>#N/A</v>
      </c>
      <c r="G4667" t="e">
        <f t="shared" si="218"/>
        <v>#N/A</v>
      </c>
    </row>
    <row r="4668" spans="1:7" x14ac:dyDescent="0.2">
      <c r="A4668" s="1">
        <v>42853</v>
      </c>
      <c r="B4668" t="s">
        <v>4</v>
      </c>
      <c r="C4668" t="s">
        <v>1081</v>
      </c>
      <c r="D4668" s="4">
        <v>103225.879999999</v>
      </c>
      <c r="E4668">
        <f t="shared" si="216"/>
        <v>103225.879999999</v>
      </c>
      <c r="F4668" t="e">
        <f t="shared" si="217"/>
        <v>#N/A</v>
      </c>
      <c r="G4668" t="e">
        <f t="shared" si="218"/>
        <v>#N/A</v>
      </c>
    </row>
    <row r="4669" spans="1:7" x14ac:dyDescent="0.2">
      <c r="A4669" s="1">
        <v>42854</v>
      </c>
      <c r="B4669" t="s">
        <v>4</v>
      </c>
      <c r="C4669" t="s">
        <v>1082</v>
      </c>
      <c r="D4669" s="4">
        <v>94197.069999999701</v>
      </c>
      <c r="E4669">
        <f t="shared" si="216"/>
        <v>94197.069999999701</v>
      </c>
      <c r="F4669" t="e">
        <f t="shared" si="217"/>
        <v>#N/A</v>
      </c>
      <c r="G4669" t="e">
        <f t="shared" si="218"/>
        <v>#N/A</v>
      </c>
    </row>
    <row r="4670" spans="1:7" x14ac:dyDescent="0.2">
      <c r="A4670" s="1">
        <v>42855</v>
      </c>
      <c r="B4670" t="s">
        <v>4</v>
      </c>
      <c r="C4670" t="s">
        <v>1083</v>
      </c>
      <c r="D4670" s="4">
        <v>86755.539999999703</v>
      </c>
      <c r="E4670">
        <f t="shared" si="216"/>
        <v>86755.539999999703</v>
      </c>
      <c r="F4670" t="e">
        <f t="shared" si="217"/>
        <v>#N/A</v>
      </c>
      <c r="G4670" t="e">
        <f t="shared" si="218"/>
        <v>#N/A</v>
      </c>
    </row>
    <row r="4671" spans="1:7" x14ac:dyDescent="0.2">
      <c r="A4671" s="1">
        <v>42856</v>
      </c>
      <c r="B4671" t="s">
        <v>4</v>
      </c>
      <c r="C4671" t="s">
        <v>1084</v>
      </c>
      <c r="D4671" s="4">
        <v>86646.839999999705</v>
      </c>
      <c r="E4671">
        <f t="shared" si="216"/>
        <v>86646.839999999705</v>
      </c>
      <c r="F4671" t="e">
        <f t="shared" si="217"/>
        <v>#N/A</v>
      </c>
      <c r="G4671" t="e">
        <f t="shared" si="218"/>
        <v>#N/A</v>
      </c>
    </row>
    <row r="4672" spans="1:7" x14ac:dyDescent="0.2">
      <c r="A4672" s="1">
        <v>42857</v>
      </c>
      <c r="B4672" t="s">
        <v>4</v>
      </c>
      <c r="C4672">
        <v>-500</v>
      </c>
      <c r="D4672" s="4">
        <v>86146.839999999705</v>
      </c>
      <c r="E4672">
        <f t="shared" si="216"/>
        <v>86146.839999999705</v>
      </c>
      <c r="F4672" t="e">
        <f t="shared" si="217"/>
        <v>#N/A</v>
      </c>
      <c r="G4672" t="e">
        <f t="shared" si="218"/>
        <v>#N/A</v>
      </c>
    </row>
    <row r="4673" spans="1:7" x14ac:dyDescent="0.2">
      <c r="A4673" s="1">
        <v>42858</v>
      </c>
      <c r="B4673" t="s">
        <v>4</v>
      </c>
      <c r="C4673" t="s">
        <v>1085</v>
      </c>
      <c r="D4673" s="4">
        <v>85733.539999999703</v>
      </c>
      <c r="E4673">
        <f t="shared" si="216"/>
        <v>85733.539999999703</v>
      </c>
      <c r="F4673" t="e">
        <f t="shared" si="217"/>
        <v>#N/A</v>
      </c>
      <c r="G4673" t="e">
        <f t="shared" si="218"/>
        <v>#N/A</v>
      </c>
    </row>
    <row r="4674" spans="1:7" x14ac:dyDescent="0.2">
      <c r="A4674" s="1">
        <v>42859</v>
      </c>
      <c r="B4674" t="s">
        <v>4</v>
      </c>
      <c r="C4674" t="s">
        <v>1086</v>
      </c>
      <c r="D4674" s="4">
        <v>77475.339999999705</v>
      </c>
      <c r="E4674">
        <f t="shared" si="216"/>
        <v>77475.339999999705</v>
      </c>
      <c r="F4674" t="e">
        <f t="shared" si="217"/>
        <v>#N/A</v>
      </c>
      <c r="G4674" t="e">
        <f t="shared" si="218"/>
        <v>#N/A</v>
      </c>
    </row>
    <row r="4675" spans="1:7" x14ac:dyDescent="0.2">
      <c r="A4675" s="1">
        <v>42860</v>
      </c>
      <c r="B4675" t="s">
        <v>4</v>
      </c>
      <c r="C4675">
        <v>-949</v>
      </c>
      <c r="D4675" s="4">
        <v>76526.339999999705</v>
      </c>
      <c r="E4675">
        <f t="shared" ref="E4675:E4738" si="219">IF(B4675="RUB",D4675,NA())</f>
        <v>76526.339999999705</v>
      </c>
      <c r="F4675" t="e">
        <f t="shared" si="217"/>
        <v>#N/A</v>
      </c>
      <c r="G4675" t="e">
        <f t="shared" si="218"/>
        <v>#N/A</v>
      </c>
    </row>
    <row r="4676" spans="1:7" x14ac:dyDescent="0.2">
      <c r="A4676" s="1">
        <v>42861</v>
      </c>
      <c r="B4676" t="s">
        <v>4</v>
      </c>
      <c r="C4676" t="s">
        <v>1087</v>
      </c>
      <c r="D4676" s="4">
        <v>69958.399999999703</v>
      </c>
      <c r="E4676">
        <f t="shared" si="219"/>
        <v>69958.399999999703</v>
      </c>
      <c r="F4676" t="e">
        <f t="shared" ref="F4676:F4739" si="220">IF(B4676="USD",D4676,NA())</f>
        <v>#N/A</v>
      </c>
      <c r="G4676" t="e">
        <f t="shared" ref="G4676:G4739" si="221">IF(B4676="EUR",D4676,NA())</f>
        <v>#N/A</v>
      </c>
    </row>
    <row r="4677" spans="1:7" x14ac:dyDescent="0.2">
      <c r="A4677" s="1">
        <v>42862</v>
      </c>
      <c r="B4677" t="s">
        <v>4</v>
      </c>
      <c r="C4677" t="s">
        <v>1088</v>
      </c>
      <c r="D4677" s="4">
        <v>61907.449999999699</v>
      </c>
      <c r="E4677">
        <f t="shared" si="219"/>
        <v>61907.449999999699</v>
      </c>
      <c r="F4677" t="e">
        <f t="shared" si="220"/>
        <v>#N/A</v>
      </c>
      <c r="G4677" t="e">
        <f t="shared" si="221"/>
        <v>#N/A</v>
      </c>
    </row>
    <row r="4678" spans="1:7" x14ac:dyDescent="0.2">
      <c r="A4678" s="1">
        <v>42864</v>
      </c>
      <c r="B4678" t="s">
        <v>4</v>
      </c>
      <c r="C4678" t="s">
        <v>1089</v>
      </c>
      <c r="D4678" s="4">
        <v>56777.209999999701</v>
      </c>
      <c r="E4678">
        <f t="shared" si="219"/>
        <v>56777.209999999701</v>
      </c>
      <c r="F4678" t="e">
        <f t="shared" si="220"/>
        <v>#N/A</v>
      </c>
      <c r="G4678" t="e">
        <f t="shared" si="221"/>
        <v>#N/A</v>
      </c>
    </row>
    <row r="4679" spans="1:7" x14ac:dyDescent="0.2">
      <c r="A4679" s="1">
        <v>42865</v>
      </c>
      <c r="B4679" t="s">
        <v>4</v>
      </c>
      <c r="C4679">
        <v>80572</v>
      </c>
      <c r="D4679" s="4">
        <v>137349.209999999</v>
      </c>
      <c r="E4679">
        <f t="shared" si="219"/>
        <v>137349.209999999</v>
      </c>
      <c r="F4679" t="e">
        <f t="shared" si="220"/>
        <v>#N/A</v>
      </c>
      <c r="G4679" t="e">
        <f t="shared" si="221"/>
        <v>#N/A</v>
      </c>
    </row>
    <row r="4680" spans="1:7" x14ac:dyDescent="0.2">
      <c r="A4680" s="1">
        <v>42866</v>
      </c>
      <c r="B4680" t="s">
        <v>4</v>
      </c>
      <c r="C4680">
        <v>-187</v>
      </c>
      <c r="D4680" s="4">
        <v>137162.209999999</v>
      </c>
      <c r="E4680">
        <f t="shared" si="219"/>
        <v>137162.209999999</v>
      </c>
      <c r="F4680" t="e">
        <f t="shared" si="220"/>
        <v>#N/A</v>
      </c>
      <c r="G4680" t="e">
        <f t="shared" si="221"/>
        <v>#N/A</v>
      </c>
    </row>
    <row r="4681" spans="1:7" x14ac:dyDescent="0.2">
      <c r="A4681" s="1">
        <v>42867</v>
      </c>
      <c r="B4681" t="s">
        <v>4</v>
      </c>
      <c r="C4681" t="s">
        <v>1090</v>
      </c>
      <c r="D4681" s="4">
        <v>131259.609999999</v>
      </c>
      <c r="E4681">
        <f t="shared" si="219"/>
        <v>131259.609999999</v>
      </c>
      <c r="F4681" t="e">
        <f t="shared" si="220"/>
        <v>#N/A</v>
      </c>
      <c r="G4681" t="e">
        <f t="shared" si="221"/>
        <v>#N/A</v>
      </c>
    </row>
    <row r="4682" spans="1:7" x14ac:dyDescent="0.2">
      <c r="A4682" s="1">
        <v>42868</v>
      </c>
      <c r="B4682" t="s">
        <v>4</v>
      </c>
      <c r="C4682" t="s">
        <v>1091</v>
      </c>
      <c r="D4682" s="4">
        <v>68875.519999999698</v>
      </c>
      <c r="E4682">
        <f t="shared" si="219"/>
        <v>68875.519999999698</v>
      </c>
      <c r="F4682" t="e">
        <f t="shared" si="220"/>
        <v>#N/A</v>
      </c>
      <c r="G4682" t="e">
        <f t="shared" si="221"/>
        <v>#N/A</v>
      </c>
    </row>
    <row r="4683" spans="1:7" x14ac:dyDescent="0.2">
      <c r="A4683" s="1">
        <v>42869</v>
      </c>
      <c r="B4683" t="s">
        <v>4</v>
      </c>
      <c r="C4683" t="s">
        <v>1092</v>
      </c>
      <c r="D4683" s="4">
        <v>62778.9199999997</v>
      </c>
      <c r="E4683">
        <f t="shared" si="219"/>
        <v>62778.9199999997</v>
      </c>
      <c r="F4683" t="e">
        <f t="shared" si="220"/>
        <v>#N/A</v>
      </c>
      <c r="G4683" t="e">
        <f t="shared" si="221"/>
        <v>#N/A</v>
      </c>
    </row>
    <row r="4684" spans="1:7" x14ac:dyDescent="0.2">
      <c r="A4684" s="1">
        <v>42870</v>
      </c>
      <c r="B4684" t="s">
        <v>4</v>
      </c>
      <c r="C4684" t="s">
        <v>1093</v>
      </c>
      <c r="D4684" s="4">
        <v>41294.639999999701</v>
      </c>
      <c r="E4684">
        <f t="shared" si="219"/>
        <v>41294.639999999701</v>
      </c>
      <c r="F4684" t="e">
        <f t="shared" si="220"/>
        <v>#N/A</v>
      </c>
      <c r="G4684" t="e">
        <f t="shared" si="221"/>
        <v>#N/A</v>
      </c>
    </row>
    <row r="4685" spans="1:7" x14ac:dyDescent="0.2">
      <c r="A4685" s="1">
        <v>42872</v>
      </c>
      <c r="B4685" t="s">
        <v>4</v>
      </c>
      <c r="C4685">
        <v>0</v>
      </c>
      <c r="D4685" s="4">
        <v>41294.639999999701</v>
      </c>
      <c r="E4685">
        <f t="shared" si="219"/>
        <v>41294.639999999701</v>
      </c>
      <c r="F4685" t="e">
        <f t="shared" si="220"/>
        <v>#N/A</v>
      </c>
      <c r="G4685" t="e">
        <f t="shared" si="221"/>
        <v>#N/A</v>
      </c>
    </row>
    <row r="4686" spans="1:7" x14ac:dyDescent="0.2">
      <c r="A4686" s="1">
        <v>42873</v>
      </c>
      <c r="B4686" t="s">
        <v>4</v>
      </c>
      <c r="C4686" t="s">
        <v>1094</v>
      </c>
      <c r="D4686" s="4">
        <v>40948.339999999698</v>
      </c>
      <c r="E4686">
        <f t="shared" si="219"/>
        <v>40948.339999999698</v>
      </c>
      <c r="F4686" t="e">
        <f t="shared" si="220"/>
        <v>#N/A</v>
      </c>
      <c r="G4686" t="e">
        <f t="shared" si="221"/>
        <v>#N/A</v>
      </c>
    </row>
    <row r="4687" spans="1:7" x14ac:dyDescent="0.2">
      <c r="A4687" s="1">
        <v>42875</v>
      </c>
      <c r="B4687" t="s">
        <v>4</v>
      </c>
      <c r="C4687">
        <v>-15860</v>
      </c>
      <c r="D4687" s="4">
        <v>25088.339999999698</v>
      </c>
      <c r="E4687">
        <f t="shared" si="219"/>
        <v>25088.339999999698</v>
      </c>
      <c r="F4687" t="e">
        <f t="shared" si="220"/>
        <v>#N/A</v>
      </c>
      <c r="G4687" t="e">
        <f t="shared" si="221"/>
        <v>#N/A</v>
      </c>
    </row>
    <row r="4688" spans="1:7" x14ac:dyDescent="0.2">
      <c r="A4688" s="1">
        <v>42876</v>
      </c>
      <c r="B4688" t="s">
        <v>4</v>
      </c>
      <c r="C4688" t="s">
        <v>1095</v>
      </c>
      <c r="D4688" s="4">
        <v>22633.539999999699</v>
      </c>
      <c r="E4688">
        <f t="shared" si="219"/>
        <v>22633.539999999699</v>
      </c>
      <c r="F4688" t="e">
        <f t="shared" si="220"/>
        <v>#N/A</v>
      </c>
      <c r="G4688" t="e">
        <f t="shared" si="221"/>
        <v>#N/A</v>
      </c>
    </row>
    <row r="4689" spans="1:7" x14ac:dyDescent="0.2">
      <c r="A4689" s="1">
        <v>42877</v>
      </c>
      <c r="B4689" t="s">
        <v>4</v>
      </c>
      <c r="C4689" t="s">
        <v>1096</v>
      </c>
      <c r="D4689" s="4">
        <v>20458.199999999699</v>
      </c>
      <c r="E4689">
        <f t="shared" si="219"/>
        <v>20458.199999999699</v>
      </c>
      <c r="F4689" t="e">
        <f t="shared" si="220"/>
        <v>#N/A</v>
      </c>
      <c r="G4689" t="e">
        <f t="shared" si="221"/>
        <v>#N/A</v>
      </c>
    </row>
    <row r="4690" spans="1:7" x14ac:dyDescent="0.2">
      <c r="A4690" s="1">
        <v>42878</v>
      </c>
      <c r="B4690" t="s">
        <v>4</v>
      </c>
      <c r="C4690" t="s">
        <v>1097</v>
      </c>
      <c r="D4690" s="4">
        <v>16439.929999999698</v>
      </c>
      <c r="E4690">
        <f t="shared" si="219"/>
        <v>16439.929999999698</v>
      </c>
      <c r="F4690" t="e">
        <f t="shared" si="220"/>
        <v>#N/A</v>
      </c>
      <c r="G4690" t="e">
        <f t="shared" si="221"/>
        <v>#N/A</v>
      </c>
    </row>
    <row r="4691" spans="1:7" x14ac:dyDescent="0.2">
      <c r="A4691" s="1">
        <v>42879</v>
      </c>
      <c r="B4691" t="s">
        <v>4</v>
      </c>
      <c r="C4691">
        <v>-292</v>
      </c>
      <c r="D4691" s="4">
        <v>16147.9299999997</v>
      </c>
      <c r="E4691">
        <f t="shared" si="219"/>
        <v>16147.9299999997</v>
      </c>
      <c r="F4691" t="e">
        <f t="shared" si="220"/>
        <v>#N/A</v>
      </c>
      <c r="G4691" t="e">
        <f t="shared" si="221"/>
        <v>#N/A</v>
      </c>
    </row>
    <row r="4692" spans="1:7" x14ac:dyDescent="0.2">
      <c r="A4692" s="1">
        <v>42880</v>
      </c>
      <c r="B4692" t="s">
        <v>4</v>
      </c>
      <c r="C4692">
        <v>-330</v>
      </c>
      <c r="D4692" s="4">
        <v>15817.9299999997</v>
      </c>
      <c r="E4692">
        <f t="shared" si="219"/>
        <v>15817.9299999997</v>
      </c>
      <c r="F4692" t="e">
        <f t="shared" si="220"/>
        <v>#N/A</v>
      </c>
      <c r="G4692" t="e">
        <f t="shared" si="221"/>
        <v>#N/A</v>
      </c>
    </row>
    <row r="4693" spans="1:7" x14ac:dyDescent="0.2">
      <c r="A4693" s="1">
        <v>42881</v>
      </c>
      <c r="B4693" t="s">
        <v>4</v>
      </c>
      <c r="C4693">
        <v>95195</v>
      </c>
      <c r="D4693" s="4">
        <v>111012.929999999</v>
      </c>
      <c r="E4693">
        <f t="shared" si="219"/>
        <v>111012.929999999</v>
      </c>
      <c r="F4693" t="e">
        <f t="shared" si="220"/>
        <v>#N/A</v>
      </c>
      <c r="G4693" t="e">
        <f t="shared" si="221"/>
        <v>#N/A</v>
      </c>
    </row>
    <row r="4694" spans="1:7" x14ac:dyDescent="0.2">
      <c r="A4694" s="1">
        <v>42882</v>
      </c>
      <c r="B4694" t="s">
        <v>4</v>
      </c>
      <c r="C4694" t="s">
        <v>1098</v>
      </c>
      <c r="D4694" s="4">
        <v>89898.759999999704</v>
      </c>
      <c r="E4694">
        <f t="shared" si="219"/>
        <v>89898.759999999704</v>
      </c>
      <c r="F4694" t="e">
        <f t="shared" si="220"/>
        <v>#N/A</v>
      </c>
      <c r="G4694" t="e">
        <f t="shared" si="221"/>
        <v>#N/A</v>
      </c>
    </row>
    <row r="4695" spans="1:7" x14ac:dyDescent="0.2">
      <c r="A4695" s="1">
        <v>42883</v>
      </c>
      <c r="B4695" t="s">
        <v>4</v>
      </c>
      <c r="C4695">
        <v>-4968</v>
      </c>
      <c r="D4695" s="4">
        <v>84930.759999999704</v>
      </c>
      <c r="E4695">
        <f t="shared" si="219"/>
        <v>84930.759999999704</v>
      </c>
      <c r="F4695" t="e">
        <f t="shared" si="220"/>
        <v>#N/A</v>
      </c>
      <c r="G4695" t="e">
        <f t="shared" si="221"/>
        <v>#N/A</v>
      </c>
    </row>
    <row r="4696" spans="1:7" x14ac:dyDescent="0.2">
      <c r="A4696" s="1">
        <v>42884</v>
      </c>
      <c r="B4696" t="s">
        <v>4</v>
      </c>
      <c r="C4696" t="s">
        <v>1099</v>
      </c>
      <c r="D4696" s="4">
        <v>79485.309999999794</v>
      </c>
      <c r="E4696">
        <f t="shared" si="219"/>
        <v>79485.309999999794</v>
      </c>
      <c r="F4696" t="e">
        <f t="shared" si="220"/>
        <v>#N/A</v>
      </c>
      <c r="G4696" t="e">
        <f t="shared" si="221"/>
        <v>#N/A</v>
      </c>
    </row>
    <row r="4697" spans="1:7" x14ac:dyDescent="0.2">
      <c r="A4697" s="1">
        <v>42886</v>
      </c>
      <c r="B4697" t="s">
        <v>4</v>
      </c>
      <c r="C4697">
        <v>-2733</v>
      </c>
      <c r="D4697" s="4">
        <v>76752.309999999794</v>
      </c>
      <c r="E4697">
        <f t="shared" si="219"/>
        <v>76752.309999999794</v>
      </c>
      <c r="F4697" t="e">
        <f t="shared" si="220"/>
        <v>#N/A</v>
      </c>
      <c r="G4697" t="e">
        <f t="shared" si="221"/>
        <v>#N/A</v>
      </c>
    </row>
    <row r="4698" spans="1:7" x14ac:dyDescent="0.2">
      <c r="A4698" s="1">
        <v>42887</v>
      </c>
      <c r="B4698" t="s">
        <v>4</v>
      </c>
      <c r="C4698" t="s">
        <v>1100</v>
      </c>
      <c r="D4698" s="4">
        <v>75290.499999999796</v>
      </c>
      <c r="E4698">
        <f t="shared" si="219"/>
        <v>75290.499999999796</v>
      </c>
      <c r="F4698" t="e">
        <f t="shared" si="220"/>
        <v>#N/A</v>
      </c>
      <c r="G4698" t="e">
        <f t="shared" si="221"/>
        <v>#N/A</v>
      </c>
    </row>
    <row r="4699" spans="1:7" x14ac:dyDescent="0.2">
      <c r="A4699" s="1">
        <v>42888</v>
      </c>
      <c r="B4699" t="s">
        <v>4</v>
      </c>
      <c r="C4699">
        <v>-17625</v>
      </c>
      <c r="D4699" s="4">
        <v>57665.499999999702</v>
      </c>
      <c r="E4699">
        <f t="shared" si="219"/>
        <v>57665.499999999702</v>
      </c>
      <c r="F4699" t="e">
        <f t="shared" si="220"/>
        <v>#N/A</v>
      </c>
      <c r="G4699" t="e">
        <f t="shared" si="221"/>
        <v>#N/A</v>
      </c>
    </row>
    <row r="4700" spans="1:7" x14ac:dyDescent="0.2">
      <c r="A4700" s="1">
        <v>42889</v>
      </c>
      <c r="B4700" t="s">
        <v>4</v>
      </c>
      <c r="C4700">
        <v>0</v>
      </c>
      <c r="D4700" s="4">
        <v>57665.499999999702</v>
      </c>
      <c r="E4700">
        <f t="shared" si="219"/>
        <v>57665.499999999702</v>
      </c>
      <c r="F4700" t="e">
        <f t="shared" si="220"/>
        <v>#N/A</v>
      </c>
      <c r="G4700" t="e">
        <f t="shared" si="221"/>
        <v>#N/A</v>
      </c>
    </row>
    <row r="4701" spans="1:7" x14ac:dyDescent="0.2">
      <c r="A4701" s="1">
        <v>42890</v>
      </c>
      <c r="B4701" t="s">
        <v>4</v>
      </c>
      <c r="C4701" t="s">
        <v>1101</v>
      </c>
      <c r="D4701" s="4">
        <v>35529.479999999698</v>
      </c>
      <c r="E4701">
        <f t="shared" si="219"/>
        <v>35529.479999999698</v>
      </c>
      <c r="F4701" t="e">
        <f t="shared" si="220"/>
        <v>#N/A</v>
      </c>
      <c r="G4701" t="e">
        <f t="shared" si="221"/>
        <v>#N/A</v>
      </c>
    </row>
    <row r="4702" spans="1:7" x14ac:dyDescent="0.2">
      <c r="A4702" s="1">
        <v>42891</v>
      </c>
      <c r="B4702" t="s">
        <v>4</v>
      </c>
      <c r="C4702">
        <v>-10674</v>
      </c>
      <c r="D4702" s="4">
        <v>24855.479999999701</v>
      </c>
      <c r="E4702">
        <f t="shared" si="219"/>
        <v>24855.479999999701</v>
      </c>
      <c r="F4702" t="e">
        <f t="shared" si="220"/>
        <v>#N/A</v>
      </c>
      <c r="G4702" t="e">
        <f t="shared" si="221"/>
        <v>#N/A</v>
      </c>
    </row>
    <row r="4703" spans="1:7" x14ac:dyDescent="0.2">
      <c r="A4703" s="1">
        <v>42892</v>
      </c>
      <c r="B4703" t="s">
        <v>4</v>
      </c>
      <c r="C4703">
        <v>-214</v>
      </c>
      <c r="D4703" s="4">
        <v>24641.479999999701</v>
      </c>
      <c r="E4703">
        <f t="shared" si="219"/>
        <v>24641.479999999701</v>
      </c>
      <c r="F4703" t="e">
        <f t="shared" si="220"/>
        <v>#N/A</v>
      </c>
      <c r="G4703" t="e">
        <f t="shared" si="221"/>
        <v>#N/A</v>
      </c>
    </row>
    <row r="4704" spans="1:7" x14ac:dyDescent="0.2">
      <c r="A4704" s="1">
        <v>42893</v>
      </c>
      <c r="B4704" t="s">
        <v>4</v>
      </c>
      <c r="C4704" t="s">
        <v>1102</v>
      </c>
      <c r="D4704" s="4">
        <v>99224.569999999701</v>
      </c>
      <c r="E4704">
        <f t="shared" si="219"/>
        <v>99224.569999999701</v>
      </c>
      <c r="F4704" t="e">
        <f t="shared" si="220"/>
        <v>#N/A</v>
      </c>
      <c r="G4704" t="e">
        <f t="shared" si="221"/>
        <v>#N/A</v>
      </c>
    </row>
    <row r="4705" spans="1:7" x14ac:dyDescent="0.2">
      <c r="A4705" s="1">
        <v>42895</v>
      </c>
      <c r="B4705" t="s">
        <v>4</v>
      </c>
      <c r="C4705">
        <v>-2154</v>
      </c>
      <c r="D4705" s="4">
        <v>97070.569999999701</v>
      </c>
      <c r="E4705">
        <f t="shared" si="219"/>
        <v>97070.569999999701</v>
      </c>
      <c r="F4705" t="e">
        <f t="shared" si="220"/>
        <v>#N/A</v>
      </c>
      <c r="G4705" t="e">
        <f t="shared" si="221"/>
        <v>#N/A</v>
      </c>
    </row>
    <row r="4706" spans="1:7" x14ac:dyDescent="0.2">
      <c r="A4706" s="1">
        <v>42896</v>
      </c>
      <c r="B4706" t="s">
        <v>4</v>
      </c>
      <c r="C4706" t="s">
        <v>1103</v>
      </c>
      <c r="D4706" s="4">
        <v>87512.789999999703</v>
      </c>
      <c r="E4706">
        <f t="shared" si="219"/>
        <v>87512.789999999703</v>
      </c>
      <c r="F4706" t="e">
        <f t="shared" si="220"/>
        <v>#N/A</v>
      </c>
      <c r="G4706" t="e">
        <f t="shared" si="221"/>
        <v>#N/A</v>
      </c>
    </row>
    <row r="4707" spans="1:7" x14ac:dyDescent="0.2">
      <c r="A4707" s="1">
        <v>42897</v>
      </c>
      <c r="B4707" t="s">
        <v>4</v>
      </c>
      <c r="C4707">
        <v>-1599</v>
      </c>
      <c r="D4707" s="4">
        <v>85913.789999999703</v>
      </c>
      <c r="E4707">
        <f t="shared" si="219"/>
        <v>85913.789999999703</v>
      </c>
      <c r="F4707" t="e">
        <f t="shared" si="220"/>
        <v>#N/A</v>
      </c>
      <c r="G4707" t="e">
        <f t="shared" si="221"/>
        <v>#N/A</v>
      </c>
    </row>
    <row r="4708" spans="1:7" x14ac:dyDescent="0.2">
      <c r="A4708" s="1">
        <v>42898</v>
      </c>
      <c r="B4708" t="s">
        <v>4</v>
      </c>
      <c r="C4708" t="s">
        <v>1104</v>
      </c>
      <c r="D4708" s="4">
        <v>71552.119999999704</v>
      </c>
      <c r="E4708">
        <f t="shared" si="219"/>
        <v>71552.119999999704</v>
      </c>
      <c r="F4708" t="e">
        <f t="shared" si="220"/>
        <v>#N/A</v>
      </c>
      <c r="G4708" t="e">
        <f t="shared" si="221"/>
        <v>#N/A</v>
      </c>
    </row>
    <row r="4709" spans="1:7" x14ac:dyDescent="0.2">
      <c r="A4709" s="1">
        <v>42899</v>
      </c>
      <c r="B4709" t="s">
        <v>4</v>
      </c>
      <c r="C4709">
        <v>-4610</v>
      </c>
      <c r="D4709" s="4">
        <v>66942.119999999704</v>
      </c>
      <c r="E4709">
        <f t="shared" si="219"/>
        <v>66942.119999999704</v>
      </c>
      <c r="F4709" t="e">
        <f t="shared" si="220"/>
        <v>#N/A</v>
      </c>
      <c r="G4709" t="e">
        <f t="shared" si="221"/>
        <v>#N/A</v>
      </c>
    </row>
    <row r="4710" spans="1:7" x14ac:dyDescent="0.2">
      <c r="A4710" s="1">
        <v>42900</v>
      </c>
      <c r="B4710" t="s">
        <v>4</v>
      </c>
      <c r="C4710" t="s">
        <v>1105</v>
      </c>
      <c r="D4710" s="4">
        <v>64124.509999999696</v>
      </c>
      <c r="E4710">
        <f t="shared" si="219"/>
        <v>64124.509999999696</v>
      </c>
      <c r="F4710" t="e">
        <f t="shared" si="220"/>
        <v>#N/A</v>
      </c>
      <c r="G4710" t="e">
        <f t="shared" si="221"/>
        <v>#N/A</v>
      </c>
    </row>
    <row r="4711" spans="1:7" x14ac:dyDescent="0.2">
      <c r="A4711" s="1">
        <v>42901</v>
      </c>
      <c r="B4711" t="s">
        <v>4</v>
      </c>
      <c r="C4711" t="s">
        <v>1106</v>
      </c>
      <c r="D4711" s="4">
        <v>62113.149999999703</v>
      </c>
      <c r="E4711">
        <f t="shared" si="219"/>
        <v>62113.149999999703</v>
      </c>
      <c r="F4711" t="e">
        <f t="shared" si="220"/>
        <v>#N/A</v>
      </c>
      <c r="G4711" t="e">
        <f t="shared" si="221"/>
        <v>#N/A</v>
      </c>
    </row>
    <row r="4712" spans="1:7" x14ac:dyDescent="0.2">
      <c r="A4712" s="1">
        <v>42902</v>
      </c>
      <c r="B4712" t="s">
        <v>4</v>
      </c>
      <c r="C4712">
        <v>-1972</v>
      </c>
      <c r="D4712" s="4">
        <v>60141.149999999703</v>
      </c>
      <c r="E4712">
        <f t="shared" si="219"/>
        <v>60141.149999999703</v>
      </c>
      <c r="F4712" t="e">
        <f t="shared" si="220"/>
        <v>#N/A</v>
      </c>
      <c r="G4712" t="e">
        <f t="shared" si="221"/>
        <v>#N/A</v>
      </c>
    </row>
    <row r="4713" spans="1:7" x14ac:dyDescent="0.2">
      <c r="A4713" s="1">
        <v>42903</v>
      </c>
      <c r="B4713" t="s">
        <v>4</v>
      </c>
      <c r="C4713" t="s">
        <v>1107</v>
      </c>
      <c r="D4713" s="4">
        <v>52600.429999999702</v>
      </c>
      <c r="E4713">
        <f t="shared" si="219"/>
        <v>52600.429999999702</v>
      </c>
      <c r="F4713" t="e">
        <f t="shared" si="220"/>
        <v>#N/A</v>
      </c>
      <c r="G4713" t="e">
        <f t="shared" si="221"/>
        <v>#N/A</v>
      </c>
    </row>
    <row r="4714" spans="1:7" x14ac:dyDescent="0.2">
      <c r="A4714" s="1">
        <v>42904</v>
      </c>
      <c r="B4714" t="s">
        <v>4</v>
      </c>
      <c r="C4714" t="s">
        <v>1108</v>
      </c>
      <c r="D4714" s="4">
        <v>41452.979999999698</v>
      </c>
      <c r="E4714">
        <f t="shared" si="219"/>
        <v>41452.979999999698</v>
      </c>
      <c r="F4714" t="e">
        <f t="shared" si="220"/>
        <v>#N/A</v>
      </c>
      <c r="G4714" t="e">
        <f t="shared" si="221"/>
        <v>#N/A</v>
      </c>
    </row>
    <row r="4715" spans="1:7" x14ac:dyDescent="0.2">
      <c r="A4715" s="1">
        <v>42906</v>
      </c>
      <c r="B4715" t="s">
        <v>4</v>
      </c>
      <c r="C4715" t="s">
        <v>1109</v>
      </c>
      <c r="D4715" s="4">
        <v>41155.079999999703</v>
      </c>
      <c r="E4715">
        <f t="shared" si="219"/>
        <v>41155.079999999703</v>
      </c>
      <c r="F4715" t="e">
        <f t="shared" si="220"/>
        <v>#N/A</v>
      </c>
      <c r="G4715" t="e">
        <f t="shared" si="221"/>
        <v>#N/A</v>
      </c>
    </row>
    <row r="4716" spans="1:7" x14ac:dyDescent="0.2">
      <c r="A4716" s="1">
        <v>42907</v>
      </c>
      <c r="B4716" t="s">
        <v>4</v>
      </c>
      <c r="C4716" t="s">
        <v>1110</v>
      </c>
      <c r="D4716" s="4">
        <v>39654.9199999997</v>
      </c>
      <c r="E4716">
        <f t="shared" si="219"/>
        <v>39654.9199999997</v>
      </c>
      <c r="F4716" t="e">
        <f t="shared" si="220"/>
        <v>#N/A</v>
      </c>
      <c r="G4716" t="e">
        <f t="shared" si="221"/>
        <v>#N/A</v>
      </c>
    </row>
    <row r="4717" spans="1:7" x14ac:dyDescent="0.2">
      <c r="A4717" s="1">
        <v>42908</v>
      </c>
      <c r="B4717" t="s">
        <v>4</v>
      </c>
      <c r="C4717">
        <v>141000</v>
      </c>
      <c r="D4717" s="4">
        <v>180654.91999999899</v>
      </c>
      <c r="E4717">
        <f t="shared" si="219"/>
        <v>180654.91999999899</v>
      </c>
      <c r="F4717" t="e">
        <f t="shared" si="220"/>
        <v>#N/A</v>
      </c>
      <c r="G4717" t="e">
        <f t="shared" si="221"/>
        <v>#N/A</v>
      </c>
    </row>
    <row r="4718" spans="1:7" x14ac:dyDescent="0.2">
      <c r="A4718" s="1">
        <v>42909</v>
      </c>
      <c r="B4718" t="s">
        <v>4</v>
      </c>
      <c r="C4718">
        <v>-911</v>
      </c>
      <c r="D4718" s="4">
        <v>179743.91999999899</v>
      </c>
      <c r="E4718">
        <f t="shared" si="219"/>
        <v>179743.91999999899</v>
      </c>
      <c r="F4718" t="e">
        <f t="shared" si="220"/>
        <v>#N/A</v>
      </c>
      <c r="G4718" t="e">
        <f t="shared" si="221"/>
        <v>#N/A</v>
      </c>
    </row>
    <row r="4719" spans="1:7" x14ac:dyDescent="0.2">
      <c r="A4719" s="1">
        <v>42910</v>
      </c>
      <c r="B4719" t="s">
        <v>4</v>
      </c>
      <c r="C4719" t="s">
        <v>1111</v>
      </c>
      <c r="D4719" s="4">
        <v>138424.639999999</v>
      </c>
      <c r="E4719">
        <f t="shared" si="219"/>
        <v>138424.639999999</v>
      </c>
      <c r="F4719" t="e">
        <f t="shared" si="220"/>
        <v>#N/A</v>
      </c>
      <c r="G4719" t="e">
        <f t="shared" si="221"/>
        <v>#N/A</v>
      </c>
    </row>
    <row r="4720" spans="1:7" x14ac:dyDescent="0.2">
      <c r="A4720" s="1">
        <v>42911</v>
      </c>
      <c r="B4720" t="s">
        <v>4</v>
      </c>
      <c r="C4720">
        <v>-5590</v>
      </c>
      <c r="D4720" s="4">
        <v>132834.639999999</v>
      </c>
      <c r="E4720">
        <f t="shared" si="219"/>
        <v>132834.639999999</v>
      </c>
      <c r="F4720" t="e">
        <f t="shared" si="220"/>
        <v>#N/A</v>
      </c>
      <c r="G4720" t="e">
        <f t="shared" si="221"/>
        <v>#N/A</v>
      </c>
    </row>
    <row r="4721" spans="1:7" x14ac:dyDescent="0.2">
      <c r="A4721" s="1">
        <v>42912</v>
      </c>
      <c r="B4721" t="s">
        <v>4</v>
      </c>
      <c r="C4721">
        <v>196131</v>
      </c>
      <c r="D4721" s="4">
        <v>328965.63999999902</v>
      </c>
      <c r="E4721">
        <f t="shared" si="219"/>
        <v>328965.63999999902</v>
      </c>
      <c r="F4721" t="e">
        <f t="shared" si="220"/>
        <v>#N/A</v>
      </c>
      <c r="G4721" t="e">
        <f t="shared" si="221"/>
        <v>#N/A</v>
      </c>
    </row>
    <row r="4722" spans="1:7" x14ac:dyDescent="0.2">
      <c r="A4722" s="1">
        <v>42913</v>
      </c>
      <c r="B4722" t="s">
        <v>4</v>
      </c>
      <c r="C4722">
        <v>-1973</v>
      </c>
      <c r="D4722" s="4">
        <v>326992.63999999902</v>
      </c>
      <c r="E4722">
        <f t="shared" si="219"/>
        <v>326992.63999999902</v>
      </c>
      <c r="F4722" t="e">
        <f t="shared" si="220"/>
        <v>#N/A</v>
      </c>
      <c r="G4722" t="e">
        <f t="shared" si="221"/>
        <v>#N/A</v>
      </c>
    </row>
    <row r="4723" spans="1:7" x14ac:dyDescent="0.2">
      <c r="A4723" s="1">
        <v>42914</v>
      </c>
      <c r="B4723" t="s">
        <v>4</v>
      </c>
      <c r="C4723" t="s">
        <v>1112</v>
      </c>
      <c r="D4723" s="4">
        <v>314278.18999999901</v>
      </c>
      <c r="E4723">
        <f t="shared" si="219"/>
        <v>314278.18999999901</v>
      </c>
      <c r="F4723" t="e">
        <f t="shared" si="220"/>
        <v>#N/A</v>
      </c>
      <c r="G4723" t="e">
        <f t="shared" si="221"/>
        <v>#N/A</v>
      </c>
    </row>
    <row r="4724" spans="1:7" x14ac:dyDescent="0.2">
      <c r="A4724" s="1">
        <v>42915</v>
      </c>
      <c r="B4724" t="s">
        <v>4</v>
      </c>
      <c r="C4724">
        <v>-550</v>
      </c>
      <c r="D4724" s="4">
        <v>313728.18999999901</v>
      </c>
      <c r="E4724">
        <f t="shared" si="219"/>
        <v>313728.18999999901</v>
      </c>
      <c r="F4724" t="e">
        <f t="shared" si="220"/>
        <v>#N/A</v>
      </c>
      <c r="G4724" t="e">
        <f t="shared" si="221"/>
        <v>#N/A</v>
      </c>
    </row>
    <row r="4725" spans="1:7" x14ac:dyDescent="0.2">
      <c r="A4725" s="1">
        <v>42916</v>
      </c>
      <c r="B4725" t="s">
        <v>4</v>
      </c>
      <c r="C4725" t="s">
        <v>1113</v>
      </c>
      <c r="D4725" s="4">
        <v>309244.049999999</v>
      </c>
      <c r="E4725">
        <f t="shared" si="219"/>
        <v>309244.049999999</v>
      </c>
      <c r="F4725" t="e">
        <f t="shared" si="220"/>
        <v>#N/A</v>
      </c>
      <c r="G4725" t="e">
        <f t="shared" si="221"/>
        <v>#N/A</v>
      </c>
    </row>
    <row r="4726" spans="1:7" x14ac:dyDescent="0.2">
      <c r="A4726" s="1">
        <v>42917</v>
      </c>
      <c r="B4726" t="s">
        <v>4</v>
      </c>
      <c r="C4726" t="s">
        <v>1114</v>
      </c>
      <c r="D4726" s="4">
        <v>279167.39999999898</v>
      </c>
      <c r="E4726">
        <f t="shared" si="219"/>
        <v>279167.39999999898</v>
      </c>
      <c r="F4726" t="e">
        <f t="shared" si="220"/>
        <v>#N/A</v>
      </c>
      <c r="G4726" t="e">
        <f t="shared" si="221"/>
        <v>#N/A</v>
      </c>
    </row>
    <row r="4727" spans="1:7" x14ac:dyDescent="0.2">
      <c r="A4727" s="1">
        <v>42918</v>
      </c>
      <c r="B4727" t="s">
        <v>4</v>
      </c>
      <c r="C4727" t="s">
        <v>1115</v>
      </c>
      <c r="D4727" s="4">
        <v>275485.45999999897</v>
      </c>
      <c r="E4727">
        <f t="shared" si="219"/>
        <v>275485.45999999897</v>
      </c>
      <c r="F4727" t="e">
        <f t="shared" si="220"/>
        <v>#N/A</v>
      </c>
      <c r="G4727" t="e">
        <f t="shared" si="221"/>
        <v>#N/A</v>
      </c>
    </row>
    <row r="4728" spans="1:7" x14ac:dyDescent="0.2">
      <c r="A4728" s="1">
        <v>42919</v>
      </c>
      <c r="B4728" t="s">
        <v>4</v>
      </c>
      <c r="C4728">
        <v>-591</v>
      </c>
      <c r="D4728" s="4">
        <v>274894.45999999897</v>
      </c>
      <c r="E4728">
        <f t="shared" si="219"/>
        <v>274894.45999999897</v>
      </c>
      <c r="F4728" t="e">
        <f t="shared" si="220"/>
        <v>#N/A</v>
      </c>
      <c r="G4728" t="e">
        <f t="shared" si="221"/>
        <v>#N/A</v>
      </c>
    </row>
    <row r="4729" spans="1:7" x14ac:dyDescent="0.2">
      <c r="A4729" s="1">
        <v>42920</v>
      </c>
      <c r="B4729" t="s">
        <v>4</v>
      </c>
      <c r="C4729" t="s">
        <v>1116</v>
      </c>
      <c r="D4729" s="4">
        <v>264416.27999999898</v>
      </c>
      <c r="E4729">
        <f t="shared" si="219"/>
        <v>264416.27999999898</v>
      </c>
      <c r="F4729" t="e">
        <f t="shared" si="220"/>
        <v>#N/A</v>
      </c>
      <c r="G4729" t="e">
        <f t="shared" si="221"/>
        <v>#N/A</v>
      </c>
    </row>
    <row r="4730" spans="1:7" x14ac:dyDescent="0.2">
      <c r="A4730" s="1">
        <v>42921</v>
      </c>
      <c r="B4730" t="s">
        <v>4</v>
      </c>
      <c r="C4730">
        <v>-980</v>
      </c>
      <c r="D4730" s="4">
        <v>263436.27999999898</v>
      </c>
      <c r="E4730">
        <f t="shared" si="219"/>
        <v>263436.27999999898</v>
      </c>
      <c r="F4730" t="e">
        <f t="shared" si="220"/>
        <v>#N/A</v>
      </c>
      <c r="G4730" t="e">
        <f t="shared" si="221"/>
        <v>#N/A</v>
      </c>
    </row>
    <row r="4731" spans="1:7" x14ac:dyDescent="0.2">
      <c r="A4731" s="1">
        <v>42922</v>
      </c>
      <c r="B4731" t="s">
        <v>4</v>
      </c>
      <c r="C4731" t="s">
        <v>1117</v>
      </c>
      <c r="D4731" s="4">
        <v>259076.519999999</v>
      </c>
      <c r="E4731">
        <f t="shared" si="219"/>
        <v>259076.519999999</v>
      </c>
      <c r="F4731" t="e">
        <f t="shared" si="220"/>
        <v>#N/A</v>
      </c>
      <c r="G4731" t="e">
        <f t="shared" si="221"/>
        <v>#N/A</v>
      </c>
    </row>
    <row r="4732" spans="1:7" x14ac:dyDescent="0.2">
      <c r="A4732" s="1">
        <v>42923</v>
      </c>
      <c r="B4732" t="s">
        <v>4</v>
      </c>
      <c r="C4732">
        <v>-3254</v>
      </c>
      <c r="D4732" s="4">
        <v>255822.519999999</v>
      </c>
      <c r="E4732">
        <f t="shared" si="219"/>
        <v>255822.519999999</v>
      </c>
      <c r="F4732" t="e">
        <f t="shared" si="220"/>
        <v>#N/A</v>
      </c>
      <c r="G4732" t="e">
        <f t="shared" si="221"/>
        <v>#N/A</v>
      </c>
    </row>
    <row r="4733" spans="1:7" x14ac:dyDescent="0.2">
      <c r="A4733" s="1">
        <v>42924</v>
      </c>
      <c r="B4733" t="s">
        <v>4</v>
      </c>
      <c r="C4733">
        <v>-2012</v>
      </c>
      <c r="D4733" s="4">
        <v>253810.519999999</v>
      </c>
      <c r="E4733">
        <f t="shared" si="219"/>
        <v>253810.519999999</v>
      </c>
      <c r="F4733" t="e">
        <f t="shared" si="220"/>
        <v>#N/A</v>
      </c>
      <c r="G4733" t="e">
        <f t="shared" si="221"/>
        <v>#N/A</v>
      </c>
    </row>
    <row r="4734" spans="1:7" x14ac:dyDescent="0.2">
      <c r="A4734" s="1">
        <v>42925</v>
      </c>
      <c r="B4734" t="s">
        <v>4</v>
      </c>
      <c r="C4734" t="s">
        <v>1118</v>
      </c>
      <c r="D4734" s="4">
        <v>238924.639999999</v>
      </c>
      <c r="E4734">
        <f t="shared" si="219"/>
        <v>238924.639999999</v>
      </c>
      <c r="F4734" t="e">
        <f t="shared" si="220"/>
        <v>#N/A</v>
      </c>
      <c r="G4734" t="e">
        <f t="shared" si="221"/>
        <v>#N/A</v>
      </c>
    </row>
    <row r="4735" spans="1:7" x14ac:dyDescent="0.2">
      <c r="A4735" s="1">
        <v>42926</v>
      </c>
      <c r="B4735" t="s">
        <v>4</v>
      </c>
      <c r="C4735">
        <v>81163</v>
      </c>
      <c r="D4735" s="4">
        <v>320087.63999999902</v>
      </c>
      <c r="E4735">
        <f t="shared" si="219"/>
        <v>320087.63999999902</v>
      </c>
      <c r="F4735" t="e">
        <f t="shared" si="220"/>
        <v>#N/A</v>
      </c>
      <c r="G4735" t="e">
        <f t="shared" si="221"/>
        <v>#N/A</v>
      </c>
    </row>
    <row r="4736" spans="1:7" x14ac:dyDescent="0.2">
      <c r="A4736" s="1">
        <v>42927</v>
      </c>
      <c r="B4736" t="s">
        <v>4</v>
      </c>
      <c r="C4736">
        <v>-3214</v>
      </c>
      <c r="D4736" s="4">
        <v>316873.63999999902</v>
      </c>
      <c r="E4736">
        <f t="shared" si="219"/>
        <v>316873.63999999902</v>
      </c>
      <c r="F4736" t="e">
        <f t="shared" si="220"/>
        <v>#N/A</v>
      </c>
      <c r="G4736" t="e">
        <f t="shared" si="221"/>
        <v>#N/A</v>
      </c>
    </row>
    <row r="4737" spans="1:7" x14ac:dyDescent="0.2">
      <c r="A4737" s="1">
        <v>42928</v>
      </c>
      <c r="B4737" t="s">
        <v>4</v>
      </c>
      <c r="C4737">
        <v>-609</v>
      </c>
      <c r="D4737" s="4">
        <v>316264.63999999902</v>
      </c>
      <c r="E4737">
        <f t="shared" si="219"/>
        <v>316264.63999999902</v>
      </c>
      <c r="F4737" t="e">
        <f t="shared" si="220"/>
        <v>#N/A</v>
      </c>
      <c r="G4737" t="e">
        <f t="shared" si="221"/>
        <v>#N/A</v>
      </c>
    </row>
    <row r="4738" spans="1:7" x14ac:dyDescent="0.2">
      <c r="A4738" s="1">
        <v>42929</v>
      </c>
      <c r="B4738" t="s">
        <v>4</v>
      </c>
      <c r="C4738">
        <v>-266</v>
      </c>
      <c r="D4738" s="4">
        <v>315998.63999999902</v>
      </c>
      <c r="E4738">
        <f t="shared" si="219"/>
        <v>315998.63999999902</v>
      </c>
      <c r="F4738" t="e">
        <f t="shared" si="220"/>
        <v>#N/A</v>
      </c>
      <c r="G4738" t="e">
        <f t="shared" si="221"/>
        <v>#N/A</v>
      </c>
    </row>
    <row r="4739" spans="1:7" x14ac:dyDescent="0.2">
      <c r="A4739" s="1">
        <v>42930</v>
      </c>
      <c r="B4739" t="s">
        <v>4</v>
      </c>
      <c r="C4739">
        <v>-997</v>
      </c>
      <c r="D4739" s="4">
        <v>315001.63999999902</v>
      </c>
      <c r="E4739">
        <f t="shared" ref="E4739:E4802" si="222">IF(B4739="RUB",D4739,NA())</f>
        <v>315001.63999999902</v>
      </c>
      <c r="F4739" t="e">
        <f t="shared" si="220"/>
        <v>#N/A</v>
      </c>
      <c r="G4739" t="e">
        <f t="shared" si="221"/>
        <v>#N/A</v>
      </c>
    </row>
    <row r="4740" spans="1:7" x14ac:dyDescent="0.2">
      <c r="A4740" s="1">
        <v>42931</v>
      </c>
      <c r="B4740" t="s">
        <v>4</v>
      </c>
      <c r="C4740" t="s">
        <v>1119</v>
      </c>
      <c r="D4740" s="4">
        <v>308254.71999999898</v>
      </c>
      <c r="E4740">
        <f t="shared" si="222"/>
        <v>308254.71999999898</v>
      </c>
      <c r="F4740" t="e">
        <f t="shared" ref="F4740:F4803" si="223">IF(B4740="USD",D4740,NA())</f>
        <v>#N/A</v>
      </c>
      <c r="G4740" t="e">
        <f t="shared" ref="G4740:G4803" si="224">IF(B4740="EUR",D4740,NA())</f>
        <v>#N/A</v>
      </c>
    </row>
    <row r="4741" spans="1:7" x14ac:dyDescent="0.2">
      <c r="A4741" s="1">
        <v>42932</v>
      </c>
      <c r="B4741" t="s">
        <v>4</v>
      </c>
      <c r="C4741" t="s">
        <v>1120</v>
      </c>
      <c r="D4741" s="4">
        <v>304315.76999999897</v>
      </c>
      <c r="E4741">
        <f t="shared" si="222"/>
        <v>304315.76999999897</v>
      </c>
      <c r="F4741" t="e">
        <f t="shared" si="223"/>
        <v>#N/A</v>
      </c>
      <c r="G4741" t="e">
        <f t="shared" si="224"/>
        <v>#N/A</v>
      </c>
    </row>
    <row r="4742" spans="1:7" x14ac:dyDescent="0.2">
      <c r="A4742" s="1">
        <v>42933</v>
      </c>
      <c r="B4742" t="s">
        <v>4</v>
      </c>
      <c r="C4742">
        <v>-496</v>
      </c>
      <c r="D4742" s="4">
        <v>303819.76999999897</v>
      </c>
      <c r="E4742">
        <f t="shared" si="222"/>
        <v>303819.76999999897</v>
      </c>
      <c r="F4742" t="e">
        <f t="shared" si="223"/>
        <v>#N/A</v>
      </c>
      <c r="G4742" t="e">
        <f t="shared" si="224"/>
        <v>#N/A</v>
      </c>
    </row>
    <row r="4743" spans="1:7" x14ac:dyDescent="0.2">
      <c r="A4743" s="1">
        <v>42934</v>
      </c>
      <c r="B4743" t="s">
        <v>4</v>
      </c>
      <c r="C4743">
        <v>-9405</v>
      </c>
      <c r="D4743" s="4">
        <v>294414.76999999897</v>
      </c>
      <c r="E4743">
        <f t="shared" si="222"/>
        <v>294414.76999999897</v>
      </c>
      <c r="F4743" t="e">
        <f t="shared" si="223"/>
        <v>#N/A</v>
      </c>
      <c r="G4743" t="e">
        <f t="shared" si="224"/>
        <v>#N/A</v>
      </c>
    </row>
    <row r="4744" spans="1:7" x14ac:dyDescent="0.2">
      <c r="A4744" s="1">
        <v>42935</v>
      </c>
      <c r="B4744" t="s">
        <v>4</v>
      </c>
      <c r="C4744">
        <v>-2400</v>
      </c>
      <c r="D4744" s="4">
        <v>292014.76999999897</v>
      </c>
      <c r="E4744">
        <f t="shared" si="222"/>
        <v>292014.76999999897</v>
      </c>
      <c r="F4744" t="e">
        <f t="shared" si="223"/>
        <v>#N/A</v>
      </c>
      <c r="G4744" t="e">
        <f t="shared" si="224"/>
        <v>#N/A</v>
      </c>
    </row>
    <row r="4745" spans="1:7" x14ac:dyDescent="0.2">
      <c r="A4745" s="1">
        <v>42936</v>
      </c>
      <c r="B4745" t="s">
        <v>4</v>
      </c>
      <c r="C4745" t="s">
        <v>1121</v>
      </c>
      <c r="D4745" s="4">
        <v>291779.66999999899</v>
      </c>
      <c r="E4745">
        <f t="shared" si="222"/>
        <v>291779.66999999899</v>
      </c>
      <c r="F4745" t="e">
        <f t="shared" si="223"/>
        <v>#N/A</v>
      </c>
      <c r="G4745" t="e">
        <f t="shared" si="224"/>
        <v>#N/A</v>
      </c>
    </row>
    <row r="4746" spans="1:7" x14ac:dyDescent="0.2">
      <c r="A4746" s="1">
        <v>42937</v>
      </c>
      <c r="B4746" t="s">
        <v>4</v>
      </c>
      <c r="C4746" t="s">
        <v>1122</v>
      </c>
      <c r="D4746" s="4">
        <v>404626.989999999</v>
      </c>
      <c r="E4746">
        <f t="shared" si="222"/>
        <v>404626.989999999</v>
      </c>
      <c r="F4746" t="e">
        <f t="shared" si="223"/>
        <v>#N/A</v>
      </c>
      <c r="G4746" t="e">
        <f t="shared" si="224"/>
        <v>#N/A</v>
      </c>
    </row>
    <row r="4747" spans="1:7" x14ac:dyDescent="0.2">
      <c r="A4747" s="1">
        <v>42938</v>
      </c>
      <c r="B4747" t="s">
        <v>4</v>
      </c>
      <c r="C4747" s="2">
        <v>15158</v>
      </c>
      <c r="D4747" s="4">
        <v>404634.39999999898</v>
      </c>
      <c r="E4747">
        <f t="shared" si="222"/>
        <v>404634.39999999898</v>
      </c>
      <c r="F4747" t="e">
        <f t="shared" si="223"/>
        <v>#N/A</v>
      </c>
      <c r="G4747" t="e">
        <f t="shared" si="224"/>
        <v>#N/A</v>
      </c>
    </row>
    <row r="4748" spans="1:7" x14ac:dyDescent="0.2">
      <c r="A4748" s="1">
        <v>42939</v>
      </c>
      <c r="B4748" t="s">
        <v>4</v>
      </c>
      <c r="C4748" t="s">
        <v>1123</v>
      </c>
      <c r="D4748" s="4">
        <v>388409.55999999901</v>
      </c>
      <c r="E4748">
        <f t="shared" si="222"/>
        <v>388409.55999999901</v>
      </c>
      <c r="F4748" t="e">
        <f t="shared" si="223"/>
        <v>#N/A</v>
      </c>
      <c r="G4748" t="e">
        <f t="shared" si="224"/>
        <v>#N/A</v>
      </c>
    </row>
    <row r="4749" spans="1:7" x14ac:dyDescent="0.2">
      <c r="A4749" s="1">
        <v>42940</v>
      </c>
      <c r="B4749" t="s">
        <v>4</v>
      </c>
      <c r="C4749" t="s">
        <v>1124</v>
      </c>
      <c r="D4749" s="4">
        <v>382286.65999999898</v>
      </c>
      <c r="E4749">
        <f t="shared" si="222"/>
        <v>382286.65999999898</v>
      </c>
      <c r="F4749" t="e">
        <f t="shared" si="223"/>
        <v>#N/A</v>
      </c>
      <c r="G4749" t="e">
        <f t="shared" si="224"/>
        <v>#N/A</v>
      </c>
    </row>
    <row r="4750" spans="1:7" x14ac:dyDescent="0.2">
      <c r="A4750" s="1">
        <v>42941</v>
      </c>
      <c r="B4750" t="s">
        <v>4</v>
      </c>
      <c r="C4750" t="s">
        <v>1125</v>
      </c>
      <c r="D4750" s="4">
        <v>381951.15999999898</v>
      </c>
      <c r="E4750">
        <f t="shared" si="222"/>
        <v>381951.15999999898</v>
      </c>
      <c r="F4750" t="e">
        <f t="shared" si="223"/>
        <v>#N/A</v>
      </c>
      <c r="G4750" t="e">
        <f t="shared" si="224"/>
        <v>#N/A</v>
      </c>
    </row>
    <row r="4751" spans="1:7" x14ac:dyDescent="0.2">
      <c r="A4751" s="1">
        <v>42942</v>
      </c>
      <c r="B4751" t="s">
        <v>4</v>
      </c>
      <c r="C4751">
        <v>101235</v>
      </c>
      <c r="D4751" s="4">
        <v>483186.15999999898</v>
      </c>
      <c r="E4751">
        <f t="shared" si="222"/>
        <v>483186.15999999898</v>
      </c>
      <c r="F4751" t="e">
        <f t="shared" si="223"/>
        <v>#N/A</v>
      </c>
      <c r="G4751" t="e">
        <f t="shared" si="224"/>
        <v>#N/A</v>
      </c>
    </row>
    <row r="4752" spans="1:7" x14ac:dyDescent="0.2">
      <c r="A4752" s="1">
        <v>42943</v>
      </c>
      <c r="B4752" t="s">
        <v>4</v>
      </c>
      <c r="C4752">
        <v>-17468</v>
      </c>
      <c r="D4752" s="4">
        <v>465718.15999999898</v>
      </c>
      <c r="E4752">
        <f t="shared" si="222"/>
        <v>465718.15999999898</v>
      </c>
      <c r="F4752" t="e">
        <f t="shared" si="223"/>
        <v>#N/A</v>
      </c>
      <c r="G4752" t="e">
        <f t="shared" si="224"/>
        <v>#N/A</v>
      </c>
    </row>
    <row r="4753" spans="1:7" x14ac:dyDescent="0.2">
      <c r="A4753" s="1">
        <v>42944</v>
      </c>
      <c r="B4753" t="s">
        <v>4</v>
      </c>
      <c r="C4753">
        <v>-660</v>
      </c>
      <c r="D4753" s="4">
        <v>465058.15999999898</v>
      </c>
      <c r="E4753">
        <f t="shared" si="222"/>
        <v>465058.15999999898</v>
      </c>
      <c r="F4753" t="e">
        <f t="shared" si="223"/>
        <v>#N/A</v>
      </c>
      <c r="G4753" t="e">
        <f t="shared" si="224"/>
        <v>#N/A</v>
      </c>
    </row>
    <row r="4754" spans="1:7" x14ac:dyDescent="0.2">
      <c r="A4754" s="1">
        <v>42945</v>
      </c>
      <c r="B4754" t="s">
        <v>4</v>
      </c>
      <c r="C4754" t="s">
        <v>1126</v>
      </c>
      <c r="D4754" s="4">
        <v>443658.609999999</v>
      </c>
      <c r="E4754">
        <f t="shared" si="222"/>
        <v>443658.609999999</v>
      </c>
      <c r="F4754" t="e">
        <f t="shared" si="223"/>
        <v>#N/A</v>
      </c>
      <c r="G4754" t="e">
        <f t="shared" si="224"/>
        <v>#N/A</v>
      </c>
    </row>
    <row r="4755" spans="1:7" x14ac:dyDescent="0.2">
      <c r="A4755" s="1">
        <v>42946</v>
      </c>
      <c r="B4755" t="s">
        <v>4</v>
      </c>
      <c r="C4755" t="s">
        <v>1127</v>
      </c>
      <c r="D4755" s="4">
        <v>437652.12999999902</v>
      </c>
      <c r="E4755">
        <f t="shared" si="222"/>
        <v>437652.12999999902</v>
      </c>
      <c r="F4755" t="e">
        <f t="shared" si="223"/>
        <v>#N/A</v>
      </c>
      <c r="G4755" t="e">
        <f t="shared" si="224"/>
        <v>#N/A</v>
      </c>
    </row>
    <row r="4756" spans="1:7" x14ac:dyDescent="0.2">
      <c r="A4756" s="1">
        <v>42947</v>
      </c>
      <c r="B4756" t="s">
        <v>4</v>
      </c>
      <c r="C4756" t="s">
        <v>1128</v>
      </c>
      <c r="D4756" s="4">
        <v>437897.07999999903</v>
      </c>
      <c r="E4756">
        <f t="shared" si="222"/>
        <v>437897.07999999903</v>
      </c>
      <c r="F4756" t="e">
        <f t="shared" si="223"/>
        <v>#N/A</v>
      </c>
      <c r="G4756" t="e">
        <f t="shared" si="224"/>
        <v>#N/A</v>
      </c>
    </row>
    <row r="4757" spans="1:7" x14ac:dyDescent="0.2">
      <c r="A4757" s="1">
        <v>42948</v>
      </c>
      <c r="B4757" t="s">
        <v>4</v>
      </c>
      <c r="C4757" t="s">
        <v>1129</v>
      </c>
      <c r="D4757" s="4">
        <v>412934.61999999901</v>
      </c>
      <c r="E4757">
        <f t="shared" si="222"/>
        <v>412934.61999999901</v>
      </c>
      <c r="F4757" t="e">
        <f t="shared" si="223"/>
        <v>#N/A</v>
      </c>
      <c r="G4757" t="e">
        <f t="shared" si="224"/>
        <v>#N/A</v>
      </c>
    </row>
    <row r="4758" spans="1:7" x14ac:dyDescent="0.2">
      <c r="A4758" s="1">
        <v>42949</v>
      </c>
      <c r="B4758" t="s">
        <v>4</v>
      </c>
      <c r="C4758" t="s">
        <v>1130</v>
      </c>
      <c r="D4758" s="4">
        <v>404027.80999999901</v>
      </c>
      <c r="E4758">
        <f t="shared" si="222"/>
        <v>404027.80999999901</v>
      </c>
      <c r="F4758" t="e">
        <f t="shared" si="223"/>
        <v>#N/A</v>
      </c>
      <c r="G4758" t="e">
        <f t="shared" si="224"/>
        <v>#N/A</v>
      </c>
    </row>
    <row r="4759" spans="1:7" x14ac:dyDescent="0.2">
      <c r="A4759" s="1">
        <v>42950</v>
      </c>
      <c r="B4759" t="s">
        <v>4</v>
      </c>
      <c r="C4759">
        <v>-111941</v>
      </c>
      <c r="D4759" s="4">
        <v>292086.80999999901</v>
      </c>
      <c r="E4759">
        <f t="shared" si="222"/>
        <v>292086.80999999901</v>
      </c>
      <c r="F4759" t="e">
        <f t="shared" si="223"/>
        <v>#N/A</v>
      </c>
      <c r="G4759" t="e">
        <f t="shared" si="224"/>
        <v>#N/A</v>
      </c>
    </row>
    <row r="4760" spans="1:7" x14ac:dyDescent="0.2">
      <c r="A4760" s="1">
        <v>42951</v>
      </c>
      <c r="B4760" t="s">
        <v>4</v>
      </c>
      <c r="C4760">
        <v>-13267</v>
      </c>
      <c r="D4760" s="4">
        <v>278819.80999999901</v>
      </c>
      <c r="E4760">
        <f t="shared" si="222"/>
        <v>278819.80999999901</v>
      </c>
      <c r="F4760" t="e">
        <f t="shared" si="223"/>
        <v>#N/A</v>
      </c>
      <c r="G4760" t="e">
        <f t="shared" si="224"/>
        <v>#N/A</v>
      </c>
    </row>
    <row r="4761" spans="1:7" x14ac:dyDescent="0.2">
      <c r="A4761" s="1">
        <v>42952</v>
      </c>
      <c r="B4761" t="s">
        <v>4</v>
      </c>
      <c r="C4761">
        <v>-1685</v>
      </c>
      <c r="D4761" s="4">
        <v>277134.80999999901</v>
      </c>
      <c r="E4761">
        <f t="shared" si="222"/>
        <v>277134.80999999901</v>
      </c>
      <c r="F4761" t="e">
        <f t="shared" si="223"/>
        <v>#N/A</v>
      </c>
      <c r="G4761" t="e">
        <f t="shared" si="224"/>
        <v>#N/A</v>
      </c>
    </row>
    <row r="4762" spans="1:7" x14ac:dyDescent="0.2">
      <c r="A4762" s="1">
        <v>42953</v>
      </c>
      <c r="B4762" t="s">
        <v>4</v>
      </c>
      <c r="C4762" t="s">
        <v>1131</v>
      </c>
      <c r="D4762" s="4">
        <v>275511.37999999902</v>
      </c>
      <c r="E4762">
        <f t="shared" si="222"/>
        <v>275511.37999999902</v>
      </c>
      <c r="F4762" t="e">
        <f t="shared" si="223"/>
        <v>#N/A</v>
      </c>
      <c r="G4762" t="e">
        <f t="shared" si="224"/>
        <v>#N/A</v>
      </c>
    </row>
    <row r="4763" spans="1:7" x14ac:dyDescent="0.2">
      <c r="A4763" s="1">
        <v>42954</v>
      </c>
      <c r="B4763" t="s">
        <v>4</v>
      </c>
      <c r="C4763" t="s">
        <v>1132</v>
      </c>
      <c r="D4763" s="4">
        <v>274518.47999999899</v>
      </c>
      <c r="E4763">
        <f t="shared" si="222"/>
        <v>274518.47999999899</v>
      </c>
      <c r="F4763" t="e">
        <f t="shared" si="223"/>
        <v>#N/A</v>
      </c>
      <c r="G4763" t="e">
        <f t="shared" si="224"/>
        <v>#N/A</v>
      </c>
    </row>
    <row r="4764" spans="1:7" x14ac:dyDescent="0.2">
      <c r="A4764" s="1">
        <v>42955</v>
      </c>
      <c r="B4764" t="s">
        <v>4</v>
      </c>
      <c r="C4764" t="s">
        <v>1133</v>
      </c>
      <c r="D4764" s="4">
        <v>251375.49999999901</v>
      </c>
      <c r="E4764">
        <f t="shared" si="222"/>
        <v>251375.49999999901</v>
      </c>
      <c r="F4764" t="e">
        <f t="shared" si="223"/>
        <v>#N/A</v>
      </c>
      <c r="G4764" t="e">
        <f t="shared" si="224"/>
        <v>#N/A</v>
      </c>
    </row>
    <row r="4765" spans="1:7" x14ac:dyDescent="0.2">
      <c r="A4765" s="1">
        <v>42956</v>
      </c>
      <c r="B4765" t="s">
        <v>4</v>
      </c>
      <c r="C4765">
        <v>-27000</v>
      </c>
      <c r="D4765" s="4">
        <v>224375.49999999901</v>
      </c>
      <c r="E4765">
        <f t="shared" si="222"/>
        <v>224375.49999999901</v>
      </c>
      <c r="F4765" t="e">
        <f t="shared" si="223"/>
        <v>#N/A</v>
      </c>
      <c r="G4765" t="e">
        <f t="shared" si="224"/>
        <v>#N/A</v>
      </c>
    </row>
    <row r="4766" spans="1:7" x14ac:dyDescent="0.2">
      <c r="A4766" s="1">
        <v>42957</v>
      </c>
      <c r="B4766" t="s">
        <v>4</v>
      </c>
      <c r="C4766">
        <v>83673</v>
      </c>
      <c r="D4766" s="4">
        <v>308048.49999999901</v>
      </c>
      <c r="E4766">
        <f t="shared" si="222"/>
        <v>308048.49999999901</v>
      </c>
      <c r="F4766" t="e">
        <f t="shared" si="223"/>
        <v>#N/A</v>
      </c>
      <c r="G4766" t="e">
        <f t="shared" si="224"/>
        <v>#N/A</v>
      </c>
    </row>
    <row r="4767" spans="1:7" x14ac:dyDescent="0.2">
      <c r="A4767" s="1">
        <v>42958</v>
      </c>
      <c r="B4767" t="s">
        <v>4</v>
      </c>
      <c r="C4767">
        <v>-1404</v>
      </c>
      <c r="D4767" s="4">
        <v>306644.49999999901</v>
      </c>
      <c r="E4767">
        <f t="shared" si="222"/>
        <v>306644.49999999901</v>
      </c>
      <c r="F4767" t="e">
        <f t="shared" si="223"/>
        <v>#N/A</v>
      </c>
      <c r="G4767" t="e">
        <f t="shared" si="224"/>
        <v>#N/A</v>
      </c>
    </row>
    <row r="4768" spans="1:7" x14ac:dyDescent="0.2">
      <c r="A4768" s="1">
        <v>42959</v>
      </c>
      <c r="B4768" t="s">
        <v>4</v>
      </c>
      <c r="C4768" t="s">
        <v>1134</v>
      </c>
      <c r="D4768" s="4">
        <v>300393.89999999898</v>
      </c>
      <c r="E4768">
        <f t="shared" si="222"/>
        <v>300393.89999999898</v>
      </c>
      <c r="F4768" t="e">
        <f t="shared" si="223"/>
        <v>#N/A</v>
      </c>
      <c r="G4768" t="e">
        <f t="shared" si="224"/>
        <v>#N/A</v>
      </c>
    </row>
    <row r="4769" spans="1:7" x14ac:dyDescent="0.2">
      <c r="A4769" s="1">
        <v>42960</v>
      </c>
      <c r="B4769" t="s">
        <v>4</v>
      </c>
      <c r="C4769">
        <v>-5847</v>
      </c>
      <c r="D4769" s="4">
        <v>294546.89999999898</v>
      </c>
      <c r="E4769">
        <f t="shared" si="222"/>
        <v>294546.89999999898</v>
      </c>
      <c r="F4769" t="e">
        <f t="shared" si="223"/>
        <v>#N/A</v>
      </c>
      <c r="G4769" t="e">
        <f t="shared" si="224"/>
        <v>#N/A</v>
      </c>
    </row>
    <row r="4770" spans="1:7" x14ac:dyDescent="0.2">
      <c r="A4770" s="1">
        <v>42961</v>
      </c>
      <c r="B4770" t="s">
        <v>4</v>
      </c>
      <c r="C4770">
        <v>-2263</v>
      </c>
      <c r="D4770" s="4">
        <v>292283.89999999898</v>
      </c>
      <c r="E4770">
        <f t="shared" si="222"/>
        <v>292283.89999999898</v>
      </c>
      <c r="F4770" t="e">
        <f t="shared" si="223"/>
        <v>#N/A</v>
      </c>
      <c r="G4770" t="e">
        <f t="shared" si="224"/>
        <v>#N/A</v>
      </c>
    </row>
    <row r="4771" spans="1:7" x14ac:dyDescent="0.2">
      <c r="A4771" s="1">
        <v>42962</v>
      </c>
      <c r="B4771" t="s">
        <v>4</v>
      </c>
      <c r="C4771" t="s">
        <v>1135</v>
      </c>
      <c r="D4771" s="4">
        <v>291255.799999999</v>
      </c>
      <c r="E4771">
        <f t="shared" si="222"/>
        <v>291255.799999999</v>
      </c>
      <c r="F4771" t="e">
        <f t="shared" si="223"/>
        <v>#N/A</v>
      </c>
      <c r="G4771" t="e">
        <f t="shared" si="224"/>
        <v>#N/A</v>
      </c>
    </row>
    <row r="4772" spans="1:7" x14ac:dyDescent="0.2">
      <c r="A4772" s="1">
        <v>42964</v>
      </c>
      <c r="B4772" t="s">
        <v>4</v>
      </c>
      <c r="C4772">
        <v>-1939</v>
      </c>
      <c r="D4772" s="4">
        <v>289316.799999999</v>
      </c>
      <c r="E4772">
        <f t="shared" si="222"/>
        <v>289316.799999999</v>
      </c>
      <c r="F4772" t="e">
        <f t="shared" si="223"/>
        <v>#N/A</v>
      </c>
      <c r="G4772" t="e">
        <f t="shared" si="224"/>
        <v>#N/A</v>
      </c>
    </row>
    <row r="4773" spans="1:7" x14ac:dyDescent="0.2">
      <c r="A4773" s="1">
        <v>42965</v>
      </c>
      <c r="B4773" t="s">
        <v>4</v>
      </c>
      <c r="C4773" t="s">
        <v>1136</v>
      </c>
      <c r="D4773" s="4">
        <v>284989.69999999902</v>
      </c>
      <c r="E4773">
        <f t="shared" si="222"/>
        <v>284989.69999999902</v>
      </c>
      <c r="F4773" t="e">
        <f t="shared" si="223"/>
        <v>#N/A</v>
      </c>
      <c r="G4773" t="e">
        <f t="shared" si="224"/>
        <v>#N/A</v>
      </c>
    </row>
    <row r="4774" spans="1:7" x14ac:dyDescent="0.2">
      <c r="A4774" s="1">
        <v>42966</v>
      </c>
      <c r="B4774" t="s">
        <v>4</v>
      </c>
      <c r="C4774" t="s">
        <v>1137</v>
      </c>
      <c r="D4774" s="4">
        <v>271113.049999999</v>
      </c>
      <c r="E4774">
        <f t="shared" si="222"/>
        <v>271113.049999999</v>
      </c>
      <c r="F4774" t="e">
        <f t="shared" si="223"/>
        <v>#N/A</v>
      </c>
      <c r="G4774" t="e">
        <f t="shared" si="224"/>
        <v>#N/A</v>
      </c>
    </row>
    <row r="4775" spans="1:7" x14ac:dyDescent="0.2">
      <c r="A4775" s="1">
        <v>42967</v>
      </c>
      <c r="B4775" t="s">
        <v>4</v>
      </c>
      <c r="C4775">
        <v>-18425</v>
      </c>
      <c r="D4775" s="4">
        <v>252688.049999999</v>
      </c>
      <c r="E4775">
        <f t="shared" si="222"/>
        <v>252688.049999999</v>
      </c>
      <c r="F4775" t="e">
        <f t="shared" si="223"/>
        <v>#N/A</v>
      </c>
      <c r="G4775" t="e">
        <f t="shared" si="224"/>
        <v>#N/A</v>
      </c>
    </row>
    <row r="4776" spans="1:7" x14ac:dyDescent="0.2">
      <c r="A4776" s="1">
        <v>42968</v>
      </c>
      <c r="B4776" t="s">
        <v>4</v>
      </c>
      <c r="C4776">
        <v>-2209</v>
      </c>
      <c r="D4776" s="4">
        <v>250479.049999999</v>
      </c>
      <c r="E4776">
        <f t="shared" si="222"/>
        <v>250479.049999999</v>
      </c>
      <c r="F4776" t="e">
        <f t="shared" si="223"/>
        <v>#N/A</v>
      </c>
      <c r="G4776" t="e">
        <f t="shared" si="224"/>
        <v>#N/A</v>
      </c>
    </row>
    <row r="4777" spans="1:7" x14ac:dyDescent="0.2">
      <c r="A4777" s="1">
        <v>42969</v>
      </c>
      <c r="B4777" t="s">
        <v>4</v>
      </c>
      <c r="C4777">
        <v>-1663</v>
      </c>
      <c r="D4777" s="4">
        <v>248816.049999999</v>
      </c>
      <c r="E4777">
        <f t="shared" si="222"/>
        <v>248816.049999999</v>
      </c>
      <c r="F4777" t="e">
        <f t="shared" si="223"/>
        <v>#N/A</v>
      </c>
      <c r="G4777" t="e">
        <f t="shared" si="224"/>
        <v>#N/A</v>
      </c>
    </row>
    <row r="4778" spans="1:7" x14ac:dyDescent="0.2">
      <c r="A4778" s="1">
        <v>42970</v>
      </c>
      <c r="B4778" t="s">
        <v>4</v>
      </c>
      <c r="C4778">
        <v>-9800</v>
      </c>
      <c r="D4778" s="4">
        <v>239016.049999999</v>
      </c>
      <c r="E4778">
        <f t="shared" si="222"/>
        <v>239016.049999999</v>
      </c>
      <c r="F4778" t="e">
        <f t="shared" si="223"/>
        <v>#N/A</v>
      </c>
      <c r="G4778" t="e">
        <f t="shared" si="224"/>
        <v>#N/A</v>
      </c>
    </row>
    <row r="4779" spans="1:7" x14ac:dyDescent="0.2">
      <c r="A4779" s="1">
        <v>42971</v>
      </c>
      <c r="B4779" t="s">
        <v>4</v>
      </c>
      <c r="C4779" t="s">
        <v>1138</v>
      </c>
      <c r="D4779" s="4">
        <v>177120.609999999</v>
      </c>
      <c r="E4779">
        <f t="shared" si="222"/>
        <v>177120.609999999</v>
      </c>
      <c r="F4779" t="e">
        <f t="shared" si="223"/>
        <v>#N/A</v>
      </c>
      <c r="G4779" t="e">
        <f t="shared" si="224"/>
        <v>#N/A</v>
      </c>
    </row>
    <row r="4780" spans="1:7" x14ac:dyDescent="0.2">
      <c r="A4780" s="1">
        <v>42973</v>
      </c>
      <c r="B4780" t="s">
        <v>4</v>
      </c>
      <c r="C4780" t="s">
        <v>1139</v>
      </c>
      <c r="D4780" s="4">
        <v>163849.049999999</v>
      </c>
      <c r="E4780">
        <f t="shared" si="222"/>
        <v>163849.049999999</v>
      </c>
      <c r="F4780" t="e">
        <f t="shared" si="223"/>
        <v>#N/A</v>
      </c>
      <c r="G4780" t="e">
        <f t="shared" si="224"/>
        <v>#N/A</v>
      </c>
    </row>
    <row r="4781" spans="1:7" x14ac:dyDescent="0.2">
      <c r="A4781" s="1">
        <v>42974</v>
      </c>
      <c r="B4781" t="s">
        <v>4</v>
      </c>
      <c r="C4781">
        <v>-6675</v>
      </c>
      <c r="D4781" s="4">
        <v>157174.049999999</v>
      </c>
      <c r="E4781">
        <f t="shared" si="222"/>
        <v>157174.049999999</v>
      </c>
      <c r="F4781" t="e">
        <f t="shared" si="223"/>
        <v>#N/A</v>
      </c>
      <c r="G4781" t="e">
        <f t="shared" si="224"/>
        <v>#N/A</v>
      </c>
    </row>
    <row r="4782" spans="1:7" x14ac:dyDescent="0.2">
      <c r="A4782" s="1">
        <v>42975</v>
      </c>
      <c r="B4782" t="s">
        <v>4</v>
      </c>
      <c r="C4782" t="s">
        <v>1140</v>
      </c>
      <c r="D4782" s="4">
        <v>267857.88999999902</v>
      </c>
      <c r="E4782">
        <f t="shared" si="222"/>
        <v>267857.88999999902</v>
      </c>
      <c r="F4782" t="e">
        <f t="shared" si="223"/>
        <v>#N/A</v>
      </c>
      <c r="G4782" t="e">
        <f t="shared" si="224"/>
        <v>#N/A</v>
      </c>
    </row>
    <row r="4783" spans="1:7" x14ac:dyDescent="0.2">
      <c r="A4783" s="1">
        <v>42976</v>
      </c>
      <c r="B4783" t="s">
        <v>4</v>
      </c>
      <c r="C4783" t="s">
        <v>1141</v>
      </c>
      <c r="D4783" s="4">
        <v>247122.33999999901</v>
      </c>
      <c r="E4783">
        <f t="shared" si="222"/>
        <v>247122.33999999901</v>
      </c>
      <c r="F4783" t="e">
        <f t="shared" si="223"/>
        <v>#N/A</v>
      </c>
      <c r="G4783" t="e">
        <f t="shared" si="224"/>
        <v>#N/A</v>
      </c>
    </row>
    <row r="4784" spans="1:7" x14ac:dyDescent="0.2">
      <c r="A4784" s="1">
        <v>42977</v>
      </c>
      <c r="B4784" t="s">
        <v>4</v>
      </c>
      <c r="C4784">
        <v>-2815</v>
      </c>
      <c r="D4784" s="4">
        <v>244307.33999999901</v>
      </c>
      <c r="E4784">
        <f t="shared" si="222"/>
        <v>244307.33999999901</v>
      </c>
      <c r="F4784" t="e">
        <f t="shared" si="223"/>
        <v>#N/A</v>
      </c>
      <c r="G4784" t="e">
        <f t="shared" si="224"/>
        <v>#N/A</v>
      </c>
    </row>
    <row r="4785" spans="1:7" x14ac:dyDescent="0.2">
      <c r="A4785" s="1">
        <v>42978</v>
      </c>
      <c r="B4785" t="s">
        <v>4</v>
      </c>
      <c r="C4785" t="s">
        <v>1142</v>
      </c>
      <c r="D4785" s="4">
        <v>242630.50999999899</v>
      </c>
      <c r="E4785">
        <f t="shared" si="222"/>
        <v>242630.50999999899</v>
      </c>
      <c r="F4785" t="e">
        <f t="shared" si="223"/>
        <v>#N/A</v>
      </c>
      <c r="G4785" t="e">
        <f t="shared" si="224"/>
        <v>#N/A</v>
      </c>
    </row>
    <row r="4786" spans="1:7" x14ac:dyDescent="0.2">
      <c r="A4786" s="1">
        <v>42979</v>
      </c>
      <c r="B4786" t="s">
        <v>4</v>
      </c>
      <c r="C4786" t="s">
        <v>1143</v>
      </c>
      <c r="D4786" s="4">
        <v>217595.799999999</v>
      </c>
      <c r="E4786">
        <f t="shared" si="222"/>
        <v>217595.799999999</v>
      </c>
      <c r="F4786" t="e">
        <f t="shared" si="223"/>
        <v>#N/A</v>
      </c>
      <c r="G4786" t="e">
        <f t="shared" si="224"/>
        <v>#N/A</v>
      </c>
    </row>
    <row r="4787" spans="1:7" x14ac:dyDescent="0.2">
      <c r="A4787" s="1">
        <v>42980</v>
      </c>
      <c r="B4787" t="s">
        <v>4</v>
      </c>
      <c r="C4787" t="s">
        <v>1144</v>
      </c>
      <c r="D4787" s="4">
        <v>198659.40999999901</v>
      </c>
      <c r="E4787">
        <f t="shared" si="222"/>
        <v>198659.40999999901</v>
      </c>
      <c r="F4787" t="e">
        <f t="shared" si="223"/>
        <v>#N/A</v>
      </c>
      <c r="G4787" t="e">
        <f t="shared" si="224"/>
        <v>#N/A</v>
      </c>
    </row>
    <row r="4788" spans="1:7" x14ac:dyDescent="0.2">
      <c r="A4788" s="1">
        <v>42981</v>
      </c>
      <c r="B4788" t="s">
        <v>4</v>
      </c>
      <c r="C4788">
        <v>-2370</v>
      </c>
      <c r="D4788" s="4">
        <v>196289.40999999901</v>
      </c>
      <c r="E4788">
        <f t="shared" si="222"/>
        <v>196289.40999999901</v>
      </c>
      <c r="F4788" t="e">
        <f t="shared" si="223"/>
        <v>#N/A</v>
      </c>
      <c r="G4788" t="e">
        <f t="shared" si="224"/>
        <v>#N/A</v>
      </c>
    </row>
    <row r="4789" spans="1:7" x14ac:dyDescent="0.2">
      <c r="A4789" s="1">
        <v>42982</v>
      </c>
      <c r="B4789" t="s">
        <v>4</v>
      </c>
      <c r="C4789">
        <v>-1630</v>
      </c>
      <c r="D4789" s="4">
        <v>194659.40999999901</v>
      </c>
      <c r="E4789">
        <f t="shared" si="222"/>
        <v>194659.40999999901</v>
      </c>
      <c r="F4789" t="e">
        <f t="shared" si="223"/>
        <v>#N/A</v>
      </c>
      <c r="G4789" t="e">
        <f t="shared" si="224"/>
        <v>#N/A</v>
      </c>
    </row>
    <row r="4790" spans="1:7" x14ac:dyDescent="0.2">
      <c r="A4790" s="1">
        <v>42983</v>
      </c>
      <c r="B4790" t="s">
        <v>4</v>
      </c>
      <c r="C4790">
        <v>-1266</v>
      </c>
      <c r="D4790" s="4">
        <v>193393.40999999901</v>
      </c>
      <c r="E4790">
        <f t="shared" si="222"/>
        <v>193393.40999999901</v>
      </c>
      <c r="F4790" t="e">
        <f t="shared" si="223"/>
        <v>#N/A</v>
      </c>
      <c r="G4790" t="e">
        <f t="shared" si="224"/>
        <v>#N/A</v>
      </c>
    </row>
    <row r="4791" spans="1:7" x14ac:dyDescent="0.2">
      <c r="A4791" s="1">
        <v>42984</v>
      </c>
      <c r="B4791" t="s">
        <v>4</v>
      </c>
      <c r="C4791">
        <v>159308</v>
      </c>
      <c r="D4791" s="4">
        <v>352701.40999999898</v>
      </c>
      <c r="E4791">
        <f t="shared" si="222"/>
        <v>352701.40999999898</v>
      </c>
      <c r="F4791" t="e">
        <f t="shared" si="223"/>
        <v>#N/A</v>
      </c>
      <c r="G4791" t="e">
        <f t="shared" si="224"/>
        <v>#N/A</v>
      </c>
    </row>
    <row r="4792" spans="1:7" x14ac:dyDescent="0.2">
      <c r="A4792" s="1">
        <v>42985</v>
      </c>
      <c r="B4792" t="s">
        <v>4</v>
      </c>
      <c r="C4792" t="s">
        <v>1145</v>
      </c>
      <c r="D4792" s="4">
        <v>336111.46999999898</v>
      </c>
      <c r="E4792">
        <f t="shared" si="222"/>
        <v>336111.46999999898</v>
      </c>
      <c r="F4792" t="e">
        <f t="shared" si="223"/>
        <v>#N/A</v>
      </c>
      <c r="G4792" t="e">
        <f t="shared" si="224"/>
        <v>#N/A</v>
      </c>
    </row>
    <row r="4793" spans="1:7" x14ac:dyDescent="0.2">
      <c r="A4793" s="1">
        <v>42986</v>
      </c>
      <c r="B4793" t="s">
        <v>5</v>
      </c>
      <c r="C4793">
        <v>230</v>
      </c>
      <c r="D4793" s="4">
        <v>12645.9999999999</v>
      </c>
      <c r="E4793" t="e">
        <f t="shared" si="222"/>
        <v>#N/A</v>
      </c>
      <c r="F4793">
        <f t="shared" si="223"/>
        <v>12645.9999999999</v>
      </c>
      <c r="G4793" t="e">
        <f t="shared" si="224"/>
        <v>#N/A</v>
      </c>
    </row>
    <row r="4794" spans="1:7" x14ac:dyDescent="0.2">
      <c r="A4794" s="1">
        <v>42986</v>
      </c>
      <c r="B4794" t="s">
        <v>4</v>
      </c>
      <c r="C4794" t="s">
        <v>1146</v>
      </c>
      <c r="D4794" s="4">
        <v>404702.71999999898</v>
      </c>
      <c r="E4794">
        <f t="shared" si="222"/>
        <v>404702.71999999898</v>
      </c>
      <c r="F4794" t="e">
        <f t="shared" si="223"/>
        <v>#N/A</v>
      </c>
      <c r="G4794" t="e">
        <f t="shared" si="224"/>
        <v>#N/A</v>
      </c>
    </row>
    <row r="4795" spans="1:7" x14ac:dyDescent="0.2">
      <c r="A4795" s="1">
        <v>42987</v>
      </c>
      <c r="B4795" t="s">
        <v>4</v>
      </c>
      <c r="C4795">
        <v>0</v>
      </c>
      <c r="D4795" s="4">
        <v>404702.71999999898</v>
      </c>
      <c r="E4795">
        <f t="shared" si="222"/>
        <v>404702.71999999898</v>
      </c>
      <c r="F4795" t="e">
        <f t="shared" si="223"/>
        <v>#N/A</v>
      </c>
      <c r="G4795" t="e">
        <f t="shared" si="224"/>
        <v>#N/A</v>
      </c>
    </row>
    <row r="4796" spans="1:7" x14ac:dyDescent="0.2">
      <c r="A4796" s="1">
        <v>42988</v>
      </c>
      <c r="B4796" t="s">
        <v>4</v>
      </c>
      <c r="C4796" t="s">
        <v>1147</v>
      </c>
      <c r="D4796" s="4">
        <v>400994.22999999899</v>
      </c>
      <c r="E4796">
        <f t="shared" si="222"/>
        <v>400994.22999999899</v>
      </c>
      <c r="F4796" t="e">
        <f t="shared" si="223"/>
        <v>#N/A</v>
      </c>
      <c r="G4796" t="e">
        <f t="shared" si="224"/>
        <v>#N/A</v>
      </c>
    </row>
    <row r="4797" spans="1:7" x14ac:dyDescent="0.2">
      <c r="A4797" s="1">
        <v>42989</v>
      </c>
      <c r="B4797" t="s">
        <v>4</v>
      </c>
      <c r="C4797" t="s">
        <v>1148</v>
      </c>
      <c r="D4797" s="4">
        <v>397946.08999999898</v>
      </c>
      <c r="E4797">
        <f t="shared" si="222"/>
        <v>397946.08999999898</v>
      </c>
      <c r="F4797" t="e">
        <f t="shared" si="223"/>
        <v>#N/A</v>
      </c>
      <c r="G4797" t="e">
        <f t="shared" si="224"/>
        <v>#N/A</v>
      </c>
    </row>
    <row r="4798" spans="1:7" x14ac:dyDescent="0.2">
      <c r="A4798" s="1">
        <v>42990</v>
      </c>
      <c r="B4798" t="s">
        <v>4</v>
      </c>
      <c r="C4798">
        <v>-400</v>
      </c>
      <c r="D4798" s="4">
        <v>397546.08999999898</v>
      </c>
      <c r="E4798">
        <f t="shared" si="222"/>
        <v>397546.08999999898</v>
      </c>
      <c r="F4798" t="e">
        <f t="shared" si="223"/>
        <v>#N/A</v>
      </c>
      <c r="G4798" t="e">
        <f t="shared" si="224"/>
        <v>#N/A</v>
      </c>
    </row>
    <row r="4799" spans="1:7" x14ac:dyDescent="0.2">
      <c r="A4799" s="1">
        <v>42991</v>
      </c>
      <c r="B4799" t="s">
        <v>4</v>
      </c>
      <c r="C4799">
        <v>-9000</v>
      </c>
      <c r="D4799" s="4">
        <v>388546.08999999898</v>
      </c>
      <c r="E4799">
        <f t="shared" si="222"/>
        <v>388546.08999999898</v>
      </c>
      <c r="F4799" t="e">
        <f t="shared" si="223"/>
        <v>#N/A</v>
      </c>
      <c r="G4799" t="e">
        <f t="shared" si="224"/>
        <v>#N/A</v>
      </c>
    </row>
    <row r="4800" spans="1:7" x14ac:dyDescent="0.2">
      <c r="A4800" s="1">
        <v>42992</v>
      </c>
      <c r="B4800" t="s">
        <v>4</v>
      </c>
      <c r="C4800" t="s">
        <v>1149</v>
      </c>
      <c r="D4800" s="4">
        <v>362718.44999999902</v>
      </c>
      <c r="E4800">
        <f t="shared" si="222"/>
        <v>362718.44999999902</v>
      </c>
      <c r="F4800" t="e">
        <f t="shared" si="223"/>
        <v>#N/A</v>
      </c>
      <c r="G4800" t="e">
        <f t="shared" si="224"/>
        <v>#N/A</v>
      </c>
    </row>
    <row r="4801" spans="1:7" x14ac:dyDescent="0.2">
      <c r="A4801" s="1">
        <v>42993</v>
      </c>
      <c r="B4801" t="s">
        <v>4</v>
      </c>
      <c r="C4801">
        <v>-441</v>
      </c>
      <c r="D4801" s="4">
        <v>362277.44999999902</v>
      </c>
      <c r="E4801">
        <f t="shared" si="222"/>
        <v>362277.44999999902</v>
      </c>
      <c r="F4801" t="e">
        <f t="shared" si="223"/>
        <v>#N/A</v>
      </c>
      <c r="G4801" t="e">
        <f t="shared" si="224"/>
        <v>#N/A</v>
      </c>
    </row>
    <row r="4802" spans="1:7" x14ac:dyDescent="0.2">
      <c r="A4802" s="1">
        <v>42994</v>
      </c>
      <c r="B4802" t="s">
        <v>4</v>
      </c>
      <c r="C4802">
        <v>-7800</v>
      </c>
      <c r="D4802" s="4">
        <v>354477.44999999902</v>
      </c>
      <c r="E4802">
        <f t="shared" si="222"/>
        <v>354477.44999999902</v>
      </c>
      <c r="F4802" t="e">
        <f t="shared" si="223"/>
        <v>#N/A</v>
      </c>
      <c r="G4802" t="e">
        <f t="shared" si="224"/>
        <v>#N/A</v>
      </c>
    </row>
    <row r="4803" spans="1:7" x14ac:dyDescent="0.2">
      <c r="A4803" s="1">
        <v>42995</v>
      </c>
      <c r="B4803" t="s">
        <v>4</v>
      </c>
      <c r="C4803" t="s">
        <v>1150</v>
      </c>
      <c r="D4803" s="4">
        <v>343060.739999999</v>
      </c>
      <c r="E4803">
        <f t="shared" ref="E4803:E4866" si="225">IF(B4803="RUB",D4803,NA())</f>
        <v>343060.739999999</v>
      </c>
      <c r="F4803" t="e">
        <f t="shared" si="223"/>
        <v>#N/A</v>
      </c>
      <c r="G4803" t="e">
        <f t="shared" si="224"/>
        <v>#N/A</v>
      </c>
    </row>
    <row r="4804" spans="1:7" x14ac:dyDescent="0.2">
      <c r="A4804" s="1">
        <v>42996</v>
      </c>
      <c r="B4804" t="s">
        <v>4</v>
      </c>
      <c r="C4804" t="s">
        <v>1151</v>
      </c>
      <c r="D4804" s="4">
        <v>342792.43999999901</v>
      </c>
      <c r="E4804">
        <f t="shared" si="225"/>
        <v>342792.43999999901</v>
      </c>
      <c r="F4804" t="e">
        <f t="shared" ref="F4804:F4867" si="226">IF(B4804="USD",D4804,NA())</f>
        <v>#N/A</v>
      </c>
      <c r="G4804" t="e">
        <f t="shared" ref="G4804:G4867" si="227">IF(B4804="EUR",D4804,NA())</f>
        <v>#N/A</v>
      </c>
    </row>
    <row r="4805" spans="1:7" x14ac:dyDescent="0.2">
      <c r="A4805" s="1">
        <v>42997</v>
      </c>
      <c r="B4805" t="s">
        <v>4</v>
      </c>
      <c r="C4805">
        <v>-1860</v>
      </c>
      <c r="D4805" s="4">
        <v>340932.43999999901</v>
      </c>
      <c r="E4805">
        <f t="shared" si="225"/>
        <v>340932.43999999901</v>
      </c>
      <c r="F4805" t="e">
        <f t="shared" si="226"/>
        <v>#N/A</v>
      </c>
      <c r="G4805" t="e">
        <f t="shared" si="227"/>
        <v>#N/A</v>
      </c>
    </row>
    <row r="4806" spans="1:7" x14ac:dyDescent="0.2">
      <c r="A4806" s="1">
        <v>42998</v>
      </c>
      <c r="B4806" t="s">
        <v>4</v>
      </c>
      <c r="C4806">
        <v>-47000</v>
      </c>
      <c r="D4806" s="4">
        <v>293932.43999999901</v>
      </c>
      <c r="E4806">
        <f t="shared" si="225"/>
        <v>293932.43999999901</v>
      </c>
      <c r="F4806" t="e">
        <f t="shared" si="226"/>
        <v>#N/A</v>
      </c>
      <c r="G4806" t="e">
        <f t="shared" si="227"/>
        <v>#N/A</v>
      </c>
    </row>
    <row r="4807" spans="1:7" x14ac:dyDescent="0.2">
      <c r="A4807" s="1">
        <v>42999</v>
      </c>
      <c r="B4807" t="s">
        <v>4</v>
      </c>
      <c r="C4807">
        <v>-35430</v>
      </c>
      <c r="D4807" s="4">
        <v>258502.43999999901</v>
      </c>
      <c r="E4807">
        <f t="shared" si="225"/>
        <v>258502.43999999901</v>
      </c>
      <c r="F4807" t="e">
        <f t="shared" si="226"/>
        <v>#N/A</v>
      </c>
      <c r="G4807" t="e">
        <f t="shared" si="227"/>
        <v>#N/A</v>
      </c>
    </row>
    <row r="4808" spans="1:7" x14ac:dyDescent="0.2">
      <c r="A4808" s="1">
        <v>43000</v>
      </c>
      <c r="B4808" t="s">
        <v>4</v>
      </c>
      <c r="C4808">
        <v>-596</v>
      </c>
      <c r="D4808" s="4">
        <v>257906.43999999901</v>
      </c>
      <c r="E4808">
        <f t="shared" si="225"/>
        <v>257906.43999999901</v>
      </c>
      <c r="F4808" t="e">
        <f t="shared" si="226"/>
        <v>#N/A</v>
      </c>
      <c r="G4808" t="e">
        <f t="shared" si="227"/>
        <v>#N/A</v>
      </c>
    </row>
    <row r="4809" spans="1:7" x14ac:dyDescent="0.2">
      <c r="A4809" s="1">
        <v>43001</v>
      </c>
      <c r="B4809" t="s">
        <v>4</v>
      </c>
      <c r="C4809">
        <v>-667</v>
      </c>
      <c r="D4809" s="4">
        <v>257239.43999999901</v>
      </c>
      <c r="E4809">
        <f t="shared" si="225"/>
        <v>257239.43999999901</v>
      </c>
      <c r="F4809" t="e">
        <f t="shared" si="226"/>
        <v>#N/A</v>
      </c>
      <c r="G4809" t="e">
        <f t="shared" si="227"/>
        <v>#N/A</v>
      </c>
    </row>
    <row r="4810" spans="1:7" x14ac:dyDescent="0.2">
      <c r="A4810" s="1">
        <v>43002</v>
      </c>
      <c r="B4810" t="s">
        <v>4</v>
      </c>
      <c r="C4810" t="s">
        <v>1152</v>
      </c>
      <c r="D4810" s="4">
        <v>251578.149999999</v>
      </c>
      <c r="E4810">
        <f t="shared" si="225"/>
        <v>251578.149999999</v>
      </c>
      <c r="F4810" t="e">
        <f t="shared" si="226"/>
        <v>#N/A</v>
      </c>
      <c r="G4810" t="e">
        <f t="shared" si="227"/>
        <v>#N/A</v>
      </c>
    </row>
    <row r="4811" spans="1:7" x14ac:dyDescent="0.2">
      <c r="A4811" s="1">
        <v>43003</v>
      </c>
      <c r="B4811" t="s">
        <v>4</v>
      </c>
      <c r="C4811" t="s">
        <v>1153</v>
      </c>
      <c r="D4811" s="4">
        <v>248850.25999999899</v>
      </c>
      <c r="E4811">
        <f t="shared" si="225"/>
        <v>248850.25999999899</v>
      </c>
      <c r="F4811" t="e">
        <f t="shared" si="226"/>
        <v>#N/A</v>
      </c>
      <c r="G4811" t="e">
        <f t="shared" si="227"/>
        <v>#N/A</v>
      </c>
    </row>
    <row r="4812" spans="1:7" x14ac:dyDescent="0.2">
      <c r="A4812" s="1">
        <v>43004</v>
      </c>
      <c r="B4812" t="s">
        <v>4</v>
      </c>
      <c r="C4812" t="s">
        <v>1154</v>
      </c>
      <c r="D4812" s="4">
        <v>346226.81999999902</v>
      </c>
      <c r="E4812">
        <f t="shared" si="225"/>
        <v>346226.81999999902</v>
      </c>
      <c r="F4812" t="e">
        <f t="shared" si="226"/>
        <v>#N/A</v>
      </c>
      <c r="G4812" t="e">
        <f t="shared" si="227"/>
        <v>#N/A</v>
      </c>
    </row>
    <row r="4813" spans="1:7" x14ac:dyDescent="0.2">
      <c r="A4813" s="1">
        <v>43005</v>
      </c>
      <c r="B4813" t="s">
        <v>4</v>
      </c>
      <c r="C4813" t="s">
        <v>1155</v>
      </c>
      <c r="D4813" s="4">
        <v>343311.68999999901</v>
      </c>
      <c r="E4813">
        <f t="shared" si="225"/>
        <v>343311.68999999901</v>
      </c>
      <c r="F4813" t="e">
        <f t="shared" si="226"/>
        <v>#N/A</v>
      </c>
      <c r="G4813" t="e">
        <f t="shared" si="227"/>
        <v>#N/A</v>
      </c>
    </row>
    <row r="4814" spans="1:7" x14ac:dyDescent="0.2">
      <c r="A4814" s="1">
        <v>43006</v>
      </c>
      <c r="B4814" t="s">
        <v>4</v>
      </c>
      <c r="C4814">
        <v>-257</v>
      </c>
      <c r="D4814" s="4">
        <v>343054.68999999901</v>
      </c>
      <c r="E4814">
        <f t="shared" si="225"/>
        <v>343054.68999999901</v>
      </c>
      <c r="F4814" t="e">
        <f t="shared" si="226"/>
        <v>#N/A</v>
      </c>
      <c r="G4814" t="e">
        <f t="shared" si="227"/>
        <v>#N/A</v>
      </c>
    </row>
    <row r="4815" spans="1:7" x14ac:dyDescent="0.2">
      <c r="A4815" s="1">
        <v>43007</v>
      </c>
      <c r="B4815" t="s">
        <v>4</v>
      </c>
      <c r="C4815">
        <v>-978</v>
      </c>
      <c r="D4815" s="4">
        <v>342076.68999999901</v>
      </c>
      <c r="E4815">
        <f t="shared" si="225"/>
        <v>342076.68999999901</v>
      </c>
      <c r="F4815" t="e">
        <f t="shared" si="226"/>
        <v>#N/A</v>
      </c>
      <c r="G4815" t="e">
        <f t="shared" si="227"/>
        <v>#N/A</v>
      </c>
    </row>
    <row r="4816" spans="1:7" x14ac:dyDescent="0.2">
      <c r="A4816" s="1">
        <v>43008</v>
      </c>
      <c r="B4816" t="s">
        <v>4</v>
      </c>
      <c r="C4816" t="s">
        <v>1156</v>
      </c>
      <c r="D4816" s="4">
        <v>337956.94999999902</v>
      </c>
      <c r="E4816">
        <f t="shared" si="225"/>
        <v>337956.94999999902</v>
      </c>
      <c r="F4816" t="e">
        <f t="shared" si="226"/>
        <v>#N/A</v>
      </c>
      <c r="G4816" t="e">
        <f t="shared" si="227"/>
        <v>#N/A</v>
      </c>
    </row>
    <row r="4817" spans="1:7" x14ac:dyDescent="0.2">
      <c r="A4817" s="1">
        <v>43009</v>
      </c>
      <c r="B4817" t="s">
        <v>4</v>
      </c>
      <c r="C4817" t="s">
        <v>1157</v>
      </c>
      <c r="D4817" s="4">
        <v>333515.44999999902</v>
      </c>
      <c r="E4817">
        <f t="shared" si="225"/>
        <v>333515.44999999902</v>
      </c>
      <c r="F4817" t="e">
        <f t="shared" si="226"/>
        <v>#N/A</v>
      </c>
      <c r="G4817" t="e">
        <f t="shared" si="227"/>
        <v>#N/A</v>
      </c>
    </row>
    <row r="4818" spans="1:7" x14ac:dyDescent="0.2">
      <c r="A4818" s="1">
        <v>43010</v>
      </c>
      <c r="B4818" t="s">
        <v>4</v>
      </c>
      <c r="C4818">
        <v>-120</v>
      </c>
      <c r="D4818" s="4">
        <v>333395.44999999902</v>
      </c>
      <c r="E4818">
        <f t="shared" si="225"/>
        <v>333395.44999999902</v>
      </c>
      <c r="F4818" t="e">
        <f t="shared" si="226"/>
        <v>#N/A</v>
      </c>
      <c r="G4818" t="e">
        <f t="shared" si="227"/>
        <v>#N/A</v>
      </c>
    </row>
    <row r="4819" spans="1:7" x14ac:dyDescent="0.2">
      <c r="A4819" s="1">
        <v>43011</v>
      </c>
      <c r="B4819" t="s">
        <v>4</v>
      </c>
      <c r="C4819">
        <v>-3815</v>
      </c>
      <c r="D4819" s="4">
        <v>329580.44999999902</v>
      </c>
      <c r="E4819">
        <f t="shared" si="225"/>
        <v>329580.44999999902</v>
      </c>
      <c r="F4819" t="e">
        <f t="shared" si="226"/>
        <v>#N/A</v>
      </c>
      <c r="G4819" t="e">
        <f t="shared" si="227"/>
        <v>#N/A</v>
      </c>
    </row>
    <row r="4820" spans="1:7" x14ac:dyDescent="0.2">
      <c r="A4820" s="1">
        <v>43012</v>
      </c>
      <c r="B4820" t="s">
        <v>4</v>
      </c>
      <c r="C4820" t="s">
        <v>1158</v>
      </c>
      <c r="D4820" s="4">
        <v>325226.96999999898</v>
      </c>
      <c r="E4820">
        <f t="shared" si="225"/>
        <v>325226.96999999898</v>
      </c>
      <c r="F4820" t="e">
        <f t="shared" si="226"/>
        <v>#N/A</v>
      </c>
      <c r="G4820" t="e">
        <f t="shared" si="227"/>
        <v>#N/A</v>
      </c>
    </row>
    <row r="4821" spans="1:7" x14ac:dyDescent="0.2">
      <c r="A4821" s="1">
        <v>43013</v>
      </c>
      <c r="B4821" t="s">
        <v>4</v>
      </c>
      <c r="C4821" t="s">
        <v>1159</v>
      </c>
      <c r="D4821" s="4">
        <v>321977.609999999</v>
      </c>
      <c r="E4821">
        <f t="shared" si="225"/>
        <v>321977.609999999</v>
      </c>
      <c r="F4821" t="e">
        <f t="shared" si="226"/>
        <v>#N/A</v>
      </c>
      <c r="G4821" t="e">
        <f t="shared" si="227"/>
        <v>#N/A</v>
      </c>
    </row>
    <row r="4822" spans="1:7" x14ac:dyDescent="0.2">
      <c r="A4822" s="1">
        <v>43014</v>
      </c>
      <c r="B4822" t="s">
        <v>4</v>
      </c>
      <c r="C4822" t="s">
        <v>1160</v>
      </c>
      <c r="D4822" s="4">
        <v>319140.40999999898</v>
      </c>
      <c r="E4822">
        <f t="shared" si="225"/>
        <v>319140.40999999898</v>
      </c>
      <c r="F4822" t="e">
        <f t="shared" si="226"/>
        <v>#N/A</v>
      </c>
      <c r="G4822" t="e">
        <f t="shared" si="227"/>
        <v>#N/A</v>
      </c>
    </row>
    <row r="4823" spans="1:7" x14ac:dyDescent="0.2">
      <c r="A4823" s="1">
        <v>43015</v>
      </c>
      <c r="B4823" t="s">
        <v>4</v>
      </c>
      <c r="C4823" t="s">
        <v>1161</v>
      </c>
      <c r="D4823" s="4">
        <v>309557.87999999902</v>
      </c>
      <c r="E4823">
        <f t="shared" si="225"/>
        <v>309557.87999999902</v>
      </c>
      <c r="F4823" t="e">
        <f t="shared" si="226"/>
        <v>#N/A</v>
      </c>
      <c r="G4823" t="e">
        <f t="shared" si="227"/>
        <v>#N/A</v>
      </c>
    </row>
    <row r="4824" spans="1:7" x14ac:dyDescent="0.2">
      <c r="A4824" s="1">
        <v>43016</v>
      </c>
      <c r="B4824" t="s">
        <v>4</v>
      </c>
      <c r="C4824" t="s">
        <v>1162</v>
      </c>
      <c r="D4824" s="4">
        <v>303729.12999999902</v>
      </c>
      <c r="E4824">
        <f t="shared" si="225"/>
        <v>303729.12999999902</v>
      </c>
      <c r="F4824" t="e">
        <f t="shared" si="226"/>
        <v>#N/A</v>
      </c>
      <c r="G4824" t="e">
        <f t="shared" si="227"/>
        <v>#N/A</v>
      </c>
    </row>
    <row r="4825" spans="1:7" x14ac:dyDescent="0.2">
      <c r="A4825" s="1">
        <v>43017</v>
      </c>
      <c r="B4825" t="s">
        <v>4</v>
      </c>
      <c r="C4825">
        <v>-11516</v>
      </c>
      <c r="D4825" s="4">
        <v>292213.12999999902</v>
      </c>
      <c r="E4825">
        <f t="shared" si="225"/>
        <v>292213.12999999902</v>
      </c>
      <c r="F4825" t="e">
        <f t="shared" si="226"/>
        <v>#N/A</v>
      </c>
      <c r="G4825" t="e">
        <f t="shared" si="227"/>
        <v>#N/A</v>
      </c>
    </row>
    <row r="4826" spans="1:7" x14ac:dyDescent="0.2">
      <c r="A4826" s="1">
        <v>43018</v>
      </c>
      <c r="B4826" t="s">
        <v>4</v>
      </c>
      <c r="C4826">
        <v>80365</v>
      </c>
      <c r="D4826" s="4">
        <v>372578.12999999902</v>
      </c>
      <c r="E4826">
        <f t="shared" si="225"/>
        <v>372578.12999999902</v>
      </c>
      <c r="F4826" t="e">
        <f t="shared" si="226"/>
        <v>#N/A</v>
      </c>
      <c r="G4826" t="e">
        <f t="shared" si="227"/>
        <v>#N/A</v>
      </c>
    </row>
    <row r="4827" spans="1:7" x14ac:dyDescent="0.2">
      <c r="A4827" s="1">
        <v>43019</v>
      </c>
      <c r="B4827" t="s">
        <v>4</v>
      </c>
      <c r="C4827" t="s">
        <v>1163</v>
      </c>
      <c r="D4827" s="4">
        <v>368293.679999999</v>
      </c>
      <c r="E4827">
        <f t="shared" si="225"/>
        <v>368293.679999999</v>
      </c>
      <c r="F4827" t="e">
        <f t="shared" si="226"/>
        <v>#N/A</v>
      </c>
      <c r="G4827" t="e">
        <f t="shared" si="227"/>
        <v>#N/A</v>
      </c>
    </row>
    <row r="4828" spans="1:7" x14ac:dyDescent="0.2">
      <c r="A4828" s="1">
        <v>43020</v>
      </c>
      <c r="B4828" t="s">
        <v>4</v>
      </c>
      <c r="C4828" t="s">
        <v>1164</v>
      </c>
      <c r="D4828" s="4">
        <v>366112.27999999898</v>
      </c>
      <c r="E4828">
        <f t="shared" si="225"/>
        <v>366112.27999999898</v>
      </c>
      <c r="F4828" t="e">
        <f t="shared" si="226"/>
        <v>#N/A</v>
      </c>
      <c r="G4828" t="e">
        <f t="shared" si="227"/>
        <v>#N/A</v>
      </c>
    </row>
    <row r="4829" spans="1:7" x14ac:dyDescent="0.2">
      <c r="A4829" s="1">
        <v>43021</v>
      </c>
      <c r="B4829" t="s">
        <v>4</v>
      </c>
      <c r="C4829" t="s">
        <v>1165</v>
      </c>
      <c r="D4829" s="4">
        <v>346754.59999999899</v>
      </c>
      <c r="E4829">
        <f t="shared" si="225"/>
        <v>346754.59999999899</v>
      </c>
      <c r="F4829" t="e">
        <f t="shared" si="226"/>
        <v>#N/A</v>
      </c>
      <c r="G4829" t="e">
        <f t="shared" si="227"/>
        <v>#N/A</v>
      </c>
    </row>
    <row r="4830" spans="1:7" x14ac:dyDescent="0.2">
      <c r="A4830" s="1">
        <v>43023</v>
      </c>
      <c r="B4830" t="s">
        <v>4</v>
      </c>
      <c r="C4830" t="s">
        <v>1166</v>
      </c>
      <c r="D4830" s="4">
        <v>341503.81999999902</v>
      </c>
      <c r="E4830">
        <f t="shared" si="225"/>
        <v>341503.81999999902</v>
      </c>
      <c r="F4830" t="e">
        <f t="shared" si="226"/>
        <v>#N/A</v>
      </c>
      <c r="G4830" t="e">
        <f t="shared" si="227"/>
        <v>#N/A</v>
      </c>
    </row>
    <row r="4831" spans="1:7" x14ac:dyDescent="0.2">
      <c r="A4831" s="1">
        <v>43024</v>
      </c>
      <c r="B4831" t="s">
        <v>4</v>
      </c>
      <c r="C4831" t="s">
        <v>1167</v>
      </c>
      <c r="D4831" s="4">
        <v>337526.36999999901</v>
      </c>
      <c r="E4831">
        <f t="shared" si="225"/>
        <v>337526.36999999901</v>
      </c>
      <c r="F4831" t="e">
        <f t="shared" si="226"/>
        <v>#N/A</v>
      </c>
      <c r="G4831" t="e">
        <f t="shared" si="227"/>
        <v>#N/A</v>
      </c>
    </row>
    <row r="4832" spans="1:7" x14ac:dyDescent="0.2">
      <c r="A4832" s="1">
        <v>43025</v>
      </c>
      <c r="B4832" t="s">
        <v>4</v>
      </c>
      <c r="C4832" t="s">
        <v>1168</v>
      </c>
      <c r="D4832" s="4">
        <v>337199.56999999902</v>
      </c>
      <c r="E4832">
        <f t="shared" si="225"/>
        <v>337199.56999999902</v>
      </c>
      <c r="F4832" t="e">
        <f t="shared" si="226"/>
        <v>#N/A</v>
      </c>
      <c r="G4832" t="e">
        <f t="shared" si="227"/>
        <v>#N/A</v>
      </c>
    </row>
    <row r="4833" spans="1:7" x14ac:dyDescent="0.2">
      <c r="A4833" s="1">
        <v>43026</v>
      </c>
      <c r="B4833" t="s">
        <v>4</v>
      </c>
      <c r="C4833" t="s">
        <v>1169</v>
      </c>
      <c r="D4833" s="4">
        <v>297983.82999999903</v>
      </c>
      <c r="E4833">
        <f t="shared" si="225"/>
        <v>297983.82999999903</v>
      </c>
      <c r="F4833" t="e">
        <f t="shared" si="226"/>
        <v>#N/A</v>
      </c>
      <c r="G4833" t="e">
        <f t="shared" si="227"/>
        <v>#N/A</v>
      </c>
    </row>
    <row r="4834" spans="1:7" x14ac:dyDescent="0.2">
      <c r="A4834" s="1">
        <v>43027</v>
      </c>
      <c r="B4834" t="s">
        <v>4</v>
      </c>
      <c r="C4834" t="s">
        <v>1170</v>
      </c>
      <c r="D4834" s="4">
        <v>283894.66999999899</v>
      </c>
      <c r="E4834">
        <f t="shared" si="225"/>
        <v>283894.66999999899</v>
      </c>
      <c r="F4834" t="e">
        <f t="shared" si="226"/>
        <v>#N/A</v>
      </c>
      <c r="G4834" t="e">
        <f t="shared" si="227"/>
        <v>#N/A</v>
      </c>
    </row>
    <row r="4835" spans="1:7" x14ac:dyDescent="0.2">
      <c r="A4835" s="1">
        <v>43028</v>
      </c>
      <c r="B4835" t="s">
        <v>4</v>
      </c>
      <c r="C4835" t="s">
        <v>1171</v>
      </c>
      <c r="D4835" s="4">
        <v>279249.56999999902</v>
      </c>
      <c r="E4835">
        <f t="shared" si="225"/>
        <v>279249.56999999902</v>
      </c>
      <c r="F4835" t="e">
        <f t="shared" si="226"/>
        <v>#N/A</v>
      </c>
      <c r="G4835" t="e">
        <f t="shared" si="227"/>
        <v>#N/A</v>
      </c>
    </row>
    <row r="4836" spans="1:7" x14ac:dyDescent="0.2">
      <c r="A4836" s="1">
        <v>43029</v>
      </c>
      <c r="B4836" t="s">
        <v>4</v>
      </c>
      <c r="C4836" t="s">
        <v>1172</v>
      </c>
      <c r="D4836" s="4">
        <v>267493.489999999</v>
      </c>
      <c r="E4836">
        <f t="shared" si="225"/>
        <v>267493.489999999</v>
      </c>
      <c r="F4836" t="e">
        <f t="shared" si="226"/>
        <v>#N/A</v>
      </c>
      <c r="G4836" t="e">
        <f t="shared" si="227"/>
        <v>#N/A</v>
      </c>
    </row>
    <row r="4837" spans="1:7" x14ac:dyDescent="0.2">
      <c r="A4837" s="1">
        <v>43031</v>
      </c>
      <c r="B4837" t="s">
        <v>4</v>
      </c>
      <c r="C4837" t="s">
        <v>1173</v>
      </c>
      <c r="D4837" s="4">
        <v>263290.97999999899</v>
      </c>
      <c r="E4837">
        <f t="shared" si="225"/>
        <v>263290.97999999899</v>
      </c>
      <c r="F4837" t="e">
        <f t="shared" si="226"/>
        <v>#N/A</v>
      </c>
      <c r="G4837" t="e">
        <f t="shared" si="227"/>
        <v>#N/A</v>
      </c>
    </row>
    <row r="4838" spans="1:7" x14ac:dyDescent="0.2">
      <c r="A4838" s="1">
        <v>43032</v>
      </c>
      <c r="B4838" t="s">
        <v>4</v>
      </c>
      <c r="C4838">
        <v>-2244</v>
      </c>
      <c r="D4838" s="4">
        <v>261046.97999999899</v>
      </c>
      <c r="E4838">
        <f t="shared" si="225"/>
        <v>261046.97999999899</v>
      </c>
      <c r="F4838" t="e">
        <f t="shared" si="226"/>
        <v>#N/A</v>
      </c>
      <c r="G4838" t="e">
        <f t="shared" si="227"/>
        <v>#N/A</v>
      </c>
    </row>
    <row r="4839" spans="1:7" x14ac:dyDescent="0.2">
      <c r="A4839" s="1">
        <v>43033</v>
      </c>
      <c r="B4839" t="s">
        <v>4</v>
      </c>
      <c r="C4839">
        <v>98935</v>
      </c>
      <c r="D4839" s="4">
        <v>359981.97999999899</v>
      </c>
      <c r="E4839">
        <f t="shared" si="225"/>
        <v>359981.97999999899</v>
      </c>
      <c r="F4839" t="e">
        <f t="shared" si="226"/>
        <v>#N/A</v>
      </c>
      <c r="G4839" t="e">
        <f t="shared" si="227"/>
        <v>#N/A</v>
      </c>
    </row>
    <row r="4840" spans="1:7" x14ac:dyDescent="0.2">
      <c r="A4840" s="1">
        <v>43034</v>
      </c>
      <c r="B4840" t="s">
        <v>4</v>
      </c>
      <c r="C4840" t="s">
        <v>1174</v>
      </c>
      <c r="D4840" s="4">
        <v>353767.99999999901</v>
      </c>
      <c r="E4840">
        <f t="shared" si="225"/>
        <v>353767.99999999901</v>
      </c>
      <c r="F4840" t="e">
        <f t="shared" si="226"/>
        <v>#N/A</v>
      </c>
      <c r="G4840" t="e">
        <f t="shared" si="227"/>
        <v>#N/A</v>
      </c>
    </row>
    <row r="4841" spans="1:7" x14ac:dyDescent="0.2">
      <c r="A4841" s="1">
        <v>43035</v>
      </c>
      <c r="B4841" t="s">
        <v>4</v>
      </c>
      <c r="C4841">
        <v>-2061</v>
      </c>
      <c r="D4841" s="4">
        <v>351706.99999999901</v>
      </c>
      <c r="E4841">
        <f t="shared" si="225"/>
        <v>351706.99999999901</v>
      </c>
      <c r="F4841" t="e">
        <f t="shared" si="226"/>
        <v>#N/A</v>
      </c>
      <c r="G4841" t="e">
        <f t="shared" si="227"/>
        <v>#N/A</v>
      </c>
    </row>
    <row r="4842" spans="1:7" x14ac:dyDescent="0.2">
      <c r="A4842" s="1">
        <v>43036</v>
      </c>
      <c r="B4842" t="s">
        <v>4</v>
      </c>
      <c r="C4842">
        <v>-8430</v>
      </c>
      <c r="D4842" s="4">
        <v>343276.99999999901</v>
      </c>
      <c r="E4842">
        <f t="shared" si="225"/>
        <v>343276.99999999901</v>
      </c>
      <c r="F4842" t="e">
        <f t="shared" si="226"/>
        <v>#N/A</v>
      </c>
      <c r="G4842" t="e">
        <f t="shared" si="227"/>
        <v>#N/A</v>
      </c>
    </row>
    <row r="4843" spans="1:7" x14ac:dyDescent="0.2">
      <c r="A4843" s="1">
        <v>43038</v>
      </c>
      <c r="B4843" t="s">
        <v>4</v>
      </c>
      <c r="C4843">
        <v>-350</v>
      </c>
      <c r="D4843" s="4">
        <v>342926.99999999901</v>
      </c>
      <c r="E4843">
        <f t="shared" si="225"/>
        <v>342926.99999999901</v>
      </c>
      <c r="F4843" t="e">
        <f t="shared" si="226"/>
        <v>#N/A</v>
      </c>
      <c r="G4843" t="e">
        <f t="shared" si="227"/>
        <v>#N/A</v>
      </c>
    </row>
    <row r="4844" spans="1:7" x14ac:dyDescent="0.2">
      <c r="A4844" s="1">
        <v>43039</v>
      </c>
      <c r="B4844" t="s">
        <v>4</v>
      </c>
      <c r="C4844" t="s">
        <v>1175</v>
      </c>
      <c r="D4844" s="4">
        <v>333210.53999999899</v>
      </c>
      <c r="E4844">
        <f t="shared" si="225"/>
        <v>333210.53999999899</v>
      </c>
      <c r="F4844" t="e">
        <f t="shared" si="226"/>
        <v>#N/A</v>
      </c>
      <c r="G4844" t="e">
        <f t="shared" si="227"/>
        <v>#N/A</v>
      </c>
    </row>
    <row r="4845" spans="1:7" x14ac:dyDescent="0.2">
      <c r="A4845" s="1">
        <v>43040</v>
      </c>
      <c r="B4845" t="s">
        <v>4</v>
      </c>
      <c r="C4845">
        <v>-500</v>
      </c>
      <c r="D4845" s="4">
        <v>332710.53999999899</v>
      </c>
      <c r="E4845">
        <f t="shared" si="225"/>
        <v>332710.53999999899</v>
      </c>
      <c r="F4845" t="e">
        <f t="shared" si="226"/>
        <v>#N/A</v>
      </c>
      <c r="G4845" t="e">
        <f t="shared" si="227"/>
        <v>#N/A</v>
      </c>
    </row>
    <row r="4846" spans="1:7" x14ac:dyDescent="0.2">
      <c r="A4846" s="1">
        <v>43041</v>
      </c>
      <c r="B4846" t="s">
        <v>4</v>
      </c>
      <c r="C4846" t="s">
        <v>1176</v>
      </c>
      <c r="D4846" s="4">
        <v>326916.37999999902</v>
      </c>
      <c r="E4846">
        <f t="shared" si="225"/>
        <v>326916.37999999902</v>
      </c>
      <c r="F4846" t="e">
        <f t="shared" si="226"/>
        <v>#N/A</v>
      </c>
      <c r="G4846" t="e">
        <f t="shared" si="227"/>
        <v>#N/A</v>
      </c>
    </row>
    <row r="4847" spans="1:7" x14ac:dyDescent="0.2">
      <c r="A4847" s="1">
        <v>43042</v>
      </c>
      <c r="B4847" t="s">
        <v>4</v>
      </c>
      <c r="C4847" t="s">
        <v>1177</v>
      </c>
      <c r="D4847" s="4">
        <v>319975.40999999898</v>
      </c>
      <c r="E4847">
        <f t="shared" si="225"/>
        <v>319975.40999999898</v>
      </c>
      <c r="F4847" t="e">
        <f t="shared" si="226"/>
        <v>#N/A</v>
      </c>
      <c r="G4847" t="e">
        <f t="shared" si="227"/>
        <v>#N/A</v>
      </c>
    </row>
    <row r="4848" spans="1:7" x14ac:dyDescent="0.2">
      <c r="A4848" s="1">
        <v>43043</v>
      </c>
      <c r="B4848" t="s">
        <v>4</v>
      </c>
      <c r="C4848" t="s">
        <v>1178</v>
      </c>
      <c r="D4848" s="4">
        <v>312959.02999999898</v>
      </c>
      <c r="E4848">
        <f t="shared" si="225"/>
        <v>312959.02999999898</v>
      </c>
      <c r="F4848" t="e">
        <f t="shared" si="226"/>
        <v>#N/A</v>
      </c>
      <c r="G4848" t="e">
        <f t="shared" si="227"/>
        <v>#N/A</v>
      </c>
    </row>
    <row r="4849" spans="1:7" x14ac:dyDescent="0.2">
      <c r="A4849" s="1">
        <v>43044</v>
      </c>
      <c r="B4849" t="s">
        <v>4</v>
      </c>
      <c r="C4849" t="s">
        <v>1179</v>
      </c>
      <c r="D4849" s="4">
        <v>310136.359999999</v>
      </c>
      <c r="E4849">
        <f t="shared" si="225"/>
        <v>310136.359999999</v>
      </c>
      <c r="F4849" t="e">
        <f t="shared" si="226"/>
        <v>#N/A</v>
      </c>
      <c r="G4849" t="e">
        <f t="shared" si="227"/>
        <v>#N/A</v>
      </c>
    </row>
    <row r="4850" spans="1:7" x14ac:dyDescent="0.2">
      <c r="A4850" s="1">
        <v>43045</v>
      </c>
      <c r="B4850" t="s">
        <v>4</v>
      </c>
      <c r="C4850" t="s">
        <v>1180</v>
      </c>
      <c r="D4850" s="4">
        <v>292238.88999999902</v>
      </c>
      <c r="E4850">
        <f t="shared" si="225"/>
        <v>292238.88999999902</v>
      </c>
      <c r="F4850" t="e">
        <f t="shared" si="226"/>
        <v>#N/A</v>
      </c>
      <c r="G4850" t="e">
        <f t="shared" si="227"/>
        <v>#N/A</v>
      </c>
    </row>
    <row r="4851" spans="1:7" x14ac:dyDescent="0.2">
      <c r="A4851" s="1">
        <v>43046</v>
      </c>
      <c r="B4851" t="s">
        <v>4</v>
      </c>
      <c r="C4851" t="s">
        <v>1181</v>
      </c>
      <c r="D4851" s="4">
        <v>284183.37999999902</v>
      </c>
      <c r="E4851">
        <f t="shared" si="225"/>
        <v>284183.37999999902</v>
      </c>
      <c r="F4851" t="e">
        <f t="shared" si="226"/>
        <v>#N/A</v>
      </c>
      <c r="G4851" t="e">
        <f t="shared" si="227"/>
        <v>#N/A</v>
      </c>
    </row>
    <row r="4852" spans="1:7" x14ac:dyDescent="0.2">
      <c r="A4852" s="1">
        <v>43048</v>
      </c>
      <c r="B4852" t="s">
        <v>4</v>
      </c>
      <c r="C4852" t="s">
        <v>1182</v>
      </c>
      <c r="D4852" s="4">
        <v>347871.679999999</v>
      </c>
      <c r="E4852">
        <f t="shared" si="225"/>
        <v>347871.679999999</v>
      </c>
      <c r="F4852" t="e">
        <f t="shared" si="226"/>
        <v>#N/A</v>
      </c>
      <c r="G4852" t="e">
        <f t="shared" si="227"/>
        <v>#N/A</v>
      </c>
    </row>
    <row r="4853" spans="1:7" x14ac:dyDescent="0.2">
      <c r="A4853" s="1">
        <v>43049</v>
      </c>
      <c r="B4853" t="s">
        <v>4</v>
      </c>
      <c r="C4853" t="s">
        <v>1183</v>
      </c>
      <c r="D4853" s="4">
        <v>324765.95999999897</v>
      </c>
      <c r="E4853">
        <f t="shared" si="225"/>
        <v>324765.95999999897</v>
      </c>
      <c r="F4853" t="e">
        <f t="shared" si="226"/>
        <v>#N/A</v>
      </c>
      <c r="G4853" t="e">
        <f t="shared" si="227"/>
        <v>#N/A</v>
      </c>
    </row>
    <row r="4854" spans="1:7" x14ac:dyDescent="0.2">
      <c r="A4854" s="1">
        <v>43050</v>
      </c>
      <c r="B4854" t="s">
        <v>4</v>
      </c>
      <c r="C4854">
        <v>-4796</v>
      </c>
      <c r="D4854" s="4">
        <v>319969.95999999897</v>
      </c>
      <c r="E4854">
        <f t="shared" si="225"/>
        <v>319969.95999999897</v>
      </c>
      <c r="F4854" t="e">
        <f t="shared" si="226"/>
        <v>#N/A</v>
      </c>
      <c r="G4854" t="e">
        <f t="shared" si="227"/>
        <v>#N/A</v>
      </c>
    </row>
    <row r="4855" spans="1:7" x14ac:dyDescent="0.2">
      <c r="A4855" s="1">
        <v>43051</v>
      </c>
      <c r="B4855" t="s">
        <v>4</v>
      </c>
      <c r="C4855" t="s">
        <v>1184</v>
      </c>
      <c r="D4855" s="4">
        <v>317896.41999999899</v>
      </c>
      <c r="E4855">
        <f t="shared" si="225"/>
        <v>317896.41999999899</v>
      </c>
      <c r="F4855" t="e">
        <f t="shared" si="226"/>
        <v>#N/A</v>
      </c>
      <c r="G4855" t="e">
        <f t="shared" si="227"/>
        <v>#N/A</v>
      </c>
    </row>
    <row r="4856" spans="1:7" x14ac:dyDescent="0.2">
      <c r="A4856" s="1">
        <v>43052</v>
      </c>
      <c r="B4856" t="s">
        <v>4</v>
      </c>
      <c r="C4856" t="s">
        <v>1185</v>
      </c>
      <c r="D4856" s="4">
        <v>315788.359999999</v>
      </c>
      <c r="E4856">
        <f t="shared" si="225"/>
        <v>315788.359999999</v>
      </c>
      <c r="F4856" t="e">
        <f t="shared" si="226"/>
        <v>#N/A</v>
      </c>
      <c r="G4856" t="e">
        <f t="shared" si="227"/>
        <v>#N/A</v>
      </c>
    </row>
    <row r="4857" spans="1:7" x14ac:dyDescent="0.2">
      <c r="A4857" s="1">
        <v>43053</v>
      </c>
      <c r="B4857" t="s">
        <v>4</v>
      </c>
      <c r="C4857">
        <v>-9648</v>
      </c>
      <c r="D4857" s="4">
        <v>306140.359999999</v>
      </c>
      <c r="E4857">
        <f t="shared" si="225"/>
        <v>306140.359999999</v>
      </c>
      <c r="F4857" t="e">
        <f t="shared" si="226"/>
        <v>#N/A</v>
      </c>
      <c r="G4857" t="e">
        <f t="shared" si="227"/>
        <v>#N/A</v>
      </c>
    </row>
    <row r="4858" spans="1:7" x14ac:dyDescent="0.2">
      <c r="A4858" s="1">
        <v>43055</v>
      </c>
      <c r="B4858" t="s">
        <v>4</v>
      </c>
      <c r="C4858" t="s">
        <v>1186</v>
      </c>
      <c r="D4858" s="4">
        <v>301284.739999999</v>
      </c>
      <c r="E4858">
        <f t="shared" si="225"/>
        <v>301284.739999999</v>
      </c>
      <c r="F4858" t="e">
        <f t="shared" si="226"/>
        <v>#N/A</v>
      </c>
      <c r="G4858" t="e">
        <f t="shared" si="227"/>
        <v>#N/A</v>
      </c>
    </row>
    <row r="4859" spans="1:7" x14ac:dyDescent="0.2">
      <c r="A4859" s="1">
        <v>43056</v>
      </c>
      <c r="B4859" t="s">
        <v>4</v>
      </c>
      <c r="C4859">
        <v>-3490</v>
      </c>
      <c r="D4859" s="4">
        <v>297794.739999999</v>
      </c>
      <c r="E4859">
        <f t="shared" si="225"/>
        <v>297794.739999999</v>
      </c>
      <c r="F4859" t="e">
        <f t="shared" si="226"/>
        <v>#N/A</v>
      </c>
      <c r="G4859" t="e">
        <f t="shared" si="227"/>
        <v>#N/A</v>
      </c>
    </row>
    <row r="4860" spans="1:7" x14ac:dyDescent="0.2">
      <c r="A4860" s="1">
        <v>43057</v>
      </c>
      <c r="B4860" t="s">
        <v>4</v>
      </c>
      <c r="C4860" t="s">
        <v>1187</v>
      </c>
      <c r="D4860" s="4">
        <v>288139.95999999897</v>
      </c>
      <c r="E4860">
        <f t="shared" si="225"/>
        <v>288139.95999999897</v>
      </c>
      <c r="F4860" t="e">
        <f t="shared" si="226"/>
        <v>#N/A</v>
      </c>
      <c r="G4860" t="e">
        <f t="shared" si="227"/>
        <v>#N/A</v>
      </c>
    </row>
    <row r="4861" spans="1:7" x14ac:dyDescent="0.2">
      <c r="A4861" s="1">
        <v>43058</v>
      </c>
      <c r="B4861" t="s">
        <v>4</v>
      </c>
      <c r="C4861" t="s">
        <v>1188</v>
      </c>
      <c r="D4861" s="4">
        <v>287756.50999999902</v>
      </c>
      <c r="E4861">
        <f t="shared" si="225"/>
        <v>287756.50999999902</v>
      </c>
      <c r="F4861" t="e">
        <f t="shared" si="226"/>
        <v>#N/A</v>
      </c>
      <c r="G4861" t="e">
        <f t="shared" si="227"/>
        <v>#N/A</v>
      </c>
    </row>
    <row r="4862" spans="1:7" x14ac:dyDescent="0.2">
      <c r="A4862" s="1">
        <v>43059</v>
      </c>
      <c r="B4862" t="s">
        <v>4</v>
      </c>
      <c r="C4862" t="s">
        <v>1189</v>
      </c>
      <c r="D4862" s="4">
        <v>279969.37999999902</v>
      </c>
      <c r="E4862">
        <f t="shared" si="225"/>
        <v>279969.37999999902</v>
      </c>
      <c r="F4862" t="e">
        <f t="shared" si="226"/>
        <v>#N/A</v>
      </c>
      <c r="G4862" t="e">
        <f t="shared" si="227"/>
        <v>#N/A</v>
      </c>
    </row>
    <row r="4863" spans="1:7" x14ac:dyDescent="0.2">
      <c r="A4863" s="1">
        <v>43060</v>
      </c>
      <c r="B4863" t="s">
        <v>4</v>
      </c>
      <c r="C4863" t="s">
        <v>1190</v>
      </c>
      <c r="D4863" s="4">
        <v>276031.27999999898</v>
      </c>
      <c r="E4863">
        <f t="shared" si="225"/>
        <v>276031.27999999898</v>
      </c>
      <c r="F4863" t="e">
        <f t="shared" si="226"/>
        <v>#N/A</v>
      </c>
      <c r="G4863" t="e">
        <f t="shared" si="227"/>
        <v>#N/A</v>
      </c>
    </row>
    <row r="4864" spans="1:7" x14ac:dyDescent="0.2">
      <c r="A4864" s="1">
        <v>43061</v>
      </c>
      <c r="B4864" t="s">
        <v>4</v>
      </c>
      <c r="C4864" t="s">
        <v>1191</v>
      </c>
      <c r="D4864" s="4">
        <v>274200.049999999</v>
      </c>
      <c r="E4864">
        <f t="shared" si="225"/>
        <v>274200.049999999</v>
      </c>
      <c r="F4864" t="e">
        <f t="shared" si="226"/>
        <v>#N/A</v>
      </c>
      <c r="G4864" t="e">
        <f t="shared" si="227"/>
        <v>#N/A</v>
      </c>
    </row>
    <row r="4865" spans="1:7" x14ac:dyDescent="0.2">
      <c r="A4865" s="1">
        <v>43062</v>
      </c>
      <c r="B4865" t="s">
        <v>4</v>
      </c>
      <c r="C4865" t="s">
        <v>1192</v>
      </c>
      <c r="D4865" s="4">
        <v>259925.75999999899</v>
      </c>
      <c r="E4865">
        <f t="shared" si="225"/>
        <v>259925.75999999899</v>
      </c>
      <c r="F4865" t="e">
        <f t="shared" si="226"/>
        <v>#N/A</v>
      </c>
      <c r="G4865" t="e">
        <f t="shared" si="227"/>
        <v>#N/A</v>
      </c>
    </row>
    <row r="4866" spans="1:7" x14ac:dyDescent="0.2">
      <c r="A4866" s="1">
        <v>43063</v>
      </c>
      <c r="B4866" t="s">
        <v>4</v>
      </c>
      <c r="C4866">
        <v>-5797</v>
      </c>
      <c r="D4866" s="4">
        <v>254128.75999999899</v>
      </c>
      <c r="E4866">
        <f t="shared" si="225"/>
        <v>254128.75999999899</v>
      </c>
      <c r="F4866" t="e">
        <f t="shared" si="226"/>
        <v>#N/A</v>
      </c>
      <c r="G4866" t="e">
        <f t="shared" si="227"/>
        <v>#N/A</v>
      </c>
    </row>
    <row r="4867" spans="1:7" x14ac:dyDescent="0.2">
      <c r="A4867" s="1">
        <v>43064</v>
      </c>
      <c r="B4867" t="s">
        <v>4</v>
      </c>
      <c r="C4867" t="s">
        <v>1193</v>
      </c>
      <c r="D4867" s="4">
        <v>237783.799999999</v>
      </c>
      <c r="E4867">
        <f t="shared" ref="E4867:E4930" si="228">IF(B4867="RUB",D4867,NA())</f>
        <v>237783.799999999</v>
      </c>
      <c r="F4867" t="e">
        <f t="shared" si="226"/>
        <v>#N/A</v>
      </c>
      <c r="G4867" t="e">
        <f t="shared" si="227"/>
        <v>#N/A</v>
      </c>
    </row>
    <row r="4868" spans="1:7" x14ac:dyDescent="0.2">
      <c r="A4868" s="1">
        <v>43065</v>
      </c>
      <c r="B4868" t="s">
        <v>4</v>
      </c>
      <c r="C4868" t="s">
        <v>1194</v>
      </c>
      <c r="D4868" s="4">
        <v>229350.12999999899</v>
      </c>
      <c r="E4868">
        <f t="shared" si="228"/>
        <v>229350.12999999899</v>
      </c>
      <c r="F4868" t="e">
        <f t="shared" ref="F4868:F4931" si="229">IF(B4868="USD",D4868,NA())</f>
        <v>#N/A</v>
      </c>
      <c r="G4868" t="e">
        <f t="shared" ref="G4868:G4931" si="230">IF(B4868="EUR",D4868,NA())</f>
        <v>#N/A</v>
      </c>
    </row>
    <row r="4869" spans="1:7" x14ac:dyDescent="0.2">
      <c r="A4869" s="1">
        <v>43066</v>
      </c>
      <c r="B4869" t="s">
        <v>4</v>
      </c>
      <c r="C4869">
        <v>61044</v>
      </c>
      <c r="D4869" s="4">
        <v>290394.12999999902</v>
      </c>
      <c r="E4869">
        <f t="shared" si="228"/>
        <v>290394.12999999902</v>
      </c>
      <c r="F4869" t="e">
        <f t="shared" si="229"/>
        <v>#N/A</v>
      </c>
      <c r="G4869" t="e">
        <f t="shared" si="230"/>
        <v>#N/A</v>
      </c>
    </row>
    <row r="4870" spans="1:7" x14ac:dyDescent="0.2">
      <c r="A4870" s="1">
        <v>43067</v>
      </c>
      <c r="B4870" t="s">
        <v>4</v>
      </c>
      <c r="C4870" t="s">
        <v>1195</v>
      </c>
      <c r="D4870" s="4">
        <v>285923.56999999902</v>
      </c>
      <c r="E4870">
        <f t="shared" si="228"/>
        <v>285923.56999999902</v>
      </c>
      <c r="F4870" t="e">
        <f t="shared" si="229"/>
        <v>#N/A</v>
      </c>
      <c r="G4870" t="e">
        <f t="shared" si="230"/>
        <v>#N/A</v>
      </c>
    </row>
    <row r="4871" spans="1:7" x14ac:dyDescent="0.2">
      <c r="A4871" s="1">
        <v>43068</v>
      </c>
      <c r="B4871" t="s">
        <v>4</v>
      </c>
      <c r="C4871">
        <v>0</v>
      </c>
      <c r="D4871" s="4">
        <v>285923.56999999902</v>
      </c>
      <c r="E4871">
        <f t="shared" si="228"/>
        <v>285923.56999999902</v>
      </c>
      <c r="F4871" t="e">
        <f t="shared" si="229"/>
        <v>#N/A</v>
      </c>
      <c r="G4871" t="e">
        <f t="shared" si="230"/>
        <v>#N/A</v>
      </c>
    </row>
    <row r="4872" spans="1:7" x14ac:dyDescent="0.2">
      <c r="A4872" s="1">
        <v>43069</v>
      </c>
      <c r="B4872" t="s">
        <v>4</v>
      </c>
      <c r="C4872" t="s">
        <v>1196</v>
      </c>
      <c r="D4872" s="4">
        <v>254447.489999999</v>
      </c>
      <c r="E4872">
        <f t="shared" si="228"/>
        <v>254447.489999999</v>
      </c>
      <c r="F4872" t="e">
        <f t="shared" si="229"/>
        <v>#N/A</v>
      </c>
      <c r="G4872" t="e">
        <f t="shared" si="230"/>
        <v>#N/A</v>
      </c>
    </row>
    <row r="4873" spans="1:7" x14ac:dyDescent="0.2">
      <c r="A4873" s="1">
        <v>43070</v>
      </c>
      <c r="B4873" t="s">
        <v>4</v>
      </c>
      <c r="C4873" t="s">
        <v>1197</v>
      </c>
      <c r="D4873" s="4">
        <v>254263.08999999901</v>
      </c>
      <c r="E4873">
        <f t="shared" si="228"/>
        <v>254263.08999999901</v>
      </c>
      <c r="F4873" t="e">
        <f t="shared" si="229"/>
        <v>#N/A</v>
      </c>
      <c r="G4873" t="e">
        <f t="shared" si="230"/>
        <v>#N/A</v>
      </c>
    </row>
    <row r="4874" spans="1:7" x14ac:dyDescent="0.2">
      <c r="A4874" s="1">
        <v>43071</v>
      </c>
      <c r="B4874" t="s">
        <v>4</v>
      </c>
      <c r="C4874">
        <v>-2662</v>
      </c>
      <c r="D4874" s="4">
        <v>251601.08999999901</v>
      </c>
      <c r="E4874">
        <f t="shared" si="228"/>
        <v>251601.08999999901</v>
      </c>
      <c r="F4874" t="e">
        <f t="shared" si="229"/>
        <v>#N/A</v>
      </c>
      <c r="G4874" t="e">
        <f t="shared" si="230"/>
        <v>#N/A</v>
      </c>
    </row>
    <row r="4875" spans="1:7" x14ac:dyDescent="0.2">
      <c r="A4875" s="1">
        <v>43072</v>
      </c>
      <c r="B4875" t="s">
        <v>4</v>
      </c>
      <c r="C4875" t="s">
        <v>1198</v>
      </c>
      <c r="D4875" s="4">
        <v>247834.09999999899</v>
      </c>
      <c r="E4875">
        <f t="shared" si="228"/>
        <v>247834.09999999899</v>
      </c>
      <c r="F4875" t="e">
        <f t="shared" si="229"/>
        <v>#N/A</v>
      </c>
      <c r="G4875" t="e">
        <f t="shared" si="230"/>
        <v>#N/A</v>
      </c>
    </row>
    <row r="4876" spans="1:7" x14ac:dyDescent="0.2">
      <c r="A4876" s="1">
        <v>43073</v>
      </c>
      <c r="B4876" t="s">
        <v>4</v>
      </c>
      <c r="C4876" t="s">
        <v>1199</v>
      </c>
      <c r="D4876" s="4">
        <v>254467.12999999899</v>
      </c>
      <c r="E4876">
        <f t="shared" si="228"/>
        <v>254467.12999999899</v>
      </c>
      <c r="F4876" t="e">
        <f t="shared" si="229"/>
        <v>#N/A</v>
      </c>
      <c r="G4876" t="e">
        <f t="shared" si="230"/>
        <v>#N/A</v>
      </c>
    </row>
    <row r="4877" spans="1:7" x14ac:dyDescent="0.2">
      <c r="A4877" s="1">
        <v>43074</v>
      </c>
      <c r="B4877" t="s">
        <v>4</v>
      </c>
      <c r="C4877" t="s">
        <v>1200</v>
      </c>
      <c r="D4877" s="4">
        <v>245507.679999999</v>
      </c>
      <c r="E4877">
        <f t="shared" si="228"/>
        <v>245507.679999999</v>
      </c>
      <c r="F4877" t="e">
        <f t="shared" si="229"/>
        <v>#N/A</v>
      </c>
      <c r="G4877" t="e">
        <f t="shared" si="230"/>
        <v>#N/A</v>
      </c>
    </row>
    <row r="4878" spans="1:7" x14ac:dyDescent="0.2">
      <c r="A4878" s="1">
        <v>43075</v>
      </c>
      <c r="B4878" t="s">
        <v>4</v>
      </c>
      <c r="C4878" t="s">
        <v>1201</v>
      </c>
      <c r="D4878" s="4">
        <v>238444.549999999</v>
      </c>
      <c r="E4878">
        <f t="shared" si="228"/>
        <v>238444.549999999</v>
      </c>
      <c r="F4878" t="e">
        <f t="shared" si="229"/>
        <v>#N/A</v>
      </c>
      <c r="G4878" t="e">
        <f t="shared" si="230"/>
        <v>#N/A</v>
      </c>
    </row>
    <row r="4879" spans="1:7" x14ac:dyDescent="0.2">
      <c r="A4879" s="1">
        <v>43076</v>
      </c>
      <c r="B4879" t="s">
        <v>4</v>
      </c>
      <c r="C4879" t="s">
        <v>1202</v>
      </c>
      <c r="D4879" s="4">
        <v>236914.959999999</v>
      </c>
      <c r="E4879">
        <f t="shared" si="228"/>
        <v>236914.959999999</v>
      </c>
      <c r="F4879" t="e">
        <f t="shared" si="229"/>
        <v>#N/A</v>
      </c>
      <c r="G4879" t="e">
        <f t="shared" si="230"/>
        <v>#N/A</v>
      </c>
    </row>
    <row r="4880" spans="1:7" x14ac:dyDescent="0.2">
      <c r="A4880" s="1">
        <v>43077</v>
      </c>
      <c r="B4880" t="s">
        <v>4</v>
      </c>
      <c r="C4880" t="s">
        <v>1203</v>
      </c>
      <c r="D4880" s="4">
        <v>321026.45999999897</v>
      </c>
      <c r="E4880">
        <f t="shared" si="228"/>
        <v>321026.45999999897</v>
      </c>
      <c r="F4880" t="e">
        <f t="shared" si="229"/>
        <v>#N/A</v>
      </c>
      <c r="G4880" t="e">
        <f t="shared" si="230"/>
        <v>#N/A</v>
      </c>
    </row>
    <row r="4881" spans="1:7" x14ac:dyDescent="0.2">
      <c r="A4881" s="1">
        <v>43078</v>
      </c>
      <c r="B4881" t="s">
        <v>4</v>
      </c>
      <c r="C4881" t="s">
        <v>1204</v>
      </c>
      <c r="D4881" s="4">
        <v>304741.82999999903</v>
      </c>
      <c r="E4881">
        <f t="shared" si="228"/>
        <v>304741.82999999903</v>
      </c>
      <c r="F4881" t="e">
        <f t="shared" si="229"/>
        <v>#N/A</v>
      </c>
      <c r="G4881" t="e">
        <f t="shared" si="230"/>
        <v>#N/A</v>
      </c>
    </row>
    <row r="4882" spans="1:7" x14ac:dyDescent="0.2">
      <c r="A4882" s="1">
        <v>43079</v>
      </c>
      <c r="B4882" t="s">
        <v>4</v>
      </c>
      <c r="C4882" t="s">
        <v>1205</v>
      </c>
      <c r="D4882" s="4">
        <v>303681.359999999</v>
      </c>
      <c r="E4882">
        <f t="shared" si="228"/>
        <v>303681.359999999</v>
      </c>
      <c r="F4882" t="e">
        <f t="shared" si="229"/>
        <v>#N/A</v>
      </c>
      <c r="G4882" t="e">
        <f t="shared" si="230"/>
        <v>#N/A</v>
      </c>
    </row>
    <row r="4883" spans="1:7" x14ac:dyDescent="0.2">
      <c r="A4883" s="1">
        <v>43080</v>
      </c>
      <c r="B4883" t="s">
        <v>4</v>
      </c>
      <c r="C4883" t="s">
        <v>1206</v>
      </c>
      <c r="D4883" s="4">
        <v>293692.83999999898</v>
      </c>
      <c r="E4883">
        <f t="shared" si="228"/>
        <v>293692.83999999898</v>
      </c>
      <c r="F4883" t="e">
        <f t="shared" si="229"/>
        <v>#N/A</v>
      </c>
      <c r="G4883" t="e">
        <f t="shared" si="230"/>
        <v>#N/A</v>
      </c>
    </row>
    <row r="4884" spans="1:7" x14ac:dyDescent="0.2">
      <c r="A4884" s="1">
        <v>43081</v>
      </c>
      <c r="B4884" t="s">
        <v>4</v>
      </c>
      <c r="C4884">
        <v>-1718</v>
      </c>
      <c r="D4884" s="4">
        <v>291974.83999999898</v>
      </c>
      <c r="E4884">
        <f t="shared" si="228"/>
        <v>291974.83999999898</v>
      </c>
      <c r="F4884" t="e">
        <f t="shared" si="229"/>
        <v>#N/A</v>
      </c>
      <c r="G4884" t="e">
        <f t="shared" si="230"/>
        <v>#N/A</v>
      </c>
    </row>
    <row r="4885" spans="1:7" x14ac:dyDescent="0.2">
      <c r="A4885" s="1">
        <v>43082</v>
      </c>
      <c r="B4885" t="s">
        <v>4</v>
      </c>
      <c r="C4885" t="s">
        <v>1207</v>
      </c>
      <c r="D4885" s="4">
        <v>244332.31999999899</v>
      </c>
      <c r="E4885">
        <f t="shared" si="228"/>
        <v>244332.31999999899</v>
      </c>
      <c r="F4885" t="e">
        <f t="shared" si="229"/>
        <v>#N/A</v>
      </c>
      <c r="G4885" t="e">
        <f t="shared" si="230"/>
        <v>#N/A</v>
      </c>
    </row>
    <row r="4886" spans="1:7" x14ac:dyDescent="0.2">
      <c r="A4886" s="1">
        <v>43083</v>
      </c>
      <c r="B4886" t="s">
        <v>4</v>
      </c>
      <c r="C4886" t="s">
        <v>1208</v>
      </c>
      <c r="D4886" s="4">
        <v>220545.359999999</v>
      </c>
      <c r="E4886">
        <f t="shared" si="228"/>
        <v>220545.359999999</v>
      </c>
      <c r="F4886" t="e">
        <f t="shared" si="229"/>
        <v>#N/A</v>
      </c>
      <c r="G4886" t="e">
        <f t="shared" si="230"/>
        <v>#N/A</v>
      </c>
    </row>
    <row r="4887" spans="1:7" x14ac:dyDescent="0.2">
      <c r="A4887" s="1">
        <v>43084</v>
      </c>
      <c r="B4887" t="s">
        <v>4</v>
      </c>
      <c r="C4887">
        <v>-41139</v>
      </c>
      <c r="D4887" s="4">
        <v>179406.359999999</v>
      </c>
      <c r="E4887">
        <f t="shared" si="228"/>
        <v>179406.359999999</v>
      </c>
      <c r="F4887" t="e">
        <f t="shared" si="229"/>
        <v>#N/A</v>
      </c>
      <c r="G4887" t="e">
        <f t="shared" si="230"/>
        <v>#N/A</v>
      </c>
    </row>
    <row r="4888" spans="1:7" x14ac:dyDescent="0.2">
      <c r="A4888" s="1">
        <v>43085</v>
      </c>
      <c r="B4888" t="s">
        <v>4</v>
      </c>
      <c r="C4888" t="s">
        <v>1209</v>
      </c>
      <c r="D4888" s="4">
        <v>177930.65999999901</v>
      </c>
      <c r="E4888">
        <f t="shared" si="228"/>
        <v>177930.65999999901</v>
      </c>
      <c r="F4888" t="e">
        <f t="shared" si="229"/>
        <v>#N/A</v>
      </c>
      <c r="G4888" t="e">
        <f t="shared" si="230"/>
        <v>#N/A</v>
      </c>
    </row>
    <row r="4889" spans="1:7" x14ac:dyDescent="0.2">
      <c r="A4889" s="1">
        <v>43086</v>
      </c>
      <c r="B4889" t="s">
        <v>4</v>
      </c>
      <c r="C4889" t="s">
        <v>1210</v>
      </c>
      <c r="D4889" s="4">
        <v>172794.399999999</v>
      </c>
      <c r="E4889">
        <f t="shared" si="228"/>
        <v>172794.399999999</v>
      </c>
      <c r="F4889" t="e">
        <f t="shared" si="229"/>
        <v>#N/A</v>
      </c>
      <c r="G4889" t="e">
        <f t="shared" si="230"/>
        <v>#N/A</v>
      </c>
    </row>
    <row r="4890" spans="1:7" x14ac:dyDescent="0.2">
      <c r="A4890" s="1">
        <v>43088</v>
      </c>
      <c r="B4890" t="s">
        <v>4</v>
      </c>
      <c r="C4890" t="s">
        <v>1211</v>
      </c>
      <c r="D4890" s="4">
        <v>169161.58999999901</v>
      </c>
      <c r="E4890">
        <f t="shared" si="228"/>
        <v>169161.58999999901</v>
      </c>
      <c r="F4890" t="e">
        <f t="shared" si="229"/>
        <v>#N/A</v>
      </c>
      <c r="G4890" t="e">
        <f t="shared" si="230"/>
        <v>#N/A</v>
      </c>
    </row>
    <row r="4891" spans="1:7" x14ac:dyDescent="0.2">
      <c r="A4891" s="1">
        <v>43089</v>
      </c>
      <c r="B4891" t="s">
        <v>4</v>
      </c>
      <c r="C4891" t="s">
        <v>1212</v>
      </c>
      <c r="D4891" s="4">
        <v>166471.08999999901</v>
      </c>
      <c r="E4891">
        <f t="shared" si="228"/>
        <v>166471.08999999901</v>
      </c>
      <c r="F4891" t="e">
        <f t="shared" si="229"/>
        <v>#N/A</v>
      </c>
      <c r="G4891" t="e">
        <f t="shared" si="230"/>
        <v>#N/A</v>
      </c>
    </row>
    <row r="4892" spans="1:7" x14ac:dyDescent="0.2">
      <c r="A4892" s="1">
        <v>43090</v>
      </c>
      <c r="B4892" t="s">
        <v>4</v>
      </c>
      <c r="C4892" t="s">
        <v>1213</v>
      </c>
      <c r="D4892" s="4">
        <v>162033.68999999901</v>
      </c>
      <c r="E4892">
        <f t="shared" si="228"/>
        <v>162033.68999999901</v>
      </c>
      <c r="F4892" t="e">
        <f t="shared" si="229"/>
        <v>#N/A</v>
      </c>
      <c r="G4892" t="e">
        <f t="shared" si="230"/>
        <v>#N/A</v>
      </c>
    </row>
    <row r="4893" spans="1:7" x14ac:dyDescent="0.2">
      <c r="A4893" s="1">
        <v>43091</v>
      </c>
      <c r="B4893" t="s">
        <v>4</v>
      </c>
      <c r="C4893" t="s">
        <v>1214</v>
      </c>
      <c r="D4893" s="4">
        <v>159941.139999999</v>
      </c>
      <c r="E4893">
        <f t="shared" si="228"/>
        <v>159941.139999999</v>
      </c>
      <c r="F4893" t="e">
        <f t="shared" si="229"/>
        <v>#N/A</v>
      </c>
      <c r="G4893" t="e">
        <f t="shared" si="230"/>
        <v>#N/A</v>
      </c>
    </row>
    <row r="4894" spans="1:7" x14ac:dyDescent="0.2">
      <c r="A4894" s="1">
        <v>43093</v>
      </c>
      <c r="B4894" t="s">
        <v>4</v>
      </c>
      <c r="C4894">
        <v>-9710</v>
      </c>
      <c r="D4894" s="4">
        <v>150231.139999999</v>
      </c>
      <c r="E4894">
        <f t="shared" si="228"/>
        <v>150231.139999999</v>
      </c>
      <c r="F4894" t="e">
        <f t="shared" si="229"/>
        <v>#N/A</v>
      </c>
      <c r="G4894" t="e">
        <f t="shared" si="230"/>
        <v>#N/A</v>
      </c>
    </row>
    <row r="4895" spans="1:7" x14ac:dyDescent="0.2">
      <c r="A4895" s="1">
        <v>43094</v>
      </c>
      <c r="B4895" t="s">
        <v>4</v>
      </c>
      <c r="C4895" t="s">
        <v>1215</v>
      </c>
      <c r="D4895" s="4">
        <v>147320.989999999</v>
      </c>
      <c r="E4895">
        <f t="shared" si="228"/>
        <v>147320.989999999</v>
      </c>
      <c r="F4895" t="e">
        <f t="shared" si="229"/>
        <v>#N/A</v>
      </c>
      <c r="G4895" t="e">
        <f t="shared" si="230"/>
        <v>#N/A</v>
      </c>
    </row>
    <row r="4896" spans="1:7" x14ac:dyDescent="0.2">
      <c r="A4896" s="1">
        <v>43095</v>
      </c>
      <c r="B4896" t="s">
        <v>4</v>
      </c>
      <c r="C4896">
        <v>-53545</v>
      </c>
      <c r="D4896" s="4">
        <v>93775.989999999598</v>
      </c>
      <c r="E4896">
        <f t="shared" si="228"/>
        <v>93775.989999999598</v>
      </c>
      <c r="F4896" t="e">
        <f t="shared" si="229"/>
        <v>#N/A</v>
      </c>
      <c r="G4896" t="e">
        <f t="shared" si="230"/>
        <v>#N/A</v>
      </c>
    </row>
    <row r="4897" spans="1:7" x14ac:dyDescent="0.2">
      <c r="A4897" s="1">
        <v>43096</v>
      </c>
      <c r="B4897" t="s">
        <v>4</v>
      </c>
      <c r="C4897">
        <v>-1743</v>
      </c>
      <c r="D4897" s="4">
        <v>92032.989999999598</v>
      </c>
      <c r="E4897">
        <f t="shared" si="228"/>
        <v>92032.989999999598</v>
      </c>
      <c r="F4897" t="e">
        <f t="shared" si="229"/>
        <v>#N/A</v>
      </c>
      <c r="G4897" t="e">
        <f t="shared" si="230"/>
        <v>#N/A</v>
      </c>
    </row>
    <row r="4898" spans="1:7" x14ac:dyDescent="0.2">
      <c r="A4898" s="1">
        <v>43097</v>
      </c>
      <c r="B4898" t="s">
        <v>4</v>
      </c>
      <c r="C4898">
        <v>-6610</v>
      </c>
      <c r="D4898" s="4">
        <v>85422.989999999598</v>
      </c>
      <c r="E4898">
        <f t="shared" si="228"/>
        <v>85422.989999999598</v>
      </c>
      <c r="F4898" t="e">
        <f t="shared" si="229"/>
        <v>#N/A</v>
      </c>
      <c r="G4898" t="e">
        <f t="shared" si="230"/>
        <v>#N/A</v>
      </c>
    </row>
    <row r="4899" spans="1:7" x14ac:dyDescent="0.2">
      <c r="A4899" s="1">
        <v>43098</v>
      </c>
      <c r="B4899" t="s">
        <v>4</v>
      </c>
      <c r="C4899">
        <v>184691</v>
      </c>
      <c r="D4899" s="4">
        <v>270113.989999999</v>
      </c>
      <c r="E4899">
        <f t="shared" si="228"/>
        <v>270113.989999999</v>
      </c>
      <c r="F4899" t="e">
        <f t="shared" si="229"/>
        <v>#N/A</v>
      </c>
      <c r="G4899" t="e">
        <f t="shared" si="230"/>
        <v>#N/A</v>
      </c>
    </row>
    <row r="4900" spans="1:7" x14ac:dyDescent="0.2">
      <c r="A4900" s="1">
        <v>43099</v>
      </c>
      <c r="B4900" t="s">
        <v>4</v>
      </c>
      <c r="C4900" t="s">
        <v>1216</v>
      </c>
      <c r="D4900" s="4">
        <v>249325.25999999899</v>
      </c>
      <c r="E4900">
        <f t="shared" si="228"/>
        <v>249325.25999999899</v>
      </c>
      <c r="F4900" t="e">
        <f t="shared" si="229"/>
        <v>#N/A</v>
      </c>
      <c r="G4900" t="e">
        <f t="shared" si="230"/>
        <v>#N/A</v>
      </c>
    </row>
    <row r="4901" spans="1:7" x14ac:dyDescent="0.2">
      <c r="A4901" s="1">
        <v>43100</v>
      </c>
      <c r="B4901" t="s">
        <v>4</v>
      </c>
      <c r="C4901" t="s">
        <v>1217</v>
      </c>
      <c r="D4901" s="4">
        <v>241822.679999999</v>
      </c>
      <c r="E4901">
        <f t="shared" si="228"/>
        <v>241822.679999999</v>
      </c>
      <c r="F4901" t="e">
        <f t="shared" si="229"/>
        <v>#N/A</v>
      </c>
      <c r="G4901" t="e">
        <f t="shared" si="230"/>
        <v>#N/A</v>
      </c>
    </row>
    <row r="4902" spans="1:7" x14ac:dyDescent="0.2">
      <c r="A4902" s="1">
        <v>43102</v>
      </c>
      <c r="B4902" t="s">
        <v>4</v>
      </c>
      <c r="C4902" t="s">
        <v>1218</v>
      </c>
      <c r="D4902" s="4">
        <v>238224.429999999</v>
      </c>
      <c r="E4902">
        <f t="shared" si="228"/>
        <v>238224.429999999</v>
      </c>
      <c r="F4902" t="e">
        <f t="shared" si="229"/>
        <v>#N/A</v>
      </c>
      <c r="G4902" t="e">
        <f t="shared" si="230"/>
        <v>#N/A</v>
      </c>
    </row>
    <row r="4903" spans="1:7" x14ac:dyDescent="0.2">
      <c r="A4903" s="1">
        <v>43104</v>
      </c>
      <c r="B4903" t="s">
        <v>4</v>
      </c>
      <c r="C4903" t="s">
        <v>1219</v>
      </c>
      <c r="D4903" s="4">
        <v>236937.53999999899</v>
      </c>
      <c r="E4903">
        <f t="shared" si="228"/>
        <v>236937.53999999899</v>
      </c>
      <c r="F4903" t="e">
        <f t="shared" si="229"/>
        <v>#N/A</v>
      </c>
      <c r="G4903" t="e">
        <f t="shared" si="230"/>
        <v>#N/A</v>
      </c>
    </row>
    <row r="4904" spans="1:7" x14ac:dyDescent="0.2">
      <c r="A4904" s="1">
        <v>43106</v>
      </c>
      <c r="B4904" t="s">
        <v>4</v>
      </c>
      <c r="C4904" t="s">
        <v>1220</v>
      </c>
      <c r="D4904" s="4">
        <v>233579.549999999</v>
      </c>
      <c r="E4904">
        <f t="shared" si="228"/>
        <v>233579.549999999</v>
      </c>
      <c r="F4904" t="e">
        <f t="shared" si="229"/>
        <v>#N/A</v>
      </c>
      <c r="G4904" t="e">
        <f t="shared" si="230"/>
        <v>#N/A</v>
      </c>
    </row>
    <row r="4905" spans="1:7" x14ac:dyDescent="0.2">
      <c r="A4905" s="1">
        <v>43107</v>
      </c>
      <c r="B4905" t="s">
        <v>4</v>
      </c>
      <c r="C4905" t="s">
        <v>1221</v>
      </c>
      <c r="D4905" s="4">
        <v>225740.579999999</v>
      </c>
      <c r="E4905">
        <f t="shared" si="228"/>
        <v>225740.579999999</v>
      </c>
      <c r="F4905" t="e">
        <f t="shared" si="229"/>
        <v>#N/A</v>
      </c>
      <c r="G4905" t="e">
        <f t="shared" si="230"/>
        <v>#N/A</v>
      </c>
    </row>
    <row r="4906" spans="1:7" x14ac:dyDescent="0.2">
      <c r="A4906" s="1">
        <v>43108</v>
      </c>
      <c r="B4906" t="s">
        <v>4</v>
      </c>
      <c r="C4906">
        <v>-2265</v>
      </c>
      <c r="D4906" s="4">
        <v>223475.579999999</v>
      </c>
      <c r="E4906">
        <f t="shared" si="228"/>
        <v>223475.579999999</v>
      </c>
      <c r="F4906" t="e">
        <f t="shared" si="229"/>
        <v>#N/A</v>
      </c>
      <c r="G4906" t="e">
        <f t="shared" si="230"/>
        <v>#N/A</v>
      </c>
    </row>
    <row r="4907" spans="1:7" x14ac:dyDescent="0.2">
      <c r="A4907" s="1">
        <v>43109</v>
      </c>
      <c r="B4907" t="s">
        <v>4</v>
      </c>
      <c r="C4907" t="s">
        <v>1222</v>
      </c>
      <c r="D4907" s="4">
        <v>217066.00999999899</v>
      </c>
      <c r="E4907">
        <f t="shared" si="228"/>
        <v>217066.00999999899</v>
      </c>
      <c r="F4907" t="e">
        <f t="shared" si="229"/>
        <v>#N/A</v>
      </c>
      <c r="G4907" t="e">
        <f t="shared" si="230"/>
        <v>#N/A</v>
      </c>
    </row>
    <row r="4908" spans="1:7" x14ac:dyDescent="0.2">
      <c r="A4908" s="1">
        <v>43110</v>
      </c>
      <c r="B4908" t="s">
        <v>4</v>
      </c>
      <c r="C4908" t="s">
        <v>1223</v>
      </c>
      <c r="D4908" s="4">
        <v>272636.15999999898</v>
      </c>
      <c r="E4908">
        <f t="shared" si="228"/>
        <v>272636.15999999898</v>
      </c>
      <c r="F4908" t="e">
        <f t="shared" si="229"/>
        <v>#N/A</v>
      </c>
      <c r="G4908" t="e">
        <f t="shared" si="230"/>
        <v>#N/A</v>
      </c>
    </row>
    <row r="4909" spans="1:7" x14ac:dyDescent="0.2">
      <c r="A4909" s="1">
        <v>43111</v>
      </c>
      <c r="B4909" t="s">
        <v>4</v>
      </c>
      <c r="C4909" t="s">
        <v>1224</v>
      </c>
      <c r="D4909" s="4">
        <v>261023.87999999899</v>
      </c>
      <c r="E4909">
        <f t="shared" si="228"/>
        <v>261023.87999999899</v>
      </c>
      <c r="F4909" t="e">
        <f t="shared" si="229"/>
        <v>#N/A</v>
      </c>
      <c r="G4909" t="e">
        <f t="shared" si="230"/>
        <v>#N/A</v>
      </c>
    </row>
    <row r="4910" spans="1:7" x14ac:dyDescent="0.2">
      <c r="A4910" s="1">
        <v>43112</v>
      </c>
      <c r="B4910" t="s">
        <v>4</v>
      </c>
      <c r="C4910" t="s">
        <v>1225</v>
      </c>
      <c r="D4910" s="4">
        <v>251710.16999999899</v>
      </c>
      <c r="E4910">
        <f t="shared" si="228"/>
        <v>251710.16999999899</v>
      </c>
      <c r="F4910" t="e">
        <f t="shared" si="229"/>
        <v>#N/A</v>
      </c>
      <c r="G4910" t="e">
        <f t="shared" si="230"/>
        <v>#N/A</v>
      </c>
    </row>
    <row r="4911" spans="1:7" x14ac:dyDescent="0.2">
      <c r="A4911" s="1">
        <v>43113</v>
      </c>
      <c r="B4911" t="s">
        <v>4</v>
      </c>
      <c r="C4911" t="s">
        <v>1226</v>
      </c>
      <c r="D4911" s="4">
        <v>244317.179999999</v>
      </c>
      <c r="E4911">
        <f t="shared" si="228"/>
        <v>244317.179999999</v>
      </c>
      <c r="F4911" t="e">
        <f t="shared" si="229"/>
        <v>#N/A</v>
      </c>
      <c r="G4911" t="e">
        <f t="shared" si="230"/>
        <v>#N/A</v>
      </c>
    </row>
    <row r="4912" spans="1:7" x14ac:dyDescent="0.2">
      <c r="A4912" s="1">
        <v>43114</v>
      </c>
      <c r="B4912" t="s">
        <v>20</v>
      </c>
      <c r="C4912">
        <v>940</v>
      </c>
      <c r="D4912" s="4">
        <v>5120.88</v>
      </c>
      <c r="E4912" t="e">
        <f t="shared" si="228"/>
        <v>#N/A</v>
      </c>
      <c r="F4912" t="e">
        <f t="shared" si="229"/>
        <v>#N/A</v>
      </c>
      <c r="G4912">
        <f t="shared" si="230"/>
        <v>5120.88</v>
      </c>
    </row>
    <row r="4913" spans="1:7" x14ac:dyDescent="0.2">
      <c r="A4913" s="1">
        <v>43114</v>
      </c>
      <c r="B4913" t="s">
        <v>4</v>
      </c>
      <c r="C4913">
        <v>-65377</v>
      </c>
      <c r="D4913" s="4">
        <v>178940.179999999</v>
      </c>
      <c r="E4913">
        <f t="shared" si="228"/>
        <v>178940.179999999</v>
      </c>
      <c r="F4913" t="e">
        <f t="shared" si="229"/>
        <v>#N/A</v>
      </c>
      <c r="G4913" t="e">
        <f t="shared" si="230"/>
        <v>#N/A</v>
      </c>
    </row>
    <row r="4914" spans="1:7" x14ac:dyDescent="0.2">
      <c r="A4914" s="1">
        <v>43115</v>
      </c>
      <c r="B4914" t="s">
        <v>4</v>
      </c>
      <c r="C4914" t="s">
        <v>1227</v>
      </c>
      <c r="D4914" s="4">
        <v>173631.06999999899</v>
      </c>
      <c r="E4914">
        <f t="shared" si="228"/>
        <v>173631.06999999899</v>
      </c>
      <c r="F4914" t="e">
        <f t="shared" si="229"/>
        <v>#N/A</v>
      </c>
      <c r="G4914" t="e">
        <f t="shared" si="230"/>
        <v>#N/A</v>
      </c>
    </row>
    <row r="4915" spans="1:7" x14ac:dyDescent="0.2">
      <c r="A4915" s="1">
        <v>43116</v>
      </c>
      <c r="B4915" t="s">
        <v>4</v>
      </c>
      <c r="C4915" t="s">
        <v>1228</v>
      </c>
      <c r="D4915" s="4">
        <v>172078.30999999901</v>
      </c>
      <c r="E4915">
        <f t="shared" si="228"/>
        <v>172078.30999999901</v>
      </c>
      <c r="F4915" t="e">
        <f t="shared" si="229"/>
        <v>#N/A</v>
      </c>
      <c r="G4915" t="e">
        <f t="shared" si="230"/>
        <v>#N/A</v>
      </c>
    </row>
    <row r="4916" spans="1:7" x14ac:dyDescent="0.2">
      <c r="A4916" s="1">
        <v>43117</v>
      </c>
      <c r="B4916" t="s">
        <v>4</v>
      </c>
      <c r="C4916">
        <v>-419</v>
      </c>
      <c r="D4916" s="4">
        <v>171659.30999999901</v>
      </c>
      <c r="E4916">
        <f t="shared" si="228"/>
        <v>171659.30999999901</v>
      </c>
      <c r="F4916" t="e">
        <f t="shared" si="229"/>
        <v>#N/A</v>
      </c>
      <c r="G4916" t="e">
        <f t="shared" si="230"/>
        <v>#N/A</v>
      </c>
    </row>
    <row r="4917" spans="1:7" x14ac:dyDescent="0.2">
      <c r="A4917" s="1">
        <v>43118</v>
      </c>
      <c r="B4917" t="s">
        <v>4</v>
      </c>
      <c r="C4917" t="s">
        <v>1229</v>
      </c>
      <c r="D4917" s="4">
        <v>167540.019999999</v>
      </c>
      <c r="E4917">
        <f t="shared" si="228"/>
        <v>167540.019999999</v>
      </c>
      <c r="F4917" t="e">
        <f t="shared" si="229"/>
        <v>#N/A</v>
      </c>
      <c r="G4917" t="e">
        <f t="shared" si="230"/>
        <v>#N/A</v>
      </c>
    </row>
    <row r="4918" spans="1:7" x14ac:dyDescent="0.2">
      <c r="A4918" s="1">
        <v>43119</v>
      </c>
      <c r="B4918" t="s">
        <v>4</v>
      </c>
      <c r="C4918" t="s">
        <v>1230</v>
      </c>
      <c r="D4918" s="4">
        <v>165711.519999999</v>
      </c>
      <c r="E4918">
        <f t="shared" si="228"/>
        <v>165711.519999999</v>
      </c>
      <c r="F4918" t="e">
        <f t="shared" si="229"/>
        <v>#N/A</v>
      </c>
      <c r="G4918" t="e">
        <f t="shared" si="230"/>
        <v>#N/A</v>
      </c>
    </row>
    <row r="4919" spans="1:7" x14ac:dyDescent="0.2">
      <c r="A4919" s="1">
        <v>43120</v>
      </c>
      <c r="B4919" t="s">
        <v>4</v>
      </c>
      <c r="C4919">
        <v>-3784</v>
      </c>
      <c r="D4919" s="4">
        <v>161927.519999999</v>
      </c>
      <c r="E4919">
        <f t="shared" si="228"/>
        <v>161927.519999999</v>
      </c>
      <c r="F4919" t="e">
        <f t="shared" si="229"/>
        <v>#N/A</v>
      </c>
      <c r="G4919" t="e">
        <f t="shared" si="230"/>
        <v>#N/A</v>
      </c>
    </row>
    <row r="4920" spans="1:7" x14ac:dyDescent="0.2">
      <c r="A4920" s="1">
        <v>43121</v>
      </c>
      <c r="B4920" t="s">
        <v>4</v>
      </c>
      <c r="C4920" t="s">
        <v>1231</v>
      </c>
      <c r="D4920" s="4">
        <v>157778.36999999901</v>
      </c>
      <c r="E4920">
        <f t="shared" si="228"/>
        <v>157778.36999999901</v>
      </c>
      <c r="F4920" t="e">
        <f t="shared" si="229"/>
        <v>#N/A</v>
      </c>
      <c r="G4920" t="e">
        <f t="shared" si="230"/>
        <v>#N/A</v>
      </c>
    </row>
    <row r="4921" spans="1:7" x14ac:dyDescent="0.2">
      <c r="A4921" s="1">
        <v>43122</v>
      </c>
      <c r="B4921" t="s">
        <v>4</v>
      </c>
      <c r="C4921" t="s">
        <v>1232</v>
      </c>
      <c r="D4921" s="4">
        <v>154824.74999999901</v>
      </c>
      <c r="E4921">
        <f t="shared" si="228"/>
        <v>154824.74999999901</v>
      </c>
      <c r="F4921" t="e">
        <f t="shared" si="229"/>
        <v>#N/A</v>
      </c>
      <c r="G4921" t="e">
        <f t="shared" si="230"/>
        <v>#N/A</v>
      </c>
    </row>
    <row r="4922" spans="1:7" x14ac:dyDescent="0.2">
      <c r="A4922" s="1">
        <v>43124</v>
      </c>
      <c r="B4922" t="s">
        <v>4</v>
      </c>
      <c r="C4922" t="s">
        <v>1233</v>
      </c>
      <c r="D4922" s="4">
        <v>319193.109999999</v>
      </c>
      <c r="E4922">
        <f t="shared" si="228"/>
        <v>319193.109999999</v>
      </c>
      <c r="F4922" t="e">
        <f t="shared" si="229"/>
        <v>#N/A</v>
      </c>
      <c r="G4922" t="e">
        <f t="shared" si="230"/>
        <v>#N/A</v>
      </c>
    </row>
    <row r="4923" spans="1:7" x14ac:dyDescent="0.2">
      <c r="A4923" s="1">
        <v>43125</v>
      </c>
      <c r="B4923" t="s">
        <v>4</v>
      </c>
      <c r="C4923" t="s">
        <v>1234</v>
      </c>
      <c r="D4923" s="4">
        <v>235591.579999999</v>
      </c>
      <c r="E4923">
        <f t="shared" si="228"/>
        <v>235591.579999999</v>
      </c>
      <c r="F4923" t="e">
        <f t="shared" si="229"/>
        <v>#N/A</v>
      </c>
      <c r="G4923" t="e">
        <f t="shared" si="230"/>
        <v>#N/A</v>
      </c>
    </row>
    <row r="4924" spans="1:7" x14ac:dyDescent="0.2">
      <c r="A4924" s="1">
        <v>43126</v>
      </c>
      <c r="B4924" t="s">
        <v>5</v>
      </c>
      <c r="C4924">
        <v>500</v>
      </c>
      <c r="D4924" s="4">
        <v>13145.9999999999</v>
      </c>
      <c r="E4924" t="e">
        <f t="shared" si="228"/>
        <v>#N/A</v>
      </c>
      <c r="F4924">
        <f t="shared" si="229"/>
        <v>13145.9999999999</v>
      </c>
      <c r="G4924" t="e">
        <f t="shared" si="230"/>
        <v>#N/A</v>
      </c>
    </row>
    <row r="4925" spans="1:7" x14ac:dyDescent="0.2">
      <c r="A4925" s="1">
        <v>43126</v>
      </c>
      <c r="B4925" t="s">
        <v>4</v>
      </c>
      <c r="C4925" t="s">
        <v>1235</v>
      </c>
      <c r="D4925" s="4">
        <v>297452.11999999901</v>
      </c>
      <c r="E4925">
        <f t="shared" si="228"/>
        <v>297452.11999999901</v>
      </c>
      <c r="F4925" t="e">
        <f t="shared" si="229"/>
        <v>#N/A</v>
      </c>
      <c r="G4925" t="e">
        <f t="shared" si="230"/>
        <v>#N/A</v>
      </c>
    </row>
    <row r="4926" spans="1:7" x14ac:dyDescent="0.2">
      <c r="A4926" s="1">
        <v>43127</v>
      </c>
      <c r="B4926" t="s">
        <v>4</v>
      </c>
      <c r="C4926">
        <v>-6000</v>
      </c>
      <c r="D4926" s="4">
        <v>291452.11999999901</v>
      </c>
      <c r="E4926">
        <f t="shared" si="228"/>
        <v>291452.11999999901</v>
      </c>
      <c r="F4926" t="e">
        <f t="shared" si="229"/>
        <v>#N/A</v>
      </c>
      <c r="G4926" t="e">
        <f t="shared" si="230"/>
        <v>#N/A</v>
      </c>
    </row>
    <row r="4927" spans="1:7" x14ac:dyDescent="0.2">
      <c r="A4927" s="1">
        <v>43128</v>
      </c>
      <c r="B4927" t="s">
        <v>4</v>
      </c>
      <c r="C4927" t="s">
        <v>1236</v>
      </c>
      <c r="D4927" s="4">
        <v>257532.37999999899</v>
      </c>
      <c r="E4927">
        <f t="shared" si="228"/>
        <v>257532.37999999899</v>
      </c>
      <c r="F4927" t="e">
        <f t="shared" si="229"/>
        <v>#N/A</v>
      </c>
      <c r="G4927" t="e">
        <f t="shared" si="230"/>
        <v>#N/A</v>
      </c>
    </row>
    <row r="4928" spans="1:7" x14ac:dyDescent="0.2">
      <c r="A4928" s="1">
        <v>43129</v>
      </c>
      <c r="B4928" t="s">
        <v>4</v>
      </c>
      <c r="C4928" t="s">
        <v>1237</v>
      </c>
      <c r="D4928" s="4">
        <v>243853.43999999901</v>
      </c>
      <c r="E4928">
        <f t="shared" si="228"/>
        <v>243853.43999999901</v>
      </c>
      <c r="F4928" t="e">
        <f t="shared" si="229"/>
        <v>#N/A</v>
      </c>
      <c r="G4928" t="e">
        <f t="shared" si="230"/>
        <v>#N/A</v>
      </c>
    </row>
    <row r="4929" spans="1:7" x14ac:dyDescent="0.2">
      <c r="A4929" s="1">
        <v>43130</v>
      </c>
      <c r="B4929" t="s">
        <v>4</v>
      </c>
      <c r="C4929" t="s">
        <v>1238</v>
      </c>
      <c r="D4929" s="4">
        <v>240828.489999999</v>
      </c>
      <c r="E4929">
        <f t="shared" si="228"/>
        <v>240828.489999999</v>
      </c>
      <c r="F4929" t="e">
        <f t="shared" si="229"/>
        <v>#N/A</v>
      </c>
      <c r="G4929" t="e">
        <f t="shared" si="230"/>
        <v>#N/A</v>
      </c>
    </row>
    <row r="4930" spans="1:7" x14ac:dyDescent="0.2">
      <c r="A4930" s="1">
        <v>43131</v>
      </c>
      <c r="B4930" t="s">
        <v>4</v>
      </c>
      <c r="C4930" t="s">
        <v>1239</v>
      </c>
      <c r="D4930" s="4">
        <v>240518.61999999901</v>
      </c>
      <c r="E4930">
        <f t="shared" si="228"/>
        <v>240518.61999999901</v>
      </c>
      <c r="F4930" t="e">
        <f t="shared" si="229"/>
        <v>#N/A</v>
      </c>
      <c r="G4930" t="e">
        <f t="shared" si="230"/>
        <v>#N/A</v>
      </c>
    </row>
    <row r="4931" spans="1:7" x14ac:dyDescent="0.2">
      <c r="A4931" s="1">
        <v>43132</v>
      </c>
      <c r="B4931" t="s">
        <v>4</v>
      </c>
      <c r="C4931" t="s">
        <v>1240</v>
      </c>
      <c r="D4931" s="4">
        <v>210559.52999999901</v>
      </c>
      <c r="E4931">
        <f t="shared" ref="E4931:E4994" si="231">IF(B4931="RUB",D4931,NA())</f>
        <v>210559.52999999901</v>
      </c>
      <c r="F4931" t="e">
        <f t="shared" si="229"/>
        <v>#N/A</v>
      </c>
      <c r="G4931" t="e">
        <f t="shared" si="230"/>
        <v>#N/A</v>
      </c>
    </row>
    <row r="4932" spans="1:7" x14ac:dyDescent="0.2">
      <c r="A4932" s="1">
        <v>43133</v>
      </c>
      <c r="B4932" t="s">
        <v>4</v>
      </c>
      <c r="C4932" t="s">
        <v>1241</v>
      </c>
      <c r="D4932" s="4">
        <v>206354.66999999899</v>
      </c>
      <c r="E4932">
        <f t="shared" si="231"/>
        <v>206354.66999999899</v>
      </c>
      <c r="F4932" t="e">
        <f t="shared" ref="F4932:F4995" si="232">IF(B4932="USD",D4932,NA())</f>
        <v>#N/A</v>
      </c>
      <c r="G4932" t="e">
        <f t="shared" ref="G4932:G4995" si="233">IF(B4932="EUR",D4932,NA())</f>
        <v>#N/A</v>
      </c>
    </row>
    <row r="4933" spans="1:7" x14ac:dyDescent="0.2">
      <c r="A4933" s="1">
        <v>43134</v>
      </c>
      <c r="B4933" t="s">
        <v>4</v>
      </c>
      <c r="C4933" t="s">
        <v>1242</v>
      </c>
      <c r="D4933" s="4">
        <v>186405.27999999901</v>
      </c>
      <c r="E4933">
        <f t="shared" si="231"/>
        <v>186405.27999999901</v>
      </c>
      <c r="F4933" t="e">
        <f t="shared" si="232"/>
        <v>#N/A</v>
      </c>
      <c r="G4933" t="e">
        <f t="shared" si="233"/>
        <v>#N/A</v>
      </c>
    </row>
    <row r="4934" spans="1:7" x14ac:dyDescent="0.2">
      <c r="A4934" s="1">
        <v>43135</v>
      </c>
      <c r="B4934" t="s">
        <v>4</v>
      </c>
      <c r="C4934" t="s">
        <v>1243</v>
      </c>
      <c r="D4934" s="4">
        <v>185500.179999999</v>
      </c>
      <c r="E4934">
        <f t="shared" si="231"/>
        <v>185500.179999999</v>
      </c>
      <c r="F4934" t="e">
        <f t="shared" si="232"/>
        <v>#N/A</v>
      </c>
      <c r="G4934" t="e">
        <f t="shared" si="233"/>
        <v>#N/A</v>
      </c>
    </row>
    <row r="4935" spans="1:7" x14ac:dyDescent="0.2">
      <c r="A4935" s="1">
        <v>43136</v>
      </c>
      <c r="B4935" t="s">
        <v>4</v>
      </c>
      <c r="C4935" t="s">
        <v>1244</v>
      </c>
      <c r="D4935" s="4">
        <v>183195.079999999</v>
      </c>
      <c r="E4935">
        <f t="shared" si="231"/>
        <v>183195.079999999</v>
      </c>
      <c r="F4935" t="e">
        <f t="shared" si="232"/>
        <v>#N/A</v>
      </c>
      <c r="G4935" t="e">
        <f t="shared" si="233"/>
        <v>#N/A</v>
      </c>
    </row>
    <row r="4936" spans="1:7" x14ac:dyDescent="0.2">
      <c r="A4936" s="1">
        <v>43137</v>
      </c>
      <c r="B4936" t="s">
        <v>4</v>
      </c>
      <c r="C4936" t="s">
        <v>1245</v>
      </c>
      <c r="D4936" s="4">
        <v>182875.97999999899</v>
      </c>
      <c r="E4936">
        <f t="shared" si="231"/>
        <v>182875.97999999899</v>
      </c>
      <c r="F4936" t="e">
        <f t="shared" si="232"/>
        <v>#N/A</v>
      </c>
      <c r="G4936" t="e">
        <f t="shared" si="233"/>
        <v>#N/A</v>
      </c>
    </row>
    <row r="4937" spans="1:7" x14ac:dyDescent="0.2">
      <c r="A4937" s="1">
        <v>43139</v>
      </c>
      <c r="B4937" t="s">
        <v>4</v>
      </c>
      <c r="C4937" t="s">
        <v>1246</v>
      </c>
      <c r="D4937" s="4">
        <v>180799.459999999</v>
      </c>
      <c r="E4937">
        <f t="shared" si="231"/>
        <v>180799.459999999</v>
      </c>
      <c r="F4937" t="e">
        <f t="shared" si="232"/>
        <v>#N/A</v>
      </c>
      <c r="G4937" t="e">
        <f t="shared" si="233"/>
        <v>#N/A</v>
      </c>
    </row>
    <row r="4938" spans="1:7" x14ac:dyDescent="0.2">
      <c r="A4938" s="1">
        <v>43140</v>
      </c>
      <c r="B4938" t="s">
        <v>4</v>
      </c>
      <c r="C4938" t="s">
        <v>1247</v>
      </c>
      <c r="D4938" s="4">
        <v>264077.95999999897</v>
      </c>
      <c r="E4938">
        <f t="shared" si="231"/>
        <v>264077.95999999897</v>
      </c>
      <c r="F4938" t="e">
        <f t="shared" si="232"/>
        <v>#N/A</v>
      </c>
      <c r="G4938" t="e">
        <f t="shared" si="233"/>
        <v>#N/A</v>
      </c>
    </row>
    <row r="4939" spans="1:7" x14ac:dyDescent="0.2">
      <c r="A4939" s="1">
        <v>43142</v>
      </c>
      <c r="B4939" t="s">
        <v>4</v>
      </c>
      <c r="C4939" t="s">
        <v>1248</v>
      </c>
      <c r="D4939" s="4">
        <v>261592.709999999</v>
      </c>
      <c r="E4939">
        <f t="shared" si="231"/>
        <v>261592.709999999</v>
      </c>
      <c r="F4939" t="e">
        <f t="shared" si="232"/>
        <v>#N/A</v>
      </c>
      <c r="G4939" t="e">
        <f t="shared" si="233"/>
        <v>#N/A</v>
      </c>
    </row>
    <row r="4940" spans="1:7" x14ac:dyDescent="0.2">
      <c r="A4940" s="1">
        <v>43143</v>
      </c>
      <c r="B4940" t="s">
        <v>4</v>
      </c>
      <c r="C4940" t="s">
        <v>1249</v>
      </c>
      <c r="D4940" s="4">
        <v>260352.40999999901</v>
      </c>
      <c r="E4940">
        <f t="shared" si="231"/>
        <v>260352.40999999901</v>
      </c>
      <c r="F4940" t="e">
        <f t="shared" si="232"/>
        <v>#N/A</v>
      </c>
      <c r="G4940" t="e">
        <f t="shared" si="233"/>
        <v>#N/A</v>
      </c>
    </row>
    <row r="4941" spans="1:7" x14ac:dyDescent="0.2">
      <c r="A4941" s="1">
        <v>43144</v>
      </c>
      <c r="B4941" t="s">
        <v>4</v>
      </c>
      <c r="C4941" t="s">
        <v>1250</v>
      </c>
      <c r="D4941" s="4">
        <v>253491.90999999901</v>
      </c>
      <c r="E4941">
        <f t="shared" si="231"/>
        <v>253491.90999999901</v>
      </c>
      <c r="F4941" t="e">
        <f t="shared" si="232"/>
        <v>#N/A</v>
      </c>
      <c r="G4941" t="e">
        <f t="shared" si="233"/>
        <v>#N/A</v>
      </c>
    </row>
    <row r="4942" spans="1:7" x14ac:dyDescent="0.2">
      <c r="A4942" s="1">
        <v>43145</v>
      </c>
      <c r="B4942" t="s">
        <v>4</v>
      </c>
      <c r="C4942">
        <v>16905</v>
      </c>
      <c r="D4942" s="4">
        <v>270396.90999999898</v>
      </c>
      <c r="E4942">
        <f t="shared" si="231"/>
        <v>270396.90999999898</v>
      </c>
      <c r="F4942" t="e">
        <f t="shared" si="232"/>
        <v>#N/A</v>
      </c>
      <c r="G4942" t="e">
        <f t="shared" si="233"/>
        <v>#N/A</v>
      </c>
    </row>
    <row r="4943" spans="1:7" x14ac:dyDescent="0.2">
      <c r="A4943" s="1">
        <v>43146</v>
      </c>
      <c r="B4943" t="s">
        <v>4</v>
      </c>
      <c r="C4943" t="s">
        <v>1251</v>
      </c>
      <c r="D4943" s="4">
        <v>257163.78999999899</v>
      </c>
      <c r="E4943">
        <f t="shared" si="231"/>
        <v>257163.78999999899</v>
      </c>
      <c r="F4943" t="e">
        <f t="shared" si="232"/>
        <v>#N/A</v>
      </c>
      <c r="G4943" t="e">
        <f t="shared" si="233"/>
        <v>#N/A</v>
      </c>
    </row>
    <row r="4944" spans="1:7" x14ac:dyDescent="0.2">
      <c r="A4944" s="1">
        <v>43148</v>
      </c>
      <c r="B4944" t="s">
        <v>4</v>
      </c>
      <c r="C4944" t="s">
        <v>1252</v>
      </c>
      <c r="D4944" s="4">
        <v>226251.94999999899</v>
      </c>
      <c r="E4944">
        <f t="shared" si="231"/>
        <v>226251.94999999899</v>
      </c>
      <c r="F4944" t="e">
        <f t="shared" si="232"/>
        <v>#N/A</v>
      </c>
      <c r="G4944" t="e">
        <f t="shared" si="233"/>
        <v>#N/A</v>
      </c>
    </row>
    <row r="4945" spans="1:7" x14ac:dyDescent="0.2">
      <c r="A4945" s="1">
        <v>43149</v>
      </c>
      <c r="B4945" t="s">
        <v>4</v>
      </c>
      <c r="C4945" t="s">
        <v>1253</v>
      </c>
      <c r="D4945" s="4">
        <v>224066.799999999</v>
      </c>
      <c r="E4945">
        <f t="shared" si="231"/>
        <v>224066.799999999</v>
      </c>
      <c r="F4945" t="e">
        <f t="shared" si="232"/>
        <v>#N/A</v>
      </c>
      <c r="G4945" t="e">
        <f t="shared" si="233"/>
        <v>#N/A</v>
      </c>
    </row>
    <row r="4946" spans="1:7" x14ac:dyDescent="0.2">
      <c r="A4946" s="1">
        <v>43150</v>
      </c>
      <c r="B4946" t="s">
        <v>4</v>
      </c>
      <c r="C4946" t="s">
        <v>1254</v>
      </c>
      <c r="D4946" s="4">
        <v>169077.429999999</v>
      </c>
      <c r="E4946">
        <f t="shared" si="231"/>
        <v>169077.429999999</v>
      </c>
      <c r="F4946" t="e">
        <f t="shared" si="232"/>
        <v>#N/A</v>
      </c>
      <c r="G4946" t="e">
        <f t="shared" si="233"/>
        <v>#N/A</v>
      </c>
    </row>
    <row r="4947" spans="1:7" x14ac:dyDescent="0.2">
      <c r="A4947" s="1">
        <v>43151</v>
      </c>
      <c r="B4947" t="s">
        <v>4</v>
      </c>
      <c r="C4947" t="s">
        <v>1255</v>
      </c>
      <c r="D4947" s="4">
        <v>164696.929999999</v>
      </c>
      <c r="E4947">
        <f t="shared" si="231"/>
        <v>164696.929999999</v>
      </c>
      <c r="F4947" t="e">
        <f t="shared" si="232"/>
        <v>#N/A</v>
      </c>
      <c r="G4947" t="e">
        <f t="shared" si="233"/>
        <v>#N/A</v>
      </c>
    </row>
    <row r="4948" spans="1:7" x14ac:dyDescent="0.2">
      <c r="A4948" s="1">
        <v>43152</v>
      </c>
      <c r="B4948" t="s">
        <v>4</v>
      </c>
      <c r="C4948" t="s">
        <v>1256</v>
      </c>
      <c r="D4948" s="4">
        <v>164415.22999999899</v>
      </c>
      <c r="E4948">
        <f t="shared" si="231"/>
        <v>164415.22999999899</v>
      </c>
      <c r="F4948" t="e">
        <f t="shared" si="232"/>
        <v>#N/A</v>
      </c>
      <c r="G4948" t="e">
        <f t="shared" si="233"/>
        <v>#N/A</v>
      </c>
    </row>
    <row r="4949" spans="1:7" x14ac:dyDescent="0.2">
      <c r="A4949" s="1">
        <v>43153</v>
      </c>
      <c r="B4949" t="s">
        <v>4</v>
      </c>
      <c r="C4949">
        <v>93935</v>
      </c>
      <c r="D4949" s="4">
        <v>258350.22999999899</v>
      </c>
      <c r="E4949">
        <f t="shared" si="231"/>
        <v>258350.22999999899</v>
      </c>
      <c r="F4949" t="e">
        <f t="shared" si="232"/>
        <v>#N/A</v>
      </c>
      <c r="G4949" t="e">
        <f t="shared" si="233"/>
        <v>#N/A</v>
      </c>
    </row>
    <row r="4950" spans="1:7" x14ac:dyDescent="0.2">
      <c r="A4950" s="1">
        <v>43154</v>
      </c>
      <c r="B4950" t="s">
        <v>4</v>
      </c>
      <c r="C4950" t="s">
        <v>1257</v>
      </c>
      <c r="D4950" s="4">
        <v>252564.56999999899</v>
      </c>
      <c r="E4950">
        <f t="shared" si="231"/>
        <v>252564.56999999899</v>
      </c>
      <c r="F4950" t="e">
        <f t="shared" si="232"/>
        <v>#N/A</v>
      </c>
      <c r="G4950" t="e">
        <f t="shared" si="233"/>
        <v>#N/A</v>
      </c>
    </row>
    <row r="4951" spans="1:7" x14ac:dyDescent="0.2">
      <c r="A4951" s="1">
        <v>43156</v>
      </c>
      <c r="B4951" t="s">
        <v>4</v>
      </c>
      <c r="C4951" t="s">
        <v>1258</v>
      </c>
      <c r="D4951" s="4">
        <v>235588.709999999</v>
      </c>
      <c r="E4951">
        <f t="shared" si="231"/>
        <v>235588.709999999</v>
      </c>
      <c r="F4951" t="e">
        <f t="shared" si="232"/>
        <v>#N/A</v>
      </c>
      <c r="G4951" t="e">
        <f t="shared" si="233"/>
        <v>#N/A</v>
      </c>
    </row>
    <row r="4952" spans="1:7" x14ac:dyDescent="0.2">
      <c r="A4952" s="1">
        <v>43157</v>
      </c>
      <c r="B4952" t="s">
        <v>4</v>
      </c>
      <c r="C4952" t="s">
        <v>1259</v>
      </c>
      <c r="D4952" s="4">
        <v>189703.739999999</v>
      </c>
      <c r="E4952">
        <f t="shared" si="231"/>
        <v>189703.739999999</v>
      </c>
      <c r="F4952" t="e">
        <f t="shared" si="232"/>
        <v>#N/A</v>
      </c>
      <c r="G4952" t="e">
        <f t="shared" si="233"/>
        <v>#N/A</v>
      </c>
    </row>
    <row r="4953" spans="1:7" x14ac:dyDescent="0.2">
      <c r="A4953" s="1">
        <v>43158</v>
      </c>
      <c r="B4953" t="s">
        <v>4</v>
      </c>
      <c r="C4953" t="s">
        <v>1260</v>
      </c>
      <c r="D4953" s="4">
        <v>189437.33999999901</v>
      </c>
      <c r="E4953">
        <f t="shared" si="231"/>
        <v>189437.33999999901</v>
      </c>
      <c r="F4953" t="e">
        <f t="shared" si="232"/>
        <v>#N/A</v>
      </c>
      <c r="G4953" t="e">
        <f t="shared" si="233"/>
        <v>#N/A</v>
      </c>
    </row>
    <row r="4954" spans="1:7" x14ac:dyDescent="0.2">
      <c r="A4954" s="1">
        <v>43159</v>
      </c>
      <c r="B4954" t="s">
        <v>4</v>
      </c>
      <c r="C4954" t="s">
        <v>1261</v>
      </c>
      <c r="D4954" s="4">
        <v>185346.429999999</v>
      </c>
      <c r="E4954">
        <f t="shared" si="231"/>
        <v>185346.429999999</v>
      </c>
      <c r="F4954" t="e">
        <f t="shared" si="232"/>
        <v>#N/A</v>
      </c>
      <c r="G4954" t="e">
        <f t="shared" si="233"/>
        <v>#N/A</v>
      </c>
    </row>
    <row r="4955" spans="1:7" x14ac:dyDescent="0.2">
      <c r="A4955" s="1">
        <v>43160</v>
      </c>
      <c r="B4955" t="s">
        <v>4</v>
      </c>
      <c r="C4955" t="s">
        <v>1262</v>
      </c>
      <c r="D4955" s="4">
        <v>183527.22999999899</v>
      </c>
      <c r="E4955">
        <f t="shared" si="231"/>
        <v>183527.22999999899</v>
      </c>
      <c r="F4955" t="e">
        <f t="shared" si="232"/>
        <v>#N/A</v>
      </c>
      <c r="G4955" t="e">
        <f t="shared" si="233"/>
        <v>#N/A</v>
      </c>
    </row>
    <row r="4956" spans="1:7" x14ac:dyDescent="0.2">
      <c r="A4956" s="1">
        <v>43161</v>
      </c>
      <c r="B4956" t="s">
        <v>4</v>
      </c>
      <c r="C4956" t="s">
        <v>1263</v>
      </c>
      <c r="D4956" s="4">
        <v>179466.59999999899</v>
      </c>
      <c r="E4956">
        <f t="shared" si="231"/>
        <v>179466.59999999899</v>
      </c>
      <c r="F4956" t="e">
        <f t="shared" si="232"/>
        <v>#N/A</v>
      </c>
      <c r="G4956" t="e">
        <f t="shared" si="233"/>
        <v>#N/A</v>
      </c>
    </row>
    <row r="4957" spans="1:7" x14ac:dyDescent="0.2">
      <c r="A4957" s="1">
        <v>43162</v>
      </c>
      <c r="B4957" t="s">
        <v>4</v>
      </c>
      <c r="C4957" t="s">
        <v>1264</v>
      </c>
      <c r="D4957" s="4">
        <v>173359.399999999</v>
      </c>
      <c r="E4957">
        <f t="shared" si="231"/>
        <v>173359.399999999</v>
      </c>
      <c r="F4957" t="e">
        <f t="shared" si="232"/>
        <v>#N/A</v>
      </c>
      <c r="G4957" t="e">
        <f t="shared" si="233"/>
        <v>#N/A</v>
      </c>
    </row>
    <row r="4958" spans="1:7" x14ac:dyDescent="0.2">
      <c r="A4958" s="1">
        <v>43163</v>
      </c>
      <c r="B4958" t="s">
        <v>4</v>
      </c>
      <c r="C4958" t="s">
        <v>1265</v>
      </c>
      <c r="D4958" s="4">
        <v>171578.429999999</v>
      </c>
      <c r="E4958">
        <f t="shared" si="231"/>
        <v>171578.429999999</v>
      </c>
      <c r="F4958" t="e">
        <f t="shared" si="232"/>
        <v>#N/A</v>
      </c>
      <c r="G4958" t="e">
        <f t="shared" si="233"/>
        <v>#N/A</v>
      </c>
    </row>
    <row r="4959" spans="1:7" x14ac:dyDescent="0.2">
      <c r="A4959" s="1">
        <v>43164</v>
      </c>
      <c r="B4959" t="s">
        <v>4</v>
      </c>
      <c r="C4959" t="s">
        <v>1266</v>
      </c>
      <c r="D4959" s="4">
        <v>159598.239999999</v>
      </c>
      <c r="E4959">
        <f t="shared" si="231"/>
        <v>159598.239999999</v>
      </c>
      <c r="F4959" t="e">
        <f t="shared" si="232"/>
        <v>#N/A</v>
      </c>
      <c r="G4959" t="e">
        <f t="shared" si="233"/>
        <v>#N/A</v>
      </c>
    </row>
    <row r="4960" spans="1:7" x14ac:dyDescent="0.2">
      <c r="A4960" s="1">
        <v>43165</v>
      </c>
      <c r="B4960" t="s">
        <v>4</v>
      </c>
      <c r="C4960" t="s">
        <v>1267</v>
      </c>
      <c r="D4960" s="4">
        <v>150759.56999999899</v>
      </c>
      <c r="E4960">
        <f t="shared" si="231"/>
        <v>150759.56999999899</v>
      </c>
      <c r="F4960" t="e">
        <f t="shared" si="232"/>
        <v>#N/A</v>
      </c>
      <c r="G4960" t="e">
        <f t="shared" si="233"/>
        <v>#N/A</v>
      </c>
    </row>
    <row r="4961" spans="1:7" x14ac:dyDescent="0.2">
      <c r="A4961" s="1">
        <v>43166</v>
      </c>
      <c r="B4961" t="s">
        <v>4</v>
      </c>
      <c r="C4961" t="s">
        <v>1268</v>
      </c>
      <c r="D4961" s="4">
        <v>237798.389999999</v>
      </c>
      <c r="E4961">
        <f t="shared" si="231"/>
        <v>237798.389999999</v>
      </c>
      <c r="F4961" t="e">
        <f t="shared" si="232"/>
        <v>#N/A</v>
      </c>
      <c r="G4961" t="e">
        <f t="shared" si="233"/>
        <v>#N/A</v>
      </c>
    </row>
    <row r="4962" spans="1:7" x14ac:dyDescent="0.2">
      <c r="A4962" s="1">
        <v>43168</v>
      </c>
      <c r="B4962" t="s">
        <v>4</v>
      </c>
      <c r="C4962" t="s">
        <v>1269</v>
      </c>
      <c r="D4962" s="4">
        <v>231022.739999999</v>
      </c>
      <c r="E4962">
        <f t="shared" si="231"/>
        <v>231022.739999999</v>
      </c>
      <c r="F4962" t="e">
        <f t="shared" si="232"/>
        <v>#N/A</v>
      </c>
      <c r="G4962" t="e">
        <f t="shared" si="233"/>
        <v>#N/A</v>
      </c>
    </row>
    <row r="4963" spans="1:7" x14ac:dyDescent="0.2">
      <c r="A4963" s="1">
        <v>43169</v>
      </c>
      <c r="B4963" t="s">
        <v>4</v>
      </c>
      <c r="C4963" t="s">
        <v>1270</v>
      </c>
      <c r="D4963" s="4">
        <v>228877.49999999901</v>
      </c>
      <c r="E4963">
        <f t="shared" si="231"/>
        <v>228877.49999999901</v>
      </c>
      <c r="F4963" t="e">
        <f t="shared" si="232"/>
        <v>#N/A</v>
      </c>
      <c r="G4963" t="e">
        <f t="shared" si="233"/>
        <v>#N/A</v>
      </c>
    </row>
    <row r="4964" spans="1:7" x14ac:dyDescent="0.2">
      <c r="A4964" s="1">
        <v>43170</v>
      </c>
      <c r="B4964" t="s">
        <v>4</v>
      </c>
      <c r="C4964" t="s">
        <v>1271</v>
      </c>
      <c r="D4964" s="4">
        <v>216441.19999999899</v>
      </c>
      <c r="E4964">
        <f t="shared" si="231"/>
        <v>216441.19999999899</v>
      </c>
      <c r="F4964" t="e">
        <f t="shared" si="232"/>
        <v>#N/A</v>
      </c>
      <c r="G4964" t="e">
        <f t="shared" si="233"/>
        <v>#N/A</v>
      </c>
    </row>
    <row r="4965" spans="1:7" x14ac:dyDescent="0.2">
      <c r="A4965" s="1">
        <v>43171</v>
      </c>
      <c r="B4965" t="s">
        <v>4</v>
      </c>
      <c r="C4965" t="s">
        <v>1272</v>
      </c>
      <c r="D4965" s="4">
        <v>205908.649999999</v>
      </c>
      <c r="E4965">
        <f t="shared" si="231"/>
        <v>205908.649999999</v>
      </c>
      <c r="F4965" t="e">
        <f t="shared" si="232"/>
        <v>#N/A</v>
      </c>
      <c r="G4965" t="e">
        <f t="shared" si="233"/>
        <v>#N/A</v>
      </c>
    </row>
    <row r="4966" spans="1:7" x14ac:dyDescent="0.2">
      <c r="A4966" s="1">
        <v>43172</v>
      </c>
      <c r="B4966" t="s">
        <v>4</v>
      </c>
      <c r="C4966" t="s">
        <v>1273</v>
      </c>
      <c r="D4966" s="4">
        <v>205599.94999999899</v>
      </c>
      <c r="E4966">
        <f t="shared" si="231"/>
        <v>205599.94999999899</v>
      </c>
      <c r="F4966" t="e">
        <f t="shared" si="232"/>
        <v>#N/A</v>
      </c>
      <c r="G4966" t="e">
        <f t="shared" si="233"/>
        <v>#N/A</v>
      </c>
    </row>
    <row r="4967" spans="1:7" x14ac:dyDescent="0.2">
      <c r="A4967" s="1">
        <v>43173</v>
      </c>
      <c r="B4967" t="s">
        <v>4</v>
      </c>
      <c r="C4967">
        <v>-2549</v>
      </c>
      <c r="D4967" s="4">
        <v>203050.94999999899</v>
      </c>
      <c r="E4967">
        <f t="shared" si="231"/>
        <v>203050.94999999899</v>
      </c>
      <c r="F4967" t="e">
        <f t="shared" si="232"/>
        <v>#N/A</v>
      </c>
      <c r="G4967" t="e">
        <f t="shared" si="233"/>
        <v>#N/A</v>
      </c>
    </row>
    <row r="4968" spans="1:7" x14ac:dyDescent="0.2">
      <c r="A4968" s="1">
        <v>43174</v>
      </c>
      <c r="B4968" t="s">
        <v>4</v>
      </c>
      <c r="C4968" t="s">
        <v>1274</v>
      </c>
      <c r="D4968" s="4">
        <v>196977.87999999899</v>
      </c>
      <c r="E4968">
        <f t="shared" si="231"/>
        <v>196977.87999999899</v>
      </c>
      <c r="F4968" t="e">
        <f t="shared" si="232"/>
        <v>#N/A</v>
      </c>
      <c r="G4968" t="e">
        <f t="shared" si="233"/>
        <v>#N/A</v>
      </c>
    </row>
    <row r="4969" spans="1:7" x14ac:dyDescent="0.2">
      <c r="A4969" s="1">
        <v>43175</v>
      </c>
      <c r="B4969" t="s">
        <v>4</v>
      </c>
      <c r="C4969" t="s">
        <v>1275</v>
      </c>
      <c r="D4969" s="4">
        <v>196264.27999999901</v>
      </c>
      <c r="E4969">
        <f t="shared" si="231"/>
        <v>196264.27999999901</v>
      </c>
      <c r="F4969" t="e">
        <f t="shared" si="232"/>
        <v>#N/A</v>
      </c>
      <c r="G4969" t="e">
        <f t="shared" si="233"/>
        <v>#N/A</v>
      </c>
    </row>
    <row r="4970" spans="1:7" x14ac:dyDescent="0.2">
      <c r="A4970" s="1">
        <v>43177</v>
      </c>
      <c r="B4970" t="s">
        <v>4</v>
      </c>
      <c r="C4970" t="s">
        <v>1276</v>
      </c>
      <c r="D4970" s="4">
        <v>182822.96999999901</v>
      </c>
      <c r="E4970">
        <f t="shared" si="231"/>
        <v>182822.96999999901</v>
      </c>
      <c r="F4970" t="e">
        <f t="shared" si="232"/>
        <v>#N/A</v>
      </c>
      <c r="G4970" t="e">
        <f t="shared" si="233"/>
        <v>#N/A</v>
      </c>
    </row>
    <row r="4971" spans="1:7" x14ac:dyDescent="0.2">
      <c r="A4971" s="1">
        <v>43178</v>
      </c>
      <c r="B4971" t="s">
        <v>4</v>
      </c>
      <c r="C4971" t="s">
        <v>1277</v>
      </c>
      <c r="D4971" s="4">
        <v>182447.46999999901</v>
      </c>
      <c r="E4971">
        <f t="shared" si="231"/>
        <v>182447.46999999901</v>
      </c>
      <c r="F4971" t="e">
        <f t="shared" si="232"/>
        <v>#N/A</v>
      </c>
      <c r="G4971" t="e">
        <f t="shared" si="233"/>
        <v>#N/A</v>
      </c>
    </row>
    <row r="4972" spans="1:7" x14ac:dyDescent="0.2">
      <c r="A4972" s="1">
        <v>43179</v>
      </c>
      <c r="B4972" t="s">
        <v>4</v>
      </c>
      <c r="C4972" t="s">
        <v>1209</v>
      </c>
      <c r="D4972" s="4">
        <v>180971.769999999</v>
      </c>
      <c r="E4972">
        <f t="shared" si="231"/>
        <v>180971.769999999</v>
      </c>
      <c r="F4972" t="e">
        <f t="shared" si="232"/>
        <v>#N/A</v>
      </c>
      <c r="G4972" t="e">
        <f t="shared" si="233"/>
        <v>#N/A</v>
      </c>
    </row>
    <row r="4973" spans="1:7" x14ac:dyDescent="0.2">
      <c r="A4973" s="1">
        <v>43180</v>
      </c>
      <c r="B4973" t="s">
        <v>4</v>
      </c>
      <c r="C4973" t="s">
        <v>1278</v>
      </c>
      <c r="D4973" s="4">
        <v>180660.06999999899</v>
      </c>
      <c r="E4973">
        <f t="shared" si="231"/>
        <v>180660.06999999899</v>
      </c>
      <c r="F4973" t="e">
        <f t="shared" si="232"/>
        <v>#N/A</v>
      </c>
      <c r="G4973" t="e">
        <f t="shared" si="233"/>
        <v>#N/A</v>
      </c>
    </row>
    <row r="4974" spans="1:7" x14ac:dyDescent="0.2">
      <c r="A4974" s="1">
        <v>43181</v>
      </c>
      <c r="B4974" t="s">
        <v>4</v>
      </c>
      <c r="C4974">
        <v>-8749</v>
      </c>
      <c r="D4974" s="4">
        <v>171911.06999999899</v>
      </c>
      <c r="E4974">
        <f t="shared" si="231"/>
        <v>171911.06999999899</v>
      </c>
      <c r="F4974" t="e">
        <f t="shared" si="232"/>
        <v>#N/A</v>
      </c>
      <c r="G4974" t="e">
        <f t="shared" si="233"/>
        <v>#N/A</v>
      </c>
    </row>
    <row r="4975" spans="1:7" x14ac:dyDescent="0.2">
      <c r="A4975" s="1">
        <v>43182</v>
      </c>
      <c r="B4975" t="s">
        <v>4</v>
      </c>
      <c r="C4975" t="s">
        <v>1279</v>
      </c>
      <c r="D4975" s="4">
        <v>171097.109999999</v>
      </c>
      <c r="E4975">
        <f t="shared" si="231"/>
        <v>171097.109999999</v>
      </c>
      <c r="F4975" t="e">
        <f t="shared" si="232"/>
        <v>#N/A</v>
      </c>
      <c r="G4975" t="e">
        <f t="shared" si="233"/>
        <v>#N/A</v>
      </c>
    </row>
    <row r="4976" spans="1:7" x14ac:dyDescent="0.2">
      <c r="A4976" s="1">
        <v>43183</v>
      </c>
      <c r="B4976" t="s">
        <v>4</v>
      </c>
      <c r="C4976" t="s">
        <v>1280</v>
      </c>
      <c r="D4976" s="4">
        <v>169971.74999999901</v>
      </c>
      <c r="E4976">
        <f t="shared" si="231"/>
        <v>169971.74999999901</v>
      </c>
      <c r="F4976" t="e">
        <f t="shared" si="232"/>
        <v>#N/A</v>
      </c>
      <c r="G4976" t="e">
        <f t="shared" si="233"/>
        <v>#N/A</v>
      </c>
    </row>
    <row r="4977" spans="1:7" x14ac:dyDescent="0.2">
      <c r="A4977" s="1">
        <v>43184</v>
      </c>
      <c r="B4977" t="s">
        <v>4</v>
      </c>
      <c r="C4977">
        <v>-912</v>
      </c>
      <c r="D4977" s="4">
        <v>169059.74999999901</v>
      </c>
      <c r="E4977">
        <f t="shared" si="231"/>
        <v>169059.74999999901</v>
      </c>
      <c r="F4977" t="e">
        <f t="shared" si="232"/>
        <v>#N/A</v>
      </c>
      <c r="G4977" t="e">
        <f t="shared" si="233"/>
        <v>#N/A</v>
      </c>
    </row>
    <row r="4978" spans="1:7" x14ac:dyDescent="0.2">
      <c r="A4978" s="1">
        <v>43185</v>
      </c>
      <c r="B4978" t="s">
        <v>4</v>
      </c>
      <c r="C4978" t="s">
        <v>1281</v>
      </c>
      <c r="D4978" s="4">
        <v>164903.65999999901</v>
      </c>
      <c r="E4978">
        <f t="shared" si="231"/>
        <v>164903.65999999901</v>
      </c>
      <c r="F4978" t="e">
        <f t="shared" si="232"/>
        <v>#N/A</v>
      </c>
      <c r="G4978" t="e">
        <f t="shared" si="233"/>
        <v>#N/A</v>
      </c>
    </row>
    <row r="4979" spans="1:7" x14ac:dyDescent="0.2">
      <c r="A4979" s="1">
        <v>43186</v>
      </c>
      <c r="B4979" t="s">
        <v>4</v>
      </c>
      <c r="C4979" t="s">
        <v>1282</v>
      </c>
      <c r="D4979" s="4">
        <v>266880.15999999898</v>
      </c>
      <c r="E4979">
        <f t="shared" si="231"/>
        <v>266880.15999999898</v>
      </c>
      <c r="F4979" t="e">
        <f t="shared" si="232"/>
        <v>#N/A</v>
      </c>
      <c r="G4979" t="e">
        <f t="shared" si="233"/>
        <v>#N/A</v>
      </c>
    </row>
    <row r="4980" spans="1:7" x14ac:dyDescent="0.2">
      <c r="A4980" s="1">
        <v>43187</v>
      </c>
      <c r="B4980" t="s">
        <v>4</v>
      </c>
      <c r="C4980">
        <v>-37108</v>
      </c>
      <c r="D4980" s="4">
        <v>229772.15999999901</v>
      </c>
      <c r="E4980">
        <f t="shared" si="231"/>
        <v>229772.15999999901</v>
      </c>
      <c r="F4980" t="e">
        <f t="shared" si="232"/>
        <v>#N/A</v>
      </c>
      <c r="G4980" t="e">
        <f t="shared" si="233"/>
        <v>#N/A</v>
      </c>
    </row>
    <row r="4981" spans="1:7" x14ac:dyDescent="0.2">
      <c r="A4981" s="1">
        <v>43188</v>
      </c>
      <c r="B4981" t="s">
        <v>4</v>
      </c>
      <c r="C4981">
        <v>-6500</v>
      </c>
      <c r="D4981" s="4">
        <v>223272.15999999901</v>
      </c>
      <c r="E4981">
        <f t="shared" si="231"/>
        <v>223272.15999999901</v>
      </c>
      <c r="F4981" t="e">
        <f t="shared" si="232"/>
        <v>#N/A</v>
      </c>
      <c r="G4981" t="e">
        <f t="shared" si="233"/>
        <v>#N/A</v>
      </c>
    </row>
    <row r="4982" spans="1:7" x14ac:dyDescent="0.2">
      <c r="A4982" s="1">
        <v>43189</v>
      </c>
      <c r="B4982" t="s">
        <v>4</v>
      </c>
      <c r="C4982" t="s">
        <v>1283</v>
      </c>
      <c r="D4982" s="4">
        <v>221617.91999999899</v>
      </c>
      <c r="E4982">
        <f t="shared" si="231"/>
        <v>221617.91999999899</v>
      </c>
      <c r="F4982" t="e">
        <f t="shared" si="232"/>
        <v>#N/A</v>
      </c>
      <c r="G4982" t="e">
        <f t="shared" si="233"/>
        <v>#N/A</v>
      </c>
    </row>
    <row r="4983" spans="1:7" x14ac:dyDescent="0.2">
      <c r="A4983" s="1">
        <v>43190</v>
      </c>
      <c r="B4983" t="s">
        <v>4</v>
      </c>
      <c r="C4983" t="s">
        <v>1284</v>
      </c>
      <c r="D4983" s="4">
        <v>217832.99999999901</v>
      </c>
      <c r="E4983">
        <f t="shared" si="231"/>
        <v>217832.99999999901</v>
      </c>
      <c r="F4983" t="e">
        <f t="shared" si="232"/>
        <v>#N/A</v>
      </c>
      <c r="G4983" t="e">
        <f t="shared" si="233"/>
        <v>#N/A</v>
      </c>
    </row>
    <row r="4984" spans="1:7" x14ac:dyDescent="0.2">
      <c r="A4984" s="1">
        <v>43191</v>
      </c>
      <c r="B4984" t="s">
        <v>4</v>
      </c>
      <c r="C4984" t="s">
        <v>1285</v>
      </c>
      <c r="D4984" s="4">
        <v>216106.81999999899</v>
      </c>
      <c r="E4984">
        <f t="shared" si="231"/>
        <v>216106.81999999899</v>
      </c>
      <c r="F4984" t="e">
        <f t="shared" si="232"/>
        <v>#N/A</v>
      </c>
      <c r="G4984" t="e">
        <f t="shared" si="233"/>
        <v>#N/A</v>
      </c>
    </row>
    <row r="4985" spans="1:7" x14ac:dyDescent="0.2">
      <c r="A4985" s="1">
        <v>43192</v>
      </c>
      <c r="B4985" t="s">
        <v>4</v>
      </c>
      <c r="C4985" t="s">
        <v>1286</v>
      </c>
      <c r="D4985" s="4">
        <v>207499.959999999</v>
      </c>
      <c r="E4985">
        <f t="shared" si="231"/>
        <v>207499.959999999</v>
      </c>
      <c r="F4985" t="e">
        <f t="shared" si="232"/>
        <v>#N/A</v>
      </c>
      <c r="G4985" t="e">
        <f t="shared" si="233"/>
        <v>#N/A</v>
      </c>
    </row>
    <row r="4986" spans="1:7" x14ac:dyDescent="0.2">
      <c r="A4986" s="1">
        <v>43193</v>
      </c>
      <c r="B4986" t="s">
        <v>4</v>
      </c>
      <c r="C4986" t="s">
        <v>1287</v>
      </c>
      <c r="D4986" s="4">
        <v>207272.15999999901</v>
      </c>
      <c r="E4986">
        <f t="shared" si="231"/>
        <v>207272.15999999901</v>
      </c>
      <c r="F4986" t="e">
        <f t="shared" si="232"/>
        <v>#N/A</v>
      </c>
      <c r="G4986" t="e">
        <f t="shared" si="233"/>
        <v>#N/A</v>
      </c>
    </row>
    <row r="4987" spans="1:7" x14ac:dyDescent="0.2">
      <c r="A4987" s="1">
        <v>43194</v>
      </c>
      <c r="B4987" t="s">
        <v>4</v>
      </c>
      <c r="C4987" t="s">
        <v>1288</v>
      </c>
      <c r="D4987" s="4">
        <v>188654.359999999</v>
      </c>
      <c r="E4987">
        <f t="shared" si="231"/>
        <v>188654.359999999</v>
      </c>
      <c r="F4987" t="e">
        <f t="shared" si="232"/>
        <v>#N/A</v>
      </c>
      <c r="G4987" t="e">
        <f t="shared" si="233"/>
        <v>#N/A</v>
      </c>
    </row>
    <row r="4988" spans="1:7" x14ac:dyDescent="0.2">
      <c r="A4988" s="1">
        <v>43195</v>
      </c>
      <c r="B4988" t="s">
        <v>4</v>
      </c>
      <c r="C4988" t="s">
        <v>1289</v>
      </c>
      <c r="D4988" s="4">
        <v>187213.639999999</v>
      </c>
      <c r="E4988">
        <f t="shared" si="231"/>
        <v>187213.639999999</v>
      </c>
      <c r="F4988" t="e">
        <f t="shared" si="232"/>
        <v>#N/A</v>
      </c>
      <c r="G4988" t="e">
        <f t="shared" si="233"/>
        <v>#N/A</v>
      </c>
    </row>
    <row r="4989" spans="1:7" x14ac:dyDescent="0.2">
      <c r="A4989" s="1">
        <v>43196</v>
      </c>
      <c r="B4989" t="s">
        <v>4</v>
      </c>
      <c r="C4989" t="s">
        <v>1290</v>
      </c>
      <c r="D4989" s="4">
        <v>184729.049999999</v>
      </c>
      <c r="E4989">
        <f t="shared" si="231"/>
        <v>184729.049999999</v>
      </c>
      <c r="F4989" t="e">
        <f t="shared" si="232"/>
        <v>#N/A</v>
      </c>
      <c r="G4989" t="e">
        <f t="shared" si="233"/>
        <v>#N/A</v>
      </c>
    </row>
    <row r="4990" spans="1:7" x14ac:dyDescent="0.2">
      <c r="A4990" s="1">
        <v>43197</v>
      </c>
      <c r="B4990" t="s">
        <v>4</v>
      </c>
      <c r="C4990" t="s">
        <v>1291</v>
      </c>
      <c r="D4990" s="4">
        <v>180560.41999999899</v>
      </c>
      <c r="E4990">
        <f t="shared" si="231"/>
        <v>180560.41999999899</v>
      </c>
      <c r="F4990" t="e">
        <f t="shared" si="232"/>
        <v>#N/A</v>
      </c>
      <c r="G4990" t="e">
        <f t="shared" si="233"/>
        <v>#N/A</v>
      </c>
    </row>
    <row r="4991" spans="1:7" x14ac:dyDescent="0.2">
      <c r="A4991" s="1">
        <v>43198</v>
      </c>
      <c r="B4991" t="s">
        <v>4</v>
      </c>
      <c r="C4991" t="s">
        <v>1292</v>
      </c>
      <c r="D4991" s="4">
        <v>227957.15999999901</v>
      </c>
      <c r="E4991">
        <f t="shared" si="231"/>
        <v>227957.15999999901</v>
      </c>
      <c r="F4991" t="e">
        <f t="shared" si="232"/>
        <v>#N/A</v>
      </c>
      <c r="G4991" t="e">
        <f t="shared" si="233"/>
        <v>#N/A</v>
      </c>
    </row>
    <row r="4992" spans="1:7" x14ac:dyDescent="0.2">
      <c r="A4992" s="1">
        <v>43199</v>
      </c>
      <c r="B4992" t="s">
        <v>4</v>
      </c>
      <c r="C4992" t="s">
        <v>1293</v>
      </c>
      <c r="D4992" s="4">
        <v>229789.079999999</v>
      </c>
      <c r="E4992">
        <f t="shared" si="231"/>
        <v>229789.079999999</v>
      </c>
      <c r="F4992" t="e">
        <f t="shared" si="232"/>
        <v>#N/A</v>
      </c>
      <c r="G4992" t="e">
        <f t="shared" si="233"/>
        <v>#N/A</v>
      </c>
    </row>
    <row r="4993" spans="1:7" x14ac:dyDescent="0.2">
      <c r="A4993" s="1">
        <v>43200</v>
      </c>
      <c r="B4993" t="s">
        <v>4</v>
      </c>
      <c r="C4993" t="s">
        <v>1294</v>
      </c>
      <c r="D4993" s="4">
        <v>310831.47999999899</v>
      </c>
      <c r="E4993">
        <f t="shared" si="231"/>
        <v>310831.47999999899</v>
      </c>
      <c r="F4993" t="e">
        <f t="shared" si="232"/>
        <v>#N/A</v>
      </c>
      <c r="G4993" t="e">
        <f t="shared" si="233"/>
        <v>#N/A</v>
      </c>
    </row>
    <row r="4994" spans="1:7" x14ac:dyDescent="0.2">
      <c r="A4994" s="1">
        <v>43201</v>
      </c>
      <c r="B4994" t="s">
        <v>4</v>
      </c>
      <c r="C4994" t="s">
        <v>1295</v>
      </c>
      <c r="D4994" s="4">
        <v>303899.84999999899</v>
      </c>
      <c r="E4994">
        <f t="shared" si="231"/>
        <v>303899.84999999899</v>
      </c>
      <c r="F4994" t="e">
        <f t="shared" si="232"/>
        <v>#N/A</v>
      </c>
      <c r="G4994" t="e">
        <f t="shared" si="233"/>
        <v>#N/A</v>
      </c>
    </row>
    <row r="4995" spans="1:7" x14ac:dyDescent="0.2">
      <c r="A4995" s="1">
        <v>43202</v>
      </c>
      <c r="B4995" t="s">
        <v>4</v>
      </c>
      <c r="C4995" t="s">
        <v>1296</v>
      </c>
      <c r="D4995" s="4">
        <v>303656.44999999902</v>
      </c>
      <c r="E4995">
        <f t="shared" ref="E4995:E5058" si="234">IF(B4995="RUB",D4995,NA())</f>
        <v>303656.44999999902</v>
      </c>
      <c r="F4995" t="e">
        <f t="shared" si="232"/>
        <v>#N/A</v>
      </c>
      <c r="G4995" t="e">
        <f t="shared" si="233"/>
        <v>#N/A</v>
      </c>
    </row>
    <row r="4996" spans="1:7" x14ac:dyDescent="0.2">
      <c r="A4996" s="1">
        <v>43203</v>
      </c>
      <c r="B4996" t="s">
        <v>4</v>
      </c>
      <c r="C4996" t="s">
        <v>1297</v>
      </c>
      <c r="D4996" s="4">
        <v>303391.549999999</v>
      </c>
      <c r="E4996">
        <f t="shared" si="234"/>
        <v>303391.549999999</v>
      </c>
      <c r="F4996" t="e">
        <f t="shared" ref="F4996:F5059" si="235">IF(B4996="USD",D4996,NA())</f>
        <v>#N/A</v>
      </c>
      <c r="G4996" t="e">
        <f t="shared" ref="G4996:G5059" si="236">IF(B4996="EUR",D4996,NA())</f>
        <v>#N/A</v>
      </c>
    </row>
    <row r="4997" spans="1:7" x14ac:dyDescent="0.2">
      <c r="A4997" s="1">
        <v>43204</v>
      </c>
      <c r="B4997" t="s">
        <v>4</v>
      </c>
      <c r="C4997" t="s">
        <v>1298</v>
      </c>
      <c r="D4997" s="4">
        <v>300260.46999999898</v>
      </c>
      <c r="E4997">
        <f t="shared" si="234"/>
        <v>300260.46999999898</v>
      </c>
      <c r="F4997" t="e">
        <f t="shared" si="235"/>
        <v>#N/A</v>
      </c>
      <c r="G4997" t="e">
        <f t="shared" si="236"/>
        <v>#N/A</v>
      </c>
    </row>
    <row r="4998" spans="1:7" x14ac:dyDescent="0.2">
      <c r="A4998" s="1">
        <v>43205</v>
      </c>
      <c r="B4998" t="s">
        <v>4</v>
      </c>
      <c r="C4998" t="s">
        <v>1299</v>
      </c>
      <c r="D4998" s="4">
        <v>284513.63999999902</v>
      </c>
      <c r="E4998">
        <f t="shared" si="234"/>
        <v>284513.63999999902</v>
      </c>
      <c r="F4998" t="e">
        <f t="shared" si="235"/>
        <v>#N/A</v>
      </c>
      <c r="G4998" t="e">
        <f t="shared" si="236"/>
        <v>#N/A</v>
      </c>
    </row>
    <row r="4999" spans="1:7" x14ac:dyDescent="0.2">
      <c r="A4999" s="1">
        <v>43206</v>
      </c>
      <c r="B4999" t="s">
        <v>4</v>
      </c>
      <c r="C4999" t="s">
        <v>1300</v>
      </c>
      <c r="D4999" s="4">
        <v>279506.05999999901</v>
      </c>
      <c r="E4999">
        <f t="shared" si="234"/>
        <v>279506.05999999901</v>
      </c>
      <c r="F4999" t="e">
        <f t="shared" si="235"/>
        <v>#N/A</v>
      </c>
      <c r="G4999" t="e">
        <f t="shared" si="236"/>
        <v>#N/A</v>
      </c>
    </row>
    <row r="5000" spans="1:7" x14ac:dyDescent="0.2">
      <c r="A5000" s="1">
        <v>43207</v>
      </c>
      <c r="B5000" t="s">
        <v>4</v>
      </c>
      <c r="C5000" t="s">
        <v>1301</v>
      </c>
      <c r="D5000" s="4">
        <v>279198.75999999902</v>
      </c>
      <c r="E5000">
        <f t="shared" si="234"/>
        <v>279198.75999999902</v>
      </c>
      <c r="F5000" t="e">
        <f t="shared" si="235"/>
        <v>#N/A</v>
      </c>
      <c r="G5000" t="e">
        <f t="shared" si="236"/>
        <v>#N/A</v>
      </c>
    </row>
    <row r="5001" spans="1:7" x14ac:dyDescent="0.2">
      <c r="A5001" s="1">
        <v>43208</v>
      </c>
      <c r="B5001" t="s">
        <v>4</v>
      </c>
      <c r="C5001">
        <v>-187</v>
      </c>
      <c r="D5001" s="4">
        <v>279011.75999999902</v>
      </c>
      <c r="E5001">
        <f t="shared" si="234"/>
        <v>279011.75999999902</v>
      </c>
      <c r="F5001" t="e">
        <f t="shared" si="235"/>
        <v>#N/A</v>
      </c>
      <c r="G5001" t="e">
        <f t="shared" si="236"/>
        <v>#N/A</v>
      </c>
    </row>
    <row r="5002" spans="1:7" x14ac:dyDescent="0.2">
      <c r="A5002" s="1">
        <v>43209</v>
      </c>
      <c r="B5002" t="s">
        <v>4</v>
      </c>
      <c r="C5002" t="s">
        <v>1302</v>
      </c>
      <c r="D5002" s="4">
        <v>278712.13999999902</v>
      </c>
      <c r="E5002">
        <f t="shared" si="234"/>
        <v>278712.13999999902</v>
      </c>
      <c r="F5002" t="e">
        <f t="shared" si="235"/>
        <v>#N/A</v>
      </c>
      <c r="G5002" t="e">
        <f t="shared" si="236"/>
        <v>#N/A</v>
      </c>
    </row>
    <row r="5003" spans="1:7" x14ac:dyDescent="0.2">
      <c r="A5003" s="1">
        <v>43210</v>
      </c>
      <c r="B5003" t="s">
        <v>4</v>
      </c>
      <c r="C5003" t="s">
        <v>1303</v>
      </c>
      <c r="D5003" s="4">
        <v>571503.53999999899</v>
      </c>
      <c r="E5003">
        <f t="shared" si="234"/>
        <v>571503.53999999899</v>
      </c>
      <c r="F5003" t="e">
        <f t="shared" si="235"/>
        <v>#N/A</v>
      </c>
      <c r="G5003" t="e">
        <f t="shared" si="236"/>
        <v>#N/A</v>
      </c>
    </row>
    <row r="5004" spans="1:7" x14ac:dyDescent="0.2">
      <c r="A5004" s="1">
        <v>43211</v>
      </c>
      <c r="B5004" t="s">
        <v>4</v>
      </c>
      <c r="C5004" t="s">
        <v>1304</v>
      </c>
      <c r="D5004" s="4">
        <v>491005.59999999899</v>
      </c>
      <c r="E5004">
        <f t="shared" si="234"/>
        <v>491005.59999999899</v>
      </c>
      <c r="F5004" t="e">
        <f t="shared" si="235"/>
        <v>#N/A</v>
      </c>
      <c r="G5004" t="e">
        <f t="shared" si="236"/>
        <v>#N/A</v>
      </c>
    </row>
    <row r="5005" spans="1:7" x14ac:dyDescent="0.2">
      <c r="A5005" s="1">
        <v>43212</v>
      </c>
      <c r="B5005" t="s">
        <v>4</v>
      </c>
      <c r="C5005" t="s">
        <v>1305</v>
      </c>
      <c r="D5005" s="4">
        <v>478760.77999999898</v>
      </c>
      <c r="E5005">
        <f t="shared" si="234"/>
        <v>478760.77999999898</v>
      </c>
      <c r="F5005" t="e">
        <f t="shared" si="235"/>
        <v>#N/A</v>
      </c>
      <c r="G5005" t="e">
        <f t="shared" si="236"/>
        <v>#N/A</v>
      </c>
    </row>
    <row r="5006" spans="1:7" x14ac:dyDescent="0.2">
      <c r="A5006" s="1">
        <v>43213</v>
      </c>
      <c r="B5006" t="s">
        <v>4</v>
      </c>
      <c r="C5006" t="s">
        <v>1306</v>
      </c>
      <c r="D5006" s="4">
        <v>477850.57999999903</v>
      </c>
      <c r="E5006">
        <f t="shared" si="234"/>
        <v>477850.57999999903</v>
      </c>
      <c r="F5006" t="e">
        <f t="shared" si="235"/>
        <v>#N/A</v>
      </c>
      <c r="G5006" t="e">
        <f t="shared" si="236"/>
        <v>#N/A</v>
      </c>
    </row>
    <row r="5007" spans="1:7" x14ac:dyDescent="0.2">
      <c r="A5007" s="1">
        <v>43214</v>
      </c>
      <c r="B5007" t="s">
        <v>4</v>
      </c>
      <c r="C5007" t="s">
        <v>1307</v>
      </c>
      <c r="D5007" s="4">
        <v>475794.05999999901</v>
      </c>
      <c r="E5007">
        <f t="shared" si="234"/>
        <v>475794.05999999901</v>
      </c>
      <c r="F5007" t="e">
        <f t="shared" si="235"/>
        <v>#N/A</v>
      </c>
      <c r="G5007" t="e">
        <f t="shared" si="236"/>
        <v>#N/A</v>
      </c>
    </row>
    <row r="5008" spans="1:7" x14ac:dyDescent="0.2">
      <c r="A5008" s="1">
        <v>43215</v>
      </c>
      <c r="B5008" t="s">
        <v>4</v>
      </c>
      <c r="C5008" t="s">
        <v>1308</v>
      </c>
      <c r="D5008" s="4">
        <v>471930.83999999898</v>
      </c>
      <c r="E5008">
        <f t="shared" si="234"/>
        <v>471930.83999999898</v>
      </c>
      <c r="F5008" t="e">
        <f t="shared" si="235"/>
        <v>#N/A</v>
      </c>
      <c r="G5008" t="e">
        <f t="shared" si="236"/>
        <v>#N/A</v>
      </c>
    </row>
    <row r="5009" spans="1:7" x14ac:dyDescent="0.2">
      <c r="A5009" s="1">
        <v>43216</v>
      </c>
      <c r="B5009" t="s">
        <v>4</v>
      </c>
      <c r="C5009">
        <v>-3102</v>
      </c>
      <c r="D5009" s="4">
        <v>468828.83999999898</v>
      </c>
      <c r="E5009">
        <f t="shared" si="234"/>
        <v>468828.83999999898</v>
      </c>
      <c r="F5009" t="e">
        <f t="shared" si="235"/>
        <v>#N/A</v>
      </c>
      <c r="G5009" t="e">
        <f t="shared" si="236"/>
        <v>#N/A</v>
      </c>
    </row>
    <row r="5010" spans="1:7" x14ac:dyDescent="0.2">
      <c r="A5010" s="1">
        <v>43217</v>
      </c>
      <c r="B5010" t="s">
        <v>4</v>
      </c>
      <c r="C5010" t="s">
        <v>1309</v>
      </c>
      <c r="D5010" s="4">
        <v>425249.72999999899</v>
      </c>
      <c r="E5010">
        <f t="shared" si="234"/>
        <v>425249.72999999899</v>
      </c>
      <c r="F5010" t="e">
        <f t="shared" si="235"/>
        <v>#N/A</v>
      </c>
      <c r="G5010" t="e">
        <f t="shared" si="236"/>
        <v>#N/A</v>
      </c>
    </row>
    <row r="5011" spans="1:7" x14ac:dyDescent="0.2">
      <c r="A5011" s="1">
        <v>43218</v>
      </c>
      <c r="B5011" t="s">
        <v>4</v>
      </c>
      <c r="C5011" t="s">
        <v>1310</v>
      </c>
      <c r="D5011" s="4">
        <v>408422.38999999902</v>
      </c>
      <c r="E5011">
        <f t="shared" si="234"/>
        <v>408422.38999999902</v>
      </c>
      <c r="F5011" t="e">
        <f t="shared" si="235"/>
        <v>#N/A</v>
      </c>
      <c r="G5011" t="e">
        <f t="shared" si="236"/>
        <v>#N/A</v>
      </c>
    </row>
    <row r="5012" spans="1:7" x14ac:dyDescent="0.2">
      <c r="A5012" s="1">
        <v>43219</v>
      </c>
      <c r="B5012" t="s">
        <v>4</v>
      </c>
      <c r="C5012" t="s">
        <v>1311</v>
      </c>
      <c r="D5012" s="4">
        <v>500154.41999999899</v>
      </c>
      <c r="E5012">
        <f t="shared" si="234"/>
        <v>500154.41999999899</v>
      </c>
      <c r="F5012" t="e">
        <f t="shared" si="235"/>
        <v>#N/A</v>
      </c>
      <c r="G5012" t="e">
        <f t="shared" si="236"/>
        <v>#N/A</v>
      </c>
    </row>
    <row r="5013" spans="1:7" x14ac:dyDescent="0.2">
      <c r="A5013" s="1">
        <v>43220</v>
      </c>
      <c r="B5013" t="s">
        <v>4</v>
      </c>
      <c r="C5013" t="s">
        <v>1312</v>
      </c>
      <c r="D5013" s="4">
        <v>496109.40999999898</v>
      </c>
      <c r="E5013">
        <f t="shared" si="234"/>
        <v>496109.40999999898</v>
      </c>
      <c r="F5013" t="e">
        <f t="shared" si="235"/>
        <v>#N/A</v>
      </c>
      <c r="G5013" t="e">
        <f t="shared" si="236"/>
        <v>#N/A</v>
      </c>
    </row>
    <row r="5014" spans="1:7" x14ac:dyDescent="0.2">
      <c r="A5014" s="1">
        <v>43221</v>
      </c>
      <c r="B5014" t="s">
        <v>4</v>
      </c>
      <c r="C5014" t="s">
        <v>1313</v>
      </c>
      <c r="D5014" s="4">
        <v>488980.09999999899</v>
      </c>
      <c r="E5014">
        <f t="shared" si="234"/>
        <v>488980.09999999899</v>
      </c>
      <c r="F5014" t="e">
        <f t="shared" si="235"/>
        <v>#N/A</v>
      </c>
      <c r="G5014" t="e">
        <f t="shared" si="236"/>
        <v>#N/A</v>
      </c>
    </row>
    <row r="5015" spans="1:7" x14ac:dyDescent="0.2">
      <c r="A5015" s="1">
        <v>43222</v>
      </c>
      <c r="B5015" t="s">
        <v>4</v>
      </c>
      <c r="C5015">
        <v>-442</v>
      </c>
      <c r="D5015" s="4">
        <v>488538.09999999899</v>
      </c>
      <c r="E5015">
        <f t="shared" si="234"/>
        <v>488538.09999999899</v>
      </c>
      <c r="F5015" t="e">
        <f t="shared" si="235"/>
        <v>#N/A</v>
      </c>
      <c r="G5015" t="e">
        <f t="shared" si="236"/>
        <v>#N/A</v>
      </c>
    </row>
    <row r="5016" spans="1:7" x14ac:dyDescent="0.2">
      <c r="A5016" s="1">
        <v>43223</v>
      </c>
      <c r="B5016" t="s">
        <v>4</v>
      </c>
      <c r="C5016" t="s">
        <v>1314</v>
      </c>
      <c r="D5016" s="4">
        <v>488367.799999999</v>
      </c>
      <c r="E5016">
        <f t="shared" si="234"/>
        <v>488367.799999999</v>
      </c>
      <c r="F5016" t="e">
        <f t="shared" si="235"/>
        <v>#N/A</v>
      </c>
      <c r="G5016" t="e">
        <f t="shared" si="236"/>
        <v>#N/A</v>
      </c>
    </row>
    <row r="5017" spans="1:7" x14ac:dyDescent="0.2">
      <c r="A5017" s="1">
        <v>43224</v>
      </c>
      <c r="B5017" t="s">
        <v>4</v>
      </c>
      <c r="C5017" t="s">
        <v>1315</v>
      </c>
      <c r="D5017" s="4">
        <v>488078.89999999898</v>
      </c>
      <c r="E5017">
        <f t="shared" si="234"/>
        <v>488078.89999999898</v>
      </c>
      <c r="F5017" t="e">
        <f t="shared" si="235"/>
        <v>#N/A</v>
      </c>
      <c r="G5017" t="e">
        <f t="shared" si="236"/>
        <v>#N/A</v>
      </c>
    </row>
    <row r="5018" spans="1:7" x14ac:dyDescent="0.2">
      <c r="A5018" s="1">
        <v>43225</v>
      </c>
      <c r="B5018" t="s">
        <v>4</v>
      </c>
      <c r="C5018" t="s">
        <v>1316</v>
      </c>
      <c r="D5018" s="4">
        <v>477480.19999999902</v>
      </c>
      <c r="E5018">
        <f t="shared" si="234"/>
        <v>477480.19999999902</v>
      </c>
      <c r="F5018" t="e">
        <f t="shared" si="235"/>
        <v>#N/A</v>
      </c>
      <c r="G5018" t="e">
        <f t="shared" si="236"/>
        <v>#N/A</v>
      </c>
    </row>
    <row r="5019" spans="1:7" x14ac:dyDescent="0.2">
      <c r="A5019" s="1">
        <v>43226</v>
      </c>
      <c r="B5019" t="s">
        <v>4</v>
      </c>
      <c r="C5019">
        <v>-60</v>
      </c>
      <c r="D5019" s="4">
        <v>477420.19999999902</v>
      </c>
      <c r="E5019">
        <f t="shared" si="234"/>
        <v>477420.19999999902</v>
      </c>
      <c r="F5019" t="e">
        <f t="shared" si="235"/>
        <v>#N/A</v>
      </c>
      <c r="G5019" t="e">
        <f t="shared" si="236"/>
        <v>#N/A</v>
      </c>
    </row>
    <row r="5020" spans="1:7" x14ac:dyDescent="0.2">
      <c r="A5020" s="1">
        <v>43227</v>
      </c>
      <c r="B5020" t="s">
        <v>4</v>
      </c>
      <c r="C5020">
        <v>-2494</v>
      </c>
      <c r="D5020" s="4">
        <v>474926.19999999902</v>
      </c>
      <c r="E5020">
        <f t="shared" si="234"/>
        <v>474926.19999999902</v>
      </c>
      <c r="F5020" t="e">
        <f t="shared" si="235"/>
        <v>#N/A</v>
      </c>
      <c r="G5020" t="e">
        <f t="shared" si="236"/>
        <v>#N/A</v>
      </c>
    </row>
    <row r="5021" spans="1:7" x14ac:dyDescent="0.2">
      <c r="A5021" s="1">
        <v>43228</v>
      </c>
      <c r="B5021" t="s">
        <v>4</v>
      </c>
      <c r="C5021" t="s">
        <v>1317</v>
      </c>
      <c r="D5021" s="4">
        <v>364843.12999999902</v>
      </c>
      <c r="E5021">
        <f t="shared" si="234"/>
        <v>364843.12999999902</v>
      </c>
      <c r="F5021" t="e">
        <f t="shared" si="235"/>
        <v>#N/A</v>
      </c>
      <c r="G5021" t="e">
        <f t="shared" si="236"/>
        <v>#N/A</v>
      </c>
    </row>
    <row r="5022" spans="1:7" x14ac:dyDescent="0.2">
      <c r="A5022" s="1">
        <v>43229</v>
      </c>
      <c r="B5022" t="s">
        <v>4</v>
      </c>
      <c r="C5022" t="s">
        <v>1318</v>
      </c>
      <c r="D5022" s="4">
        <v>362781.429999999</v>
      </c>
      <c r="E5022">
        <f t="shared" si="234"/>
        <v>362781.429999999</v>
      </c>
      <c r="F5022" t="e">
        <f t="shared" si="235"/>
        <v>#N/A</v>
      </c>
      <c r="G5022" t="e">
        <f t="shared" si="236"/>
        <v>#N/A</v>
      </c>
    </row>
    <row r="5023" spans="1:7" x14ac:dyDescent="0.2">
      <c r="A5023" s="1">
        <v>43230</v>
      </c>
      <c r="B5023" t="s">
        <v>4</v>
      </c>
      <c r="C5023" t="s">
        <v>1319</v>
      </c>
      <c r="D5023" s="4">
        <v>446613.46999999898</v>
      </c>
      <c r="E5023">
        <f t="shared" si="234"/>
        <v>446613.46999999898</v>
      </c>
      <c r="F5023" t="e">
        <f t="shared" si="235"/>
        <v>#N/A</v>
      </c>
      <c r="G5023" t="e">
        <f t="shared" si="236"/>
        <v>#N/A</v>
      </c>
    </row>
    <row r="5024" spans="1:7" x14ac:dyDescent="0.2">
      <c r="A5024" s="1">
        <v>43231</v>
      </c>
      <c r="B5024" t="s">
        <v>4</v>
      </c>
      <c r="C5024" t="s">
        <v>1320</v>
      </c>
      <c r="D5024" s="4">
        <v>434506.41999999899</v>
      </c>
      <c r="E5024">
        <f t="shared" si="234"/>
        <v>434506.41999999899</v>
      </c>
      <c r="F5024" t="e">
        <f t="shared" si="235"/>
        <v>#N/A</v>
      </c>
      <c r="G5024" t="e">
        <f t="shared" si="236"/>
        <v>#N/A</v>
      </c>
    </row>
    <row r="5025" spans="1:7" x14ac:dyDescent="0.2">
      <c r="A5025" s="1">
        <v>43232</v>
      </c>
      <c r="B5025" t="s">
        <v>4</v>
      </c>
      <c r="C5025">
        <v>0</v>
      </c>
      <c r="D5025" s="4">
        <v>434506.41999999899</v>
      </c>
      <c r="E5025">
        <f t="shared" si="234"/>
        <v>434506.41999999899</v>
      </c>
      <c r="F5025" t="e">
        <f t="shared" si="235"/>
        <v>#N/A</v>
      </c>
      <c r="G5025" t="e">
        <f t="shared" si="236"/>
        <v>#N/A</v>
      </c>
    </row>
    <row r="5026" spans="1:7" x14ac:dyDescent="0.2">
      <c r="A5026" s="1">
        <v>43233</v>
      </c>
      <c r="B5026" t="s">
        <v>4</v>
      </c>
      <c r="C5026">
        <v>-271</v>
      </c>
      <c r="D5026" s="4">
        <v>434235.41999999899</v>
      </c>
      <c r="E5026">
        <f t="shared" si="234"/>
        <v>434235.41999999899</v>
      </c>
      <c r="F5026" t="e">
        <f t="shared" si="235"/>
        <v>#N/A</v>
      </c>
      <c r="G5026" t="e">
        <f t="shared" si="236"/>
        <v>#N/A</v>
      </c>
    </row>
    <row r="5027" spans="1:7" x14ac:dyDescent="0.2">
      <c r="A5027" s="1">
        <v>43234</v>
      </c>
      <c r="B5027" t="s">
        <v>4</v>
      </c>
      <c r="C5027" t="s">
        <v>1321</v>
      </c>
      <c r="D5027" s="4">
        <v>432666.95999999897</v>
      </c>
      <c r="E5027">
        <f t="shared" si="234"/>
        <v>432666.95999999897</v>
      </c>
      <c r="F5027" t="e">
        <f t="shared" si="235"/>
        <v>#N/A</v>
      </c>
      <c r="G5027" t="e">
        <f t="shared" si="236"/>
        <v>#N/A</v>
      </c>
    </row>
    <row r="5028" spans="1:7" x14ac:dyDescent="0.2">
      <c r="A5028" s="1">
        <v>43235</v>
      </c>
      <c r="B5028" t="s">
        <v>4</v>
      </c>
      <c r="C5028" t="s">
        <v>1322</v>
      </c>
      <c r="D5028" s="4">
        <v>427166.359999999</v>
      </c>
      <c r="E5028">
        <f t="shared" si="234"/>
        <v>427166.359999999</v>
      </c>
      <c r="F5028" t="e">
        <f t="shared" si="235"/>
        <v>#N/A</v>
      </c>
      <c r="G5028" t="e">
        <f t="shared" si="236"/>
        <v>#N/A</v>
      </c>
    </row>
    <row r="5029" spans="1:7" x14ac:dyDescent="0.2">
      <c r="A5029" s="1">
        <v>43236</v>
      </c>
      <c r="B5029" t="s">
        <v>4</v>
      </c>
      <c r="C5029" t="s">
        <v>1323</v>
      </c>
      <c r="D5029" s="4">
        <v>425018.609999999</v>
      </c>
      <c r="E5029">
        <f t="shared" si="234"/>
        <v>425018.609999999</v>
      </c>
      <c r="F5029" t="e">
        <f t="shared" si="235"/>
        <v>#N/A</v>
      </c>
      <c r="G5029" t="e">
        <f t="shared" si="236"/>
        <v>#N/A</v>
      </c>
    </row>
    <row r="5030" spans="1:7" x14ac:dyDescent="0.2">
      <c r="A5030" s="1">
        <v>43238</v>
      </c>
      <c r="B5030" t="s">
        <v>4</v>
      </c>
      <c r="C5030" t="s">
        <v>1324</v>
      </c>
      <c r="D5030" s="4">
        <v>421512.27999999898</v>
      </c>
      <c r="E5030">
        <f t="shared" si="234"/>
        <v>421512.27999999898</v>
      </c>
      <c r="F5030" t="e">
        <f t="shared" si="235"/>
        <v>#N/A</v>
      </c>
      <c r="G5030" t="e">
        <f t="shared" si="236"/>
        <v>#N/A</v>
      </c>
    </row>
    <row r="5031" spans="1:7" x14ac:dyDescent="0.2">
      <c r="A5031" s="1">
        <v>43239</v>
      </c>
      <c r="B5031" t="s">
        <v>4</v>
      </c>
      <c r="C5031" t="s">
        <v>1325</v>
      </c>
      <c r="D5031" s="4">
        <v>377960.049999999</v>
      </c>
      <c r="E5031">
        <f t="shared" si="234"/>
        <v>377960.049999999</v>
      </c>
      <c r="F5031" t="e">
        <f t="shared" si="235"/>
        <v>#N/A</v>
      </c>
      <c r="G5031" t="e">
        <f t="shared" si="236"/>
        <v>#N/A</v>
      </c>
    </row>
    <row r="5032" spans="1:7" x14ac:dyDescent="0.2">
      <c r="A5032" s="1">
        <v>43240</v>
      </c>
      <c r="B5032" t="s">
        <v>4</v>
      </c>
      <c r="C5032" t="s">
        <v>1326</v>
      </c>
      <c r="D5032" s="4">
        <v>373588.91999999899</v>
      </c>
      <c r="E5032">
        <f t="shared" si="234"/>
        <v>373588.91999999899</v>
      </c>
      <c r="F5032" t="e">
        <f t="shared" si="235"/>
        <v>#N/A</v>
      </c>
      <c r="G5032" t="e">
        <f t="shared" si="236"/>
        <v>#N/A</v>
      </c>
    </row>
    <row r="5033" spans="1:7" x14ac:dyDescent="0.2">
      <c r="A5033" s="1">
        <v>43241</v>
      </c>
      <c r="B5033" t="s">
        <v>4</v>
      </c>
      <c r="C5033" t="s">
        <v>1327</v>
      </c>
      <c r="D5033" s="4">
        <v>373401.51999999897</v>
      </c>
      <c r="E5033">
        <f t="shared" si="234"/>
        <v>373401.51999999897</v>
      </c>
      <c r="F5033" t="e">
        <f t="shared" si="235"/>
        <v>#N/A</v>
      </c>
      <c r="G5033" t="e">
        <f t="shared" si="236"/>
        <v>#N/A</v>
      </c>
    </row>
    <row r="5034" spans="1:7" x14ac:dyDescent="0.2">
      <c r="A5034" s="1">
        <v>43242</v>
      </c>
      <c r="B5034" t="s">
        <v>4</v>
      </c>
      <c r="C5034" t="s">
        <v>1328</v>
      </c>
      <c r="D5034" s="4">
        <v>370000.27999999898</v>
      </c>
      <c r="E5034">
        <f t="shared" si="234"/>
        <v>370000.27999999898</v>
      </c>
      <c r="F5034" t="e">
        <f t="shared" si="235"/>
        <v>#N/A</v>
      </c>
      <c r="G5034" t="e">
        <f t="shared" si="236"/>
        <v>#N/A</v>
      </c>
    </row>
    <row r="5035" spans="1:7" x14ac:dyDescent="0.2">
      <c r="A5035" s="1">
        <v>43243</v>
      </c>
      <c r="B5035" t="s">
        <v>4</v>
      </c>
      <c r="C5035" t="s">
        <v>1329</v>
      </c>
      <c r="D5035" s="4">
        <v>363229.07999999903</v>
      </c>
      <c r="E5035">
        <f t="shared" si="234"/>
        <v>363229.07999999903</v>
      </c>
      <c r="F5035" t="e">
        <f t="shared" si="235"/>
        <v>#N/A</v>
      </c>
      <c r="G5035" t="e">
        <f t="shared" si="236"/>
        <v>#N/A</v>
      </c>
    </row>
    <row r="5036" spans="1:7" x14ac:dyDescent="0.2">
      <c r="A5036" s="1">
        <v>43244</v>
      </c>
      <c r="B5036" t="s">
        <v>4</v>
      </c>
      <c r="C5036" t="s">
        <v>1330</v>
      </c>
      <c r="D5036" s="4">
        <v>373039.739999999</v>
      </c>
      <c r="E5036">
        <f t="shared" si="234"/>
        <v>373039.739999999</v>
      </c>
      <c r="F5036" t="e">
        <f t="shared" si="235"/>
        <v>#N/A</v>
      </c>
      <c r="G5036" t="e">
        <f t="shared" si="236"/>
        <v>#N/A</v>
      </c>
    </row>
    <row r="5037" spans="1:7" x14ac:dyDescent="0.2">
      <c r="A5037" s="1">
        <v>43245</v>
      </c>
      <c r="B5037" t="s">
        <v>4</v>
      </c>
      <c r="C5037" t="s">
        <v>1331</v>
      </c>
      <c r="D5037" s="4">
        <v>380203.49999999901</v>
      </c>
      <c r="E5037">
        <f t="shared" si="234"/>
        <v>380203.49999999901</v>
      </c>
      <c r="F5037" t="e">
        <f t="shared" si="235"/>
        <v>#N/A</v>
      </c>
      <c r="G5037" t="e">
        <f t="shared" si="236"/>
        <v>#N/A</v>
      </c>
    </row>
    <row r="5038" spans="1:7" x14ac:dyDescent="0.2">
      <c r="A5038" s="1">
        <v>43246</v>
      </c>
      <c r="B5038" t="s">
        <v>4</v>
      </c>
      <c r="C5038">
        <v>-2168</v>
      </c>
      <c r="D5038" s="4">
        <v>378035.49999999901</v>
      </c>
      <c r="E5038">
        <f t="shared" si="234"/>
        <v>378035.49999999901</v>
      </c>
      <c r="F5038" t="e">
        <f t="shared" si="235"/>
        <v>#N/A</v>
      </c>
      <c r="G5038" t="e">
        <f t="shared" si="236"/>
        <v>#N/A</v>
      </c>
    </row>
    <row r="5039" spans="1:7" x14ac:dyDescent="0.2">
      <c r="A5039" s="1">
        <v>43247</v>
      </c>
      <c r="B5039" t="s">
        <v>4</v>
      </c>
      <c r="C5039">
        <v>-47234</v>
      </c>
      <c r="D5039" s="4">
        <v>330801.49999999901</v>
      </c>
      <c r="E5039">
        <f t="shared" si="234"/>
        <v>330801.49999999901</v>
      </c>
      <c r="F5039" t="e">
        <f t="shared" si="235"/>
        <v>#N/A</v>
      </c>
      <c r="G5039" t="e">
        <f t="shared" si="236"/>
        <v>#N/A</v>
      </c>
    </row>
    <row r="5040" spans="1:7" x14ac:dyDescent="0.2">
      <c r="A5040" s="1">
        <v>43248</v>
      </c>
      <c r="B5040" t="s">
        <v>4</v>
      </c>
      <c r="C5040" t="s">
        <v>1332</v>
      </c>
      <c r="D5040" s="4">
        <v>329053.799999999</v>
      </c>
      <c r="E5040">
        <f t="shared" si="234"/>
        <v>329053.799999999</v>
      </c>
      <c r="F5040" t="e">
        <f t="shared" si="235"/>
        <v>#N/A</v>
      </c>
      <c r="G5040" t="e">
        <f t="shared" si="236"/>
        <v>#N/A</v>
      </c>
    </row>
    <row r="5041" spans="1:7" x14ac:dyDescent="0.2">
      <c r="A5041" s="1">
        <v>43249</v>
      </c>
      <c r="B5041" t="s">
        <v>4</v>
      </c>
      <c r="C5041" t="s">
        <v>1333</v>
      </c>
      <c r="D5041" s="4">
        <v>433795.20999999897</v>
      </c>
      <c r="E5041">
        <f t="shared" si="234"/>
        <v>433795.20999999897</v>
      </c>
      <c r="F5041" t="e">
        <f t="shared" si="235"/>
        <v>#N/A</v>
      </c>
      <c r="G5041" t="e">
        <f t="shared" si="236"/>
        <v>#N/A</v>
      </c>
    </row>
    <row r="5042" spans="1:7" x14ac:dyDescent="0.2">
      <c r="A5042" s="1">
        <v>43250</v>
      </c>
      <c r="B5042" t="s">
        <v>4</v>
      </c>
      <c r="C5042" t="s">
        <v>1334</v>
      </c>
      <c r="D5042" s="4">
        <v>350418.90999999898</v>
      </c>
      <c r="E5042">
        <f t="shared" si="234"/>
        <v>350418.90999999898</v>
      </c>
      <c r="F5042" t="e">
        <f t="shared" si="235"/>
        <v>#N/A</v>
      </c>
      <c r="G5042" t="e">
        <f t="shared" si="236"/>
        <v>#N/A</v>
      </c>
    </row>
    <row r="5043" spans="1:7" x14ac:dyDescent="0.2">
      <c r="A5043" s="1">
        <v>43251</v>
      </c>
      <c r="B5043" t="s">
        <v>4</v>
      </c>
      <c r="C5043" t="s">
        <v>1335</v>
      </c>
      <c r="D5043" s="4">
        <v>340452.16999999899</v>
      </c>
      <c r="E5043">
        <f t="shared" si="234"/>
        <v>340452.16999999899</v>
      </c>
      <c r="F5043" t="e">
        <f t="shared" si="235"/>
        <v>#N/A</v>
      </c>
      <c r="G5043" t="e">
        <f t="shared" si="236"/>
        <v>#N/A</v>
      </c>
    </row>
    <row r="5044" spans="1:7" x14ac:dyDescent="0.2">
      <c r="A5044" s="1">
        <v>43252</v>
      </c>
      <c r="B5044" t="s">
        <v>4</v>
      </c>
      <c r="C5044" t="s">
        <v>1336</v>
      </c>
      <c r="D5044" s="4">
        <v>339279.41999999899</v>
      </c>
      <c r="E5044">
        <f t="shared" si="234"/>
        <v>339279.41999999899</v>
      </c>
      <c r="F5044" t="e">
        <f t="shared" si="235"/>
        <v>#N/A</v>
      </c>
      <c r="G5044" t="e">
        <f t="shared" si="236"/>
        <v>#N/A</v>
      </c>
    </row>
    <row r="5045" spans="1:7" x14ac:dyDescent="0.2">
      <c r="A5045" s="1">
        <v>43253</v>
      </c>
      <c r="B5045" t="s">
        <v>4</v>
      </c>
      <c r="C5045" t="s">
        <v>1337</v>
      </c>
      <c r="D5045" s="4">
        <v>348950.05999999901</v>
      </c>
      <c r="E5045">
        <f t="shared" si="234"/>
        <v>348950.05999999901</v>
      </c>
      <c r="F5045" t="e">
        <f t="shared" si="235"/>
        <v>#N/A</v>
      </c>
      <c r="G5045" t="e">
        <f t="shared" si="236"/>
        <v>#N/A</v>
      </c>
    </row>
    <row r="5046" spans="1:7" x14ac:dyDescent="0.2">
      <c r="A5046" s="1">
        <v>43254</v>
      </c>
      <c r="B5046" t="s">
        <v>4</v>
      </c>
      <c r="C5046">
        <v>-13913</v>
      </c>
      <c r="D5046" s="4">
        <v>335037.05999999901</v>
      </c>
      <c r="E5046">
        <f t="shared" si="234"/>
        <v>335037.05999999901</v>
      </c>
      <c r="F5046" t="e">
        <f t="shared" si="235"/>
        <v>#N/A</v>
      </c>
      <c r="G5046" t="e">
        <f t="shared" si="236"/>
        <v>#N/A</v>
      </c>
    </row>
    <row r="5047" spans="1:7" x14ac:dyDescent="0.2">
      <c r="A5047" s="1">
        <v>43255</v>
      </c>
      <c r="B5047" t="s">
        <v>4</v>
      </c>
      <c r="C5047" t="s">
        <v>1338</v>
      </c>
      <c r="D5047" s="4">
        <v>329989.07999999903</v>
      </c>
      <c r="E5047">
        <f t="shared" si="234"/>
        <v>329989.07999999903</v>
      </c>
      <c r="F5047" t="e">
        <f t="shared" si="235"/>
        <v>#N/A</v>
      </c>
      <c r="G5047" t="e">
        <f t="shared" si="236"/>
        <v>#N/A</v>
      </c>
    </row>
    <row r="5048" spans="1:7" x14ac:dyDescent="0.2">
      <c r="A5048" s="1">
        <v>43256</v>
      </c>
      <c r="B5048" t="s">
        <v>4</v>
      </c>
      <c r="C5048" t="s">
        <v>1339</v>
      </c>
      <c r="D5048" s="4">
        <v>328730.47999999899</v>
      </c>
      <c r="E5048">
        <f t="shared" si="234"/>
        <v>328730.47999999899</v>
      </c>
      <c r="F5048" t="e">
        <f t="shared" si="235"/>
        <v>#N/A</v>
      </c>
      <c r="G5048" t="e">
        <f t="shared" si="236"/>
        <v>#N/A</v>
      </c>
    </row>
    <row r="5049" spans="1:7" x14ac:dyDescent="0.2">
      <c r="A5049" s="1">
        <v>43258</v>
      </c>
      <c r="B5049" t="s">
        <v>4</v>
      </c>
      <c r="C5049">
        <v>-600</v>
      </c>
      <c r="D5049" s="4">
        <v>328130.47999999899</v>
      </c>
      <c r="E5049">
        <f t="shared" si="234"/>
        <v>328130.47999999899</v>
      </c>
      <c r="F5049" t="e">
        <f t="shared" si="235"/>
        <v>#N/A</v>
      </c>
      <c r="G5049" t="e">
        <f t="shared" si="236"/>
        <v>#N/A</v>
      </c>
    </row>
    <row r="5050" spans="1:7" x14ac:dyDescent="0.2">
      <c r="A5050" s="1">
        <v>43259</v>
      </c>
      <c r="B5050" t="s">
        <v>4</v>
      </c>
      <c r="C5050" t="s">
        <v>1340</v>
      </c>
      <c r="D5050" s="4">
        <v>324040.74999999901</v>
      </c>
      <c r="E5050">
        <f t="shared" si="234"/>
        <v>324040.74999999901</v>
      </c>
      <c r="F5050" t="e">
        <f t="shared" si="235"/>
        <v>#N/A</v>
      </c>
      <c r="G5050" t="e">
        <f t="shared" si="236"/>
        <v>#N/A</v>
      </c>
    </row>
    <row r="5051" spans="1:7" x14ac:dyDescent="0.2">
      <c r="A5051" s="1">
        <v>43260</v>
      </c>
      <c r="B5051" t="s">
        <v>4</v>
      </c>
      <c r="C5051" t="s">
        <v>1341</v>
      </c>
      <c r="D5051" s="4">
        <v>416605.01999999897</v>
      </c>
      <c r="E5051">
        <f t="shared" si="234"/>
        <v>416605.01999999897</v>
      </c>
      <c r="F5051" t="e">
        <f t="shared" si="235"/>
        <v>#N/A</v>
      </c>
      <c r="G5051" t="e">
        <f t="shared" si="236"/>
        <v>#N/A</v>
      </c>
    </row>
    <row r="5052" spans="1:7" x14ac:dyDescent="0.2">
      <c r="A5052" s="1">
        <v>43261</v>
      </c>
      <c r="B5052" t="s">
        <v>4</v>
      </c>
      <c r="C5052" t="s">
        <v>1342</v>
      </c>
      <c r="D5052" s="4">
        <v>416314.41999999899</v>
      </c>
      <c r="E5052">
        <f t="shared" si="234"/>
        <v>416314.41999999899</v>
      </c>
      <c r="F5052" t="e">
        <f t="shared" si="235"/>
        <v>#N/A</v>
      </c>
      <c r="G5052" t="e">
        <f t="shared" si="236"/>
        <v>#N/A</v>
      </c>
    </row>
    <row r="5053" spans="1:7" x14ac:dyDescent="0.2">
      <c r="A5053" s="1">
        <v>43262</v>
      </c>
      <c r="B5053" t="s">
        <v>4</v>
      </c>
      <c r="C5053" t="s">
        <v>1343</v>
      </c>
      <c r="D5053" s="4">
        <v>413747.61999999901</v>
      </c>
      <c r="E5053">
        <f t="shared" si="234"/>
        <v>413747.61999999901</v>
      </c>
      <c r="F5053" t="e">
        <f t="shared" si="235"/>
        <v>#N/A</v>
      </c>
      <c r="G5053" t="e">
        <f t="shared" si="236"/>
        <v>#N/A</v>
      </c>
    </row>
    <row r="5054" spans="1:7" x14ac:dyDescent="0.2">
      <c r="A5054" s="1">
        <v>43263</v>
      </c>
      <c r="B5054" t="s">
        <v>4</v>
      </c>
      <c r="C5054">
        <v>-4054</v>
      </c>
      <c r="D5054" s="4">
        <v>409693.61999999901</v>
      </c>
      <c r="E5054">
        <f t="shared" si="234"/>
        <v>409693.61999999901</v>
      </c>
      <c r="F5054" t="e">
        <f t="shared" si="235"/>
        <v>#N/A</v>
      </c>
      <c r="G5054" t="e">
        <f t="shared" si="236"/>
        <v>#N/A</v>
      </c>
    </row>
    <row r="5055" spans="1:7" x14ac:dyDescent="0.2">
      <c r="A5055" s="1">
        <v>43264</v>
      </c>
      <c r="B5055" t="s">
        <v>4</v>
      </c>
      <c r="C5055" t="s">
        <v>1344</v>
      </c>
      <c r="D5055" s="4">
        <v>407879.19999999902</v>
      </c>
      <c r="E5055">
        <f t="shared" si="234"/>
        <v>407879.19999999902</v>
      </c>
      <c r="F5055" t="e">
        <f t="shared" si="235"/>
        <v>#N/A</v>
      </c>
      <c r="G5055" t="e">
        <f t="shared" si="236"/>
        <v>#N/A</v>
      </c>
    </row>
    <row r="5056" spans="1:7" x14ac:dyDescent="0.2">
      <c r="A5056" s="1">
        <v>43265</v>
      </c>
      <c r="B5056" t="s">
        <v>4</v>
      </c>
      <c r="C5056" t="s">
        <v>1345</v>
      </c>
      <c r="D5056" s="4">
        <v>445589.99999999901</v>
      </c>
      <c r="E5056">
        <f t="shared" si="234"/>
        <v>445589.99999999901</v>
      </c>
      <c r="F5056" t="e">
        <f t="shared" si="235"/>
        <v>#N/A</v>
      </c>
      <c r="G5056" t="e">
        <f t="shared" si="236"/>
        <v>#N/A</v>
      </c>
    </row>
    <row r="5057" spans="1:7" x14ac:dyDescent="0.2">
      <c r="A5057" s="1">
        <v>43266</v>
      </c>
      <c r="B5057" t="s">
        <v>4</v>
      </c>
      <c r="C5057" t="s">
        <v>1346</v>
      </c>
      <c r="D5057" s="4">
        <v>402256.05999999901</v>
      </c>
      <c r="E5057">
        <f t="shared" si="234"/>
        <v>402256.05999999901</v>
      </c>
      <c r="F5057" t="e">
        <f t="shared" si="235"/>
        <v>#N/A</v>
      </c>
      <c r="G5057" t="e">
        <f t="shared" si="236"/>
        <v>#N/A</v>
      </c>
    </row>
    <row r="5058" spans="1:7" x14ac:dyDescent="0.2">
      <c r="A5058" s="1">
        <v>43267</v>
      </c>
      <c r="B5058" t="s">
        <v>4</v>
      </c>
      <c r="C5058" t="s">
        <v>1347</v>
      </c>
      <c r="D5058" s="4">
        <v>395521.99999999901</v>
      </c>
      <c r="E5058">
        <f t="shared" si="234"/>
        <v>395521.99999999901</v>
      </c>
      <c r="F5058" t="e">
        <f t="shared" si="235"/>
        <v>#N/A</v>
      </c>
      <c r="G5058" t="e">
        <f t="shared" si="236"/>
        <v>#N/A</v>
      </c>
    </row>
    <row r="5059" spans="1:7" x14ac:dyDescent="0.2">
      <c r="A5059" s="1">
        <v>43268</v>
      </c>
      <c r="B5059" t="s">
        <v>4</v>
      </c>
      <c r="C5059" t="s">
        <v>1348</v>
      </c>
      <c r="D5059" s="4">
        <v>392450.09999999899</v>
      </c>
      <c r="E5059">
        <f t="shared" ref="E5059:E5122" si="237">IF(B5059="RUB",D5059,NA())</f>
        <v>392450.09999999899</v>
      </c>
      <c r="F5059" t="e">
        <f t="shared" si="235"/>
        <v>#N/A</v>
      </c>
      <c r="G5059" t="e">
        <f t="shared" si="236"/>
        <v>#N/A</v>
      </c>
    </row>
    <row r="5060" spans="1:7" x14ac:dyDescent="0.2">
      <c r="A5060" s="1">
        <v>43269</v>
      </c>
      <c r="B5060" t="s">
        <v>4</v>
      </c>
      <c r="C5060" t="s">
        <v>1349</v>
      </c>
      <c r="D5060" s="4">
        <v>387170.44999999902</v>
      </c>
      <c r="E5060">
        <f t="shared" si="237"/>
        <v>387170.44999999902</v>
      </c>
      <c r="F5060" t="e">
        <f t="shared" ref="F5060:F5123" si="238">IF(B5060="USD",D5060,NA())</f>
        <v>#N/A</v>
      </c>
      <c r="G5060" t="e">
        <f t="shared" ref="G5060:G5123" si="239">IF(B5060="EUR",D5060,NA())</f>
        <v>#N/A</v>
      </c>
    </row>
    <row r="5061" spans="1:7" x14ac:dyDescent="0.2">
      <c r="A5061" s="1">
        <v>43270</v>
      </c>
      <c r="B5061" t="s">
        <v>4</v>
      </c>
      <c r="C5061" t="s">
        <v>1350</v>
      </c>
      <c r="D5061" s="4">
        <v>384856.34999999899</v>
      </c>
      <c r="E5061">
        <f t="shared" si="237"/>
        <v>384856.34999999899</v>
      </c>
      <c r="F5061" t="e">
        <f t="shared" si="238"/>
        <v>#N/A</v>
      </c>
      <c r="G5061" t="e">
        <f t="shared" si="239"/>
        <v>#N/A</v>
      </c>
    </row>
    <row r="5062" spans="1:7" x14ac:dyDescent="0.2">
      <c r="A5062" s="1">
        <v>43271</v>
      </c>
      <c r="B5062" t="s">
        <v>4</v>
      </c>
      <c r="C5062" t="s">
        <v>1351</v>
      </c>
      <c r="D5062" s="4">
        <v>383581.049999999</v>
      </c>
      <c r="E5062">
        <f t="shared" si="237"/>
        <v>383581.049999999</v>
      </c>
      <c r="F5062" t="e">
        <f t="shared" si="238"/>
        <v>#N/A</v>
      </c>
      <c r="G5062" t="e">
        <f t="shared" si="239"/>
        <v>#N/A</v>
      </c>
    </row>
    <row r="5063" spans="1:7" x14ac:dyDescent="0.2">
      <c r="A5063" s="1">
        <v>43272</v>
      </c>
      <c r="B5063" t="s">
        <v>4</v>
      </c>
      <c r="C5063" t="s">
        <v>1352</v>
      </c>
      <c r="D5063" s="4">
        <v>382825.01999999897</v>
      </c>
      <c r="E5063">
        <f t="shared" si="237"/>
        <v>382825.01999999897</v>
      </c>
      <c r="F5063" t="e">
        <f t="shared" si="238"/>
        <v>#N/A</v>
      </c>
      <c r="G5063" t="e">
        <f t="shared" si="239"/>
        <v>#N/A</v>
      </c>
    </row>
    <row r="5064" spans="1:7" x14ac:dyDescent="0.2">
      <c r="A5064" s="1">
        <v>43273</v>
      </c>
      <c r="B5064" t="s">
        <v>4</v>
      </c>
      <c r="C5064">
        <v>-7680</v>
      </c>
      <c r="D5064" s="4">
        <v>375145.01999999897</v>
      </c>
      <c r="E5064">
        <f t="shared" si="237"/>
        <v>375145.01999999897</v>
      </c>
      <c r="F5064" t="e">
        <f t="shared" si="238"/>
        <v>#N/A</v>
      </c>
      <c r="G5064" t="e">
        <f t="shared" si="239"/>
        <v>#N/A</v>
      </c>
    </row>
    <row r="5065" spans="1:7" x14ac:dyDescent="0.2">
      <c r="A5065" s="1">
        <v>43274</v>
      </c>
      <c r="B5065" t="s">
        <v>4</v>
      </c>
      <c r="C5065" t="s">
        <v>1353</v>
      </c>
      <c r="D5065" s="4">
        <v>371870.31999999902</v>
      </c>
      <c r="E5065">
        <f t="shared" si="237"/>
        <v>371870.31999999902</v>
      </c>
      <c r="F5065" t="e">
        <f t="shared" si="238"/>
        <v>#N/A</v>
      </c>
      <c r="G5065" t="e">
        <f t="shared" si="239"/>
        <v>#N/A</v>
      </c>
    </row>
    <row r="5066" spans="1:7" x14ac:dyDescent="0.2">
      <c r="A5066" s="1">
        <v>43275</v>
      </c>
      <c r="B5066" t="s">
        <v>4</v>
      </c>
      <c r="C5066" t="s">
        <v>1354</v>
      </c>
      <c r="D5066" s="4">
        <v>369817.02999999898</v>
      </c>
      <c r="E5066">
        <f t="shared" si="237"/>
        <v>369817.02999999898</v>
      </c>
      <c r="F5066" t="e">
        <f t="shared" si="238"/>
        <v>#N/A</v>
      </c>
      <c r="G5066" t="e">
        <f t="shared" si="239"/>
        <v>#N/A</v>
      </c>
    </row>
    <row r="5067" spans="1:7" x14ac:dyDescent="0.2">
      <c r="A5067" s="1">
        <v>43276</v>
      </c>
      <c r="B5067" t="s">
        <v>4</v>
      </c>
      <c r="C5067" t="s">
        <v>1355</v>
      </c>
      <c r="D5067" s="4">
        <v>360718.12999999902</v>
      </c>
      <c r="E5067">
        <f t="shared" si="237"/>
        <v>360718.12999999902</v>
      </c>
      <c r="F5067" t="e">
        <f t="shared" si="238"/>
        <v>#N/A</v>
      </c>
      <c r="G5067" t="e">
        <f t="shared" si="239"/>
        <v>#N/A</v>
      </c>
    </row>
    <row r="5068" spans="1:7" x14ac:dyDescent="0.2">
      <c r="A5068" s="1">
        <v>43277</v>
      </c>
      <c r="B5068" t="s">
        <v>4</v>
      </c>
      <c r="C5068" t="s">
        <v>1356</v>
      </c>
      <c r="D5068" s="4">
        <v>551442.07999999903</v>
      </c>
      <c r="E5068">
        <f t="shared" si="237"/>
        <v>551442.07999999903</v>
      </c>
      <c r="F5068" t="e">
        <f t="shared" si="238"/>
        <v>#N/A</v>
      </c>
      <c r="G5068" t="e">
        <f t="shared" si="239"/>
        <v>#N/A</v>
      </c>
    </row>
    <row r="5069" spans="1:7" x14ac:dyDescent="0.2">
      <c r="A5069" s="1">
        <v>43278</v>
      </c>
      <c r="B5069" t="s">
        <v>4</v>
      </c>
      <c r="C5069">
        <v>-1000</v>
      </c>
      <c r="D5069" s="4">
        <v>550442.07999999903</v>
      </c>
      <c r="E5069">
        <f t="shared" si="237"/>
        <v>550442.07999999903</v>
      </c>
      <c r="F5069" t="e">
        <f t="shared" si="238"/>
        <v>#N/A</v>
      </c>
      <c r="G5069" t="e">
        <f t="shared" si="239"/>
        <v>#N/A</v>
      </c>
    </row>
    <row r="5070" spans="1:7" x14ac:dyDescent="0.2">
      <c r="A5070" s="1">
        <v>43279</v>
      </c>
      <c r="B5070" t="s">
        <v>4</v>
      </c>
      <c r="C5070" t="s">
        <v>1357</v>
      </c>
      <c r="D5070" s="4">
        <v>538183.72999999905</v>
      </c>
      <c r="E5070">
        <f t="shared" si="237"/>
        <v>538183.72999999905</v>
      </c>
      <c r="F5070" t="e">
        <f t="shared" si="238"/>
        <v>#N/A</v>
      </c>
      <c r="G5070" t="e">
        <f t="shared" si="239"/>
        <v>#N/A</v>
      </c>
    </row>
    <row r="5071" spans="1:7" x14ac:dyDescent="0.2">
      <c r="A5071" s="1">
        <v>43280</v>
      </c>
      <c r="B5071" t="s">
        <v>4</v>
      </c>
      <c r="C5071" t="s">
        <v>1358</v>
      </c>
      <c r="D5071" s="4">
        <v>533103.59999999905</v>
      </c>
      <c r="E5071">
        <f t="shared" si="237"/>
        <v>533103.59999999905</v>
      </c>
      <c r="F5071" t="e">
        <f t="shared" si="238"/>
        <v>#N/A</v>
      </c>
      <c r="G5071" t="e">
        <f t="shared" si="239"/>
        <v>#N/A</v>
      </c>
    </row>
    <row r="5072" spans="1:7" x14ac:dyDescent="0.2">
      <c r="A5072" s="1">
        <v>43281</v>
      </c>
      <c r="B5072" t="s">
        <v>4</v>
      </c>
      <c r="C5072" t="s">
        <v>1359</v>
      </c>
      <c r="D5072" s="4">
        <v>518983.26999999897</v>
      </c>
      <c r="E5072">
        <f t="shared" si="237"/>
        <v>518983.26999999897</v>
      </c>
      <c r="F5072" t="e">
        <f t="shared" si="238"/>
        <v>#N/A</v>
      </c>
      <c r="G5072" t="e">
        <f t="shared" si="239"/>
        <v>#N/A</v>
      </c>
    </row>
    <row r="5073" spans="1:7" x14ac:dyDescent="0.2">
      <c r="A5073" s="1">
        <v>43282</v>
      </c>
      <c r="B5073" t="s">
        <v>4</v>
      </c>
      <c r="C5073" t="s">
        <v>1360</v>
      </c>
      <c r="D5073" s="4">
        <v>517784.91999999899</v>
      </c>
      <c r="E5073">
        <f t="shared" si="237"/>
        <v>517784.91999999899</v>
      </c>
      <c r="F5073" t="e">
        <f t="shared" si="238"/>
        <v>#N/A</v>
      </c>
      <c r="G5073" t="e">
        <f t="shared" si="239"/>
        <v>#N/A</v>
      </c>
    </row>
    <row r="5074" spans="1:7" x14ac:dyDescent="0.2">
      <c r="A5074" s="1">
        <v>43283</v>
      </c>
      <c r="B5074" t="s">
        <v>4</v>
      </c>
      <c r="C5074" t="s">
        <v>1361</v>
      </c>
      <c r="D5074" s="4">
        <v>472205.33999999898</v>
      </c>
      <c r="E5074">
        <f t="shared" si="237"/>
        <v>472205.33999999898</v>
      </c>
      <c r="F5074" t="e">
        <f t="shared" si="238"/>
        <v>#N/A</v>
      </c>
      <c r="G5074" t="e">
        <f t="shared" si="239"/>
        <v>#N/A</v>
      </c>
    </row>
    <row r="5075" spans="1:7" x14ac:dyDescent="0.2">
      <c r="A5075" s="1">
        <v>43284</v>
      </c>
      <c r="B5075" t="s">
        <v>4</v>
      </c>
      <c r="C5075" t="s">
        <v>1362</v>
      </c>
      <c r="D5075" s="4">
        <v>463199.94999999902</v>
      </c>
      <c r="E5075">
        <f t="shared" si="237"/>
        <v>463199.94999999902</v>
      </c>
      <c r="F5075" t="e">
        <f t="shared" si="238"/>
        <v>#N/A</v>
      </c>
      <c r="G5075" t="e">
        <f t="shared" si="239"/>
        <v>#N/A</v>
      </c>
    </row>
    <row r="5076" spans="1:7" x14ac:dyDescent="0.2">
      <c r="A5076" s="1">
        <v>43285</v>
      </c>
      <c r="B5076" t="s">
        <v>4</v>
      </c>
      <c r="C5076" t="s">
        <v>1363</v>
      </c>
      <c r="D5076" s="4">
        <v>413178.58999999898</v>
      </c>
      <c r="E5076">
        <f t="shared" si="237"/>
        <v>413178.58999999898</v>
      </c>
      <c r="F5076" t="e">
        <f t="shared" si="238"/>
        <v>#N/A</v>
      </c>
      <c r="G5076" t="e">
        <f t="shared" si="239"/>
        <v>#N/A</v>
      </c>
    </row>
    <row r="5077" spans="1:7" x14ac:dyDescent="0.2">
      <c r="A5077" s="1">
        <v>43286</v>
      </c>
      <c r="B5077" t="s">
        <v>4</v>
      </c>
      <c r="C5077" t="s">
        <v>1364</v>
      </c>
      <c r="D5077" s="4">
        <v>411409.18999999901</v>
      </c>
      <c r="E5077">
        <f t="shared" si="237"/>
        <v>411409.18999999901</v>
      </c>
      <c r="F5077" t="e">
        <f t="shared" si="238"/>
        <v>#N/A</v>
      </c>
      <c r="G5077" t="e">
        <f t="shared" si="239"/>
        <v>#N/A</v>
      </c>
    </row>
    <row r="5078" spans="1:7" x14ac:dyDescent="0.2">
      <c r="A5078" s="1">
        <v>43287</v>
      </c>
      <c r="B5078" t="s">
        <v>4</v>
      </c>
      <c r="C5078" t="s">
        <v>1365</v>
      </c>
      <c r="D5078" s="4">
        <v>409770.239999999</v>
      </c>
      <c r="E5078">
        <f t="shared" si="237"/>
        <v>409770.239999999</v>
      </c>
      <c r="F5078" t="e">
        <f t="shared" si="238"/>
        <v>#N/A</v>
      </c>
      <c r="G5078" t="e">
        <f t="shared" si="239"/>
        <v>#N/A</v>
      </c>
    </row>
    <row r="5079" spans="1:7" x14ac:dyDescent="0.2">
      <c r="A5079" s="1">
        <v>43288</v>
      </c>
      <c r="B5079" t="s">
        <v>4</v>
      </c>
      <c r="C5079" t="s">
        <v>1366</v>
      </c>
      <c r="D5079" s="4">
        <v>408328.78999999899</v>
      </c>
      <c r="E5079">
        <f t="shared" si="237"/>
        <v>408328.78999999899</v>
      </c>
      <c r="F5079" t="e">
        <f t="shared" si="238"/>
        <v>#N/A</v>
      </c>
      <c r="G5079" t="e">
        <f t="shared" si="239"/>
        <v>#N/A</v>
      </c>
    </row>
    <row r="5080" spans="1:7" x14ac:dyDescent="0.2">
      <c r="A5080" s="1">
        <v>43289</v>
      </c>
      <c r="B5080" t="s">
        <v>4</v>
      </c>
      <c r="C5080" t="s">
        <v>1367</v>
      </c>
      <c r="D5080" s="4">
        <v>407399.989999999</v>
      </c>
      <c r="E5080">
        <f t="shared" si="237"/>
        <v>407399.989999999</v>
      </c>
      <c r="F5080" t="e">
        <f t="shared" si="238"/>
        <v>#N/A</v>
      </c>
      <c r="G5080" t="e">
        <f t="shared" si="239"/>
        <v>#N/A</v>
      </c>
    </row>
    <row r="5081" spans="1:7" x14ac:dyDescent="0.2">
      <c r="A5081" s="1">
        <v>43290</v>
      </c>
      <c r="B5081" t="s">
        <v>4</v>
      </c>
      <c r="C5081" t="s">
        <v>1368</v>
      </c>
      <c r="D5081" s="4">
        <v>402231.38999999902</v>
      </c>
      <c r="E5081">
        <f t="shared" si="237"/>
        <v>402231.38999999902</v>
      </c>
      <c r="F5081" t="e">
        <f t="shared" si="238"/>
        <v>#N/A</v>
      </c>
      <c r="G5081" t="e">
        <f t="shared" si="239"/>
        <v>#N/A</v>
      </c>
    </row>
    <row r="5082" spans="1:7" x14ac:dyDescent="0.2">
      <c r="A5082" s="1">
        <v>43291</v>
      </c>
      <c r="B5082" t="s">
        <v>4</v>
      </c>
      <c r="C5082" t="s">
        <v>1369</v>
      </c>
      <c r="D5082" s="4">
        <v>484075.88999999902</v>
      </c>
      <c r="E5082">
        <f t="shared" si="237"/>
        <v>484075.88999999902</v>
      </c>
      <c r="F5082" t="e">
        <f t="shared" si="238"/>
        <v>#N/A</v>
      </c>
      <c r="G5082" t="e">
        <f t="shared" si="239"/>
        <v>#N/A</v>
      </c>
    </row>
    <row r="5083" spans="1:7" x14ac:dyDescent="0.2">
      <c r="A5083" s="1">
        <v>43292</v>
      </c>
      <c r="B5083" t="s">
        <v>4</v>
      </c>
      <c r="C5083" t="s">
        <v>1370</v>
      </c>
      <c r="D5083" s="4">
        <v>483816.08999999898</v>
      </c>
      <c r="E5083">
        <f t="shared" si="237"/>
        <v>483816.08999999898</v>
      </c>
      <c r="F5083" t="e">
        <f t="shared" si="238"/>
        <v>#N/A</v>
      </c>
      <c r="G5083" t="e">
        <f t="shared" si="239"/>
        <v>#N/A</v>
      </c>
    </row>
    <row r="5084" spans="1:7" x14ac:dyDescent="0.2">
      <c r="A5084" s="1">
        <v>43293</v>
      </c>
      <c r="B5084" t="s">
        <v>4</v>
      </c>
      <c r="C5084" t="s">
        <v>1371</v>
      </c>
      <c r="D5084" s="4">
        <v>482308.01999999897</v>
      </c>
      <c r="E5084">
        <f t="shared" si="237"/>
        <v>482308.01999999897</v>
      </c>
      <c r="F5084" t="e">
        <f t="shared" si="238"/>
        <v>#N/A</v>
      </c>
      <c r="G5084" t="e">
        <f t="shared" si="239"/>
        <v>#N/A</v>
      </c>
    </row>
    <row r="5085" spans="1:7" x14ac:dyDescent="0.2">
      <c r="A5085" s="1">
        <v>43294</v>
      </c>
      <c r="B5085" t="s">
        <v>4</v>
      </c>
      <c r="C5085" t="s">
        <v>1372</v>
      </c>
      <c r="D5085" s="4">
        <v>484382.51999999897</v>
      </c>
      <c r="E5085">
        <f t="shared" si="237"/>
        <v>484382.51999999897</v>
      </c>
      <c r="F5085" t="e">
        <f t="shared" si="238"/>
        <v>#N/A</v>
      </c>
      <c r="G5085" t="e">
        <f t="shared" si="239"/>
        <v>#N/A</v>
      </c>
    </row>
    <row r="5086" spans="1:7" x14ac:dyDescent="0.2">
      <c r="A5086" s="1">
        <v>43295</v>
      </c>
      <c r="B5086" t="s">
        <v>4</v>
      </c>
      <c r="C5086" t="s">
        <v>1373</v>
      </c>
      <c r="D5086" s="4">
        <v>482725.53999999899</v>
      </c>
      <c r="E5086">
        <f t="shared" si="237"/>
        <v>482725.53999999899</v>
      </c>
      <c r="F5086" t="e">
        <f t="shared" si="238"/>
        <v>#N/A</v>
      </c>
      <c r="G5086" t="e">
        <f t="shared" si="239"/>
        <v>#N/A</v>
      </c>
    </row>
    <row r="5087" spans="1:7" x14ac:dyDescent="0.2">
      <c r="A5087" s="1">
        <v>43296</v>
      </c>
      <c r="B5087" t="s">
        <v>4</v>
      </c>
      <c r="C5087" t="s">
        <v>1374</v>
      </c>
      <c r="D5087" s="4">
        <v>467252.22999999899</v>
      </c>
      <c r="E5087">
        <f t="shared" si="237"/>
        <v>467252.22999999899</v>
      </c>
      <c r="F5087" t="e">
        <f t="shared" si="238"/>
        <v>#N/A</v>
      </c>
      <c r="G5087" t="e">
        <f t="shared" si="239"/>
        <v>#N/A</v>
      </c>
    </row>
    <row r="5088" spans="1:7" x14ac:dyDescent="0.2">
      <c r="A5088" s="1">
        <v>43297</v>
      </c>
      <c r="B5088" t="s">
        <v>4</v>
      </c>
      <c r="C5088" t="s">
        <v>1375</v>
      </c>
      <c r="D5088" s="4">
        <v>462179.679999999</v>
      </c>
      <c r="E5088">
        <f t="shared" si="237"/>
        <v>462179.679999999</v>
      </c>
      <c r="F5088" t="e">
        <f t="shared" si="238"/>
        <v>#N/A</v>
      </c>
      <c r="G5088" t="e">
        <f t="shared" si="239"/>
        <v>#N/A</v>
      </c>
    </row>
    <row r="5089" spans="1:7" x14ac:dyDescent="0.2">
      <c r="A5089" s="1">
        <v>43298</v>
      </c>
      <c r="B5089" t="s">
        <v>4</v>
      </c>
      <c r="C5089" t="s">
        <v>1376</v>
      </c>
      <c r="D5089" s="4">
        <v>459689.52999999898</v>
      </c>
      <c r="E5089">
        <f t="shared" si="237"/>
        <v>459689.52999999898</v>
      </c>
      <c r="F5089" t="e">
        <f t="shared" si="238"/>
        <v>#N/A</v>
      </c>
      <c r="G5089" t="e">
        <f t="shared" si="239"/>
        <v>#N/A</v>
      </c>
    </row>
    <row r="5090" spans="1:7" x14ac:dyDescent="0.2">
      <c r="A5090" s="1">
        <v>43299</v>
      </c>
      <c r="B5090" t="s">
        <v>5</v>
      </c>
      <c r="C5090">
        <v>0</v>
      </c>
      <c r="D5090" s="4">
        <v>13145.9999999999</v>
      </c>
      <c r="E5090" t="e">
        <f t="shared" si="237"/>
        <v>#N/A</v>
      </c>
      <c r="F5090">
        <f t="shared" si="238"/>
        <v>13145.9999999999</v>
      </c>
      <c r="G5090" t="e">
        <f t="shared" si="239"/>
        <v>#N/A</v>
      </c>
    </row>
    <row r="5091" spans="1:7" x14ac:dyDescent="0.2">
      <c r="A5091" s="1">
        <v>43299</v>
      </c>
      <c r="B5091" t="s">
        <v>4</v>
      </c>
      <c r="C5091" t="s">
        <v>1377</v>
      </c>
      <c r="D5091" s="4">
        <v>378660.21999999898</v>
      </c>
      <c r="E5091">
        <f t="shared" si="237"/>
        <v>378660.21999999898</v>
      </c>
      <c r="F5091" t="e">
        <f t="shared" si="238"/>
        <v>#N/A</v>
      </c>
      <c r="G5091" t="e">
        <f t="shared" si="239"/>
        <v>#N/A</v>
      </c>
    </row>
    <row r="5092" spans="1:7" x14ac:dyDescent="0.2">
      <c r="A5092" s="1">
        <v>43300</v>
      </c>
      <c r="B5092" t="s">
        <v>4</v>
      </c>
      <c r="C5092" t="s">
        <v>1378</v>
      </c>
      <c r="D5092" s="4">
        <v>361979.20999999897</v>
      </c>
      <c r="E5092">
        <f t="shared" si="237"/>
        <v>361979.20999999897</v>
      </c>
      <c r="F5092" t="e">
        <f t="shared" si="238"/>
        <v>#N/A</v>
      </c>
      <c r="G5092" t="e">
        <f t="shared" si="239"/>
        <v>#N/A</v>
      </c>
    </row>
    <row r="5093" spans="1:7" x14ac:dyDescent="0.2">
      <c r="A5093" s="1">
        <v>43301</v>
      </c>
      <c r="B5093" t="s">
        <v>4</v>
      </c>
      <c r="C5093" t="s">
        <v>1379</v>
      </c>
      <c r="D5093" s="4">
        <v>361710.80999999901</v>
      </c>
      <c r="E5093">
        <f t="shared" si="237"/>
        <v>361710.80999999901</v>
      </c>
      <c r="F5093" t="e">
        <f t="shared" si="238"/>
        <v>#N/A</v>
      </c>
      <c r="G5093" t="e">
        <f t="shared" si="239"/>
        <v>#N/A</v>
      </c>
    </row>
    <row r="5094" spans="1:7" x14ac:dyDescent="0.2">
      <c r="A5094" s="1">
        <v>43302</v>
      </c>
      <c r="B5094" t="s">
        <v>4</v>
      </c>
      <c r="C5094" t="s">
        <v>1380</v>
      </c>
      <c r="D5094" s="4">
        <v>354690.20999999897</v>
      </c>
      <c r="E5094">
        <f t="shared" si="237"/>
        <v>354690.20999999897</v>
      </c>
      <c r="F5094" t="e">
        <f t="shared" si="238"/>
        <v>#N/A</v>
      </c>
      <c r="G5094" t="e">
        <f t="shared" si="239"/>
        <v>#N/A</v>
      </c>
    </row>
    <row r="5095" spans="1:7" x14ac:dyDescent="0.2">
      <c r="A5095" s="1">
        <v>43303</v>
      </c>
      <c r="B5095" t="s">
        <v>4</v>
      </c>
      <c r="C5095" t="s">
        <v>1381</v>
      </c>
      <c r="D5095" s="4">
        <v>352473.30999999901</v>
      </c>
      <c r="E5095">
        <f t="shared" si="237"/>
        <v>352473.30999999901</v>
      </c>
      <c r="F5095" t="e">
        <f t="shared" si="238"/>
        <v>#N/A</v>
      </c>
      <c r="G5095" t="e">
        <f t="shared" si="239"/>
        <v>#N/A</v>
      </c>
    </row>
    <row r="5096" spans="1:7" x14ac:dyDescent="0.2">
      <c r="A5096" s="1">
        <v>43304</v>
      </c>
      <c r="B5096" t="s">
        <v>4</v>
      </c>
      <c r="C5096" t="s">
        <v>1382</v>
      </c>
      <c r="D5096" s="4">
        <v>276433.80999999901</v>
      </c>
      <c r="E5096">
        <f t="shared" si="237"/>
        <v>276433.80999999901</v>
      </c>
      <c r="F5096" t="e">
        <f t="shared" si="238"/>
        <v>#N/A</v>
      </c>
      <c r="G5096" t="e">
        <f t="shared" si="239"/>
        <v>#N/A</v>
      </c>
    </row>
    <row r="5097" spans="1:7" x14ac:dyDescent="0.2">
      <c r="A5097" s="1">
        <v>43305</v>
      </c>
      <c r="B5097" t="s">
        <v>4</v>
      </c>
      <c r="C5097" t="s">
        <v>1383</v>
      </c>
      <c r="D5097" s="4">
        <v>275900.049999999</v>
      </c>
      <c r="E5097">
        <f t="shared" si="237"/>
        <v>275900.049999999</v>
      </c>
      <c r="F5097" t="e">
        <f t="shared" si="238"/>
        <v>#N/A</v>
      </c>
      <c r="G5097" t="e">
        <f t="shared" si="239"/>
        <v>#N/A</v>
      </c>
    </row>
    <row r="5098" spans="1:7" x14ac:dyDescent="0.2">
      <c r="A5098" s="1">
        <v>43306</v>
      </c>
      <c r="B5098" t="s">
        <v>4</v>
      </c>
      <c r="C5098" t="s">
        <v>1384</v>
      </c>
      <c r="D5098" s="4">
        <v>240703.25999999899</v>
      </c>
      <c r="E5098">
        <f t="shared" si="237"/>
        <v>240703.25999999899</v>
      </c>
      <c r="F5098" t="e">
        <f t="shared" si="238"/>
        <v>#N/A</v>
      </c>
      <c r="G5098" t="e">
        <f t="shared" si="239"/>
        <v>#N/A</v>
      </c>
    </row>
    <row r="5099" spans="1:7" x14ac:dyDescent="0.2">
      <c r="A5099" s="1">
        <v>43307</v>
      </c>
      <c r="B5099" t="s">
        <v>4</v>
      </c>
      <c r="C5099">
        <v>-50485</v>
      </c>
      <c r="D5099" s="4">
        <v>190218.25999999899</v>
      </c>
      <c r="E5099">
        <f t="shared" si="237"/>
        <v>190218.25999999899</v>
      </c>
      <c r="F5099" t="e">
        <f t="shared" si="238"/>
        <v>#N/A</v>
      </c>
      <c r="G5099" t="e">
        <f t="shared" si="239"/>
        <v>#N/A</v>
      </c>
    </row>
    <row r="5100" spans="1:7" x14ac:dyDescent="0.2">
      <c r="A5100" s="1">
        <v>43308</v>
      </c>
      <c r="B5100" t="s">
        <v>4</v>
      </c>
      <c r="C5100" t="s">
        <v>1385</v>
      </c>
      <c r="D5100" s="4">
        <v>189372.33999999901</v>
      </c>
      <c r="E5100">
        <f t="shared" si="237"/>
        <v>189372.33999999901</v>
      </c>
      <c r="F5100" t="e">
        <f t="shared" si="238"/>
        <v>#N/A</v>
      </c>
      <c r="G5100" t="e">
        <f t="shared" si="239"/>
        <v>#N/A</v>
      </c>
    </row>
    <row r="5101" spans="1:7" x14ac:dyDescent="0.2">
      <c r="A5101" s="1">
        <v>43309</v>
      </c>
      <c r="B5101" t="s">
        <v>4</v>
      </c>
      <c r="C5101" t="s">
        <v>1386</v>
      </c>
      <c r="D5101" s="4">
        <v>151733.24999999901</v>
      </c>
      <c r="E5101">
        <f t="shared" si="237"/>
        <v>151733.24999999901</v>
      </c>
      <c r="F5101" t="e">
        <f t="shared" si="238"/>
        <v>#N/A</v>
      </c>
      <c r="G5101" t="e">
        <f t="shared" si="239"/>
        <v>#N/A</v>
      </c>
    </row>
    <row r="5102" spans="1:7" x14ac:dyDescent="0.2">
      <c r="A5102" s="1">
        <v>43310</v>
      </c>
      <c r="B5102" t="s">
        <v>4</v>
      </c>
      <c r="C5102">
        <v>107557</v>
      </c>
      <c r="D5102" s="4">
        <v>259290.24999999901</v>
      </c>
      <c r="E5102">
        <f t="shared" si="237"/>
        <v>259290.24999999901</v>
      </c>
      <c r="F5102" t="e">
        <f t="shared" si="238"/>
        <v>#N/A</v>
      </c>
      <c r="G5102" t="e">
        <f t="shared" si="239"/>
        <v>#N/A</v>
      </c>
    </row>
    <row r="5103" spans="1:7" x14ac:dyDescent="0.2">
      <c r="A5103" s="1">
        <v>43311</v>
      </c>
      <c r="B5103" t="s">
        <v>4</v>
      </c>
      <c r="C5103" t="s">
        <v>1387</v>
      </c>
      <c r="D5103" s="4">
        <v>257603.31999999899</v>
      </c>
      <c r="E5103">
        <f t="shared" si="237"/>
        <v>257603.31999999899</v>
      </c>
      <c r="F5103" t="e">
        <f t="shared" si="238"/>
        <v>#N/A</v>
      </c>
      <c r="G5103" t="e">
        <f t="shared" si="239"/>
        <v>#N/A</v>
      </c>
    </row>
    <row r="5104" spans="1:7" x14ac:dyDescent="0.2">
      <c r="A5104" s="1">
        <v>43312</v>
      </c>
      <c r="B5104" t="s">
        <v>4</v>
      </c>
      <c r="C5104" t="s">
        <v>1388</v>
      </c>
      <c r="D5104" s="4">
        <v>257981.519999999</v>
      </c>
      <c r="E5104">
        <f t="shared" si="237"/>
        <v>257981.519999999</v>
      </c>
      <c r="F5104" t="e">
        <f t="shared" si="238"/>
        <v>#N/A</v>
      </c>
      <c r="G5104" t="e">
        <f t="shared" si="239"/>
        <v>#N/A</v>
      </c>
    </row>
    <row r="5105" spans="1:7" x14ac:dyDescent="0.2">
      <c r="A5105" s="1">
        <v>43313</v>
      </c>
      <c r="B5105" t="s">
        <v>4</v>
      </c>
      <c r="C5105" t="s">
        <v>1389</v>
      </c>
      <c r="D5105" s="4">
        <v>246413.389999999</v>
      </c>
      <c r="E5105">
        <f t="shared" si="237"/>
        <v>246413.389999999</v>
      </c>
      <c r="F5105" t="e">
        <f t="shared" si="238"/>
        <v>#N/A</v>
      </c>
      <c r="G5105" t="e">
        <f t="shared" si="239"/>
        <v>#N/A</v>
      </c>
    </row>
    <row r="5106" spans="1:7" x14ac:dyDescent="0.2">
      <c r="A5106" s="1">
        <v>43314</v>
      </c>
      <c r="B5106" t="s">
        <v>4</v>
      </c>
      <c r="C5106" t="s">
        <v>1390</v>
      </c>
      <c r="D5106" s="4">
        <v>201229.799999999</v>
      </c>
      <c r="E5106">
        <f t="shared" si="237"/>
        <v>201229.799999999</v>
      </c>
      <c r="F5106" t="e">
        <f t="shared" si="238"/>
        <v>#N/A</v>
      </c>
      <c r="G5106" t="e">
        <f t="shared" si="239"/>
        <v>#N/A</v>
      </c>
    </row>
    <row r="5107" spans="1:7" x14ac:dyDescent="0.2">
      <c r="A5107" s="1">
        <v>43315</v>
      </c>
      <c r="B5107" t="s">
        <v>4</v>
      </c>
      <c r="C5107" t="s">
        <v>1391</v>
      </c>
      <c r="D5107" s="4">
        <v>195955.41999999899</v>
      </c>
      <c r="E5107">
        <f t="shared" si="237"/>
        <v>195955.41999999899</v>
      </c>
      <c r="F5107" t="e">
        <f t="shared" si="238"/>
        <v>#N/A</v>
      </c>
      <c r="G5107" t="e">
        <f t="shared" si="239"/>
        <v>#N/A</v>
      </c>
    </row>
    <row r="5108" spans="1:7" x14ac:dyDescent="0.2">
      <c r="A5108" s="1">
        <v>43316</v>
      </c>
      <c r="B5108" t="s">
        <v>4</v>
      </c>
      <c r="C5108" t="s">
        <v>1392</v>
      </c>
      <c r="D5108" s="4">
        <v>191112.74999999901</v>
      </c>
      <c r="E5108">
        <f t="shared" si="237"/>
        <v>191112.74999999901</v>
      </c>
      <c r="F5108" t="e">
        <f t="shared" si="238"/>
        <v>#N/A</v>
      </c>
      <c r="G5108" t="e">
        <f t="shared" si="239"/>
        <v>#N/A</v>
      </c>
    </row>
    <row r="5109" spans="1:7" x14ac:dyDescent="0.2">
      <c r="A5109" s="1">
        <v>43317</v>
      </c>
      <c r="B5109" t="s">
        <v>4</v>
      </c>
      <c r="C5109" t="s">
        <v>1393</v>
      </c>
      <c r="D5109" s="4">
        <v>183641.28999999899</v>
      </c>
      <c r="E5109">
        <f t="shared" si="237"/>
        <v>183641.28999999899</v>
      </c>
      <c r="F5109" t="e">
        <f t="shared" si="238"/>
        <v>#N/A</v>
      </c>
      <c r="G5109" t="e">
        <f t="shared" si="239"/>
        <v>#N/A</v>
      </c>
    </row>
    <row r="5110" spans="1:7" x14ac:dyDescent="0.2">
      <c r="A5110" s="1">
        <v>43318</v>
      </c>
      <c r="B5110" t="s">
        <v>4</v>
      </c>
      <c r="C5110" t="s">
        <v>1394</v>
      </c>
      <c r="D5110" s="4">
        <v>180428.959999999</v>
      </c>
      <c r="E5110">
        <f t="shared" si="237"/>
        <v>180428.959999999</v>
      </c>
      <c r="F5110" t="e">
        <f t="shared" si="238"/>
        <v>#N/A</v>
      </c>
      <c r="G5110" t="e">
        <f t="shared" si="239"/>
        <v>#N/A</v>
      </c>
    </row>
    <row r="5111" spans="1:7" x14ac:dyDescent="0.2">
      <c r="A5111" s="1">
        <v>43319</v>
      </c>
      <c r="B5111" t="s">
        <v>4</v>
      </c>
      <c r="C5111" t="s">
        <v>1395</v>
      </c>
      <c r="D5111" s="4">
        <v>172617.66999999899</v>
      </c>
      <c r="E5111">
        <f t="shared" si="237"/>
        <v>172617.66999999899</v>
      </c>
      <c r="F5111" t="e">
        <f t="shared" si="238"/>
        <v>#N/A</v>
      </c>
      <c r="G5111" t="e">
        <f t="shared" si="239"/>
        <v>#N/A</v>
      </c>
    </row>
    <row r="5112" spans="1:7" x14ac:dyDescent="0.2">
      <c r="A5112" s="1">
        <v>43321</v>
      </c>
      <c r="B5112" t="s">
        <v>4</v>
      </c>
      <c r="C5112" t="s">
        <v>1396</v>
      </c>
      <c r="D5112" s="4">
        <v>170603.41999999899</v>
      </c>
      <c r="E5112">
        <f t="shared" si="237"/>
        <v>170603.41999999899</v>
      </c>
      <c r="F5112" t="e">
        <f t="shared" si="238"/>
        <v>#N/A</v>
      </c>
      <c r="G5112" t="e">
        <f t="shared" si="239"/>
        <v>#N/A</v>
      </c>
    </row>
    <row r="5113" spans="1:7" x14ac:dyDescent="0.2">
      <c r="A5113" s="1">
        <v>43322</v>
      </c>
      <c r="B5113" t="s">
        <v>4</v>
      </c>
      <c r="C5113" t="s">
        <v>1397</v>
      </c>
      <c r="D5113" s="4">
        <v>171430.799999999</v>
      </c>
      <c r="E5113">
        <f t="shared" si="237"/>
        <v>171430.799999999</v>
      </c>
      <c r="F5113" t="e">
        <f t="shared" si="238"/>
        <v>#N/A</v>
      </c>
      <c r="G5113" t="e">
        <f t="shared" si="239"/>
        <v>#N/A</v>
      </c>
    </row>
    <row r="5114" spans="1:7" x14ac:dyDescent="0.2">
      <c r="A5114" s="1">
        <v>43323</v>
      </c>
      <c r="B5114" t="s">
        <v>4</v>
      </c>
      <c r="C5114" t="s">
        <v>1398</v>
      </c>
      <c r="D5114" s="4">
        <v>154103.80999999901</v>
      </c>
      <c r="E5114">
        <f t="shared" si="237"/>
        <v>154103.80999999901</v>
      </c>
      <c r="F5114" t="e">
        <f t="shared" si="238"/>
        <v>#N/A</v>
      </c>
      <c r="G5114" t="e">
        <f t="shared" si="239"/>
        <v>#N/A</v>
      </c>
    </row>
    <row r="5115" spans="1:7" x14ac:dyDescent="0.2">
      <c r="A5115" s="1">
        <v>43324</v>
      </c>
      <c r="B5115" t="s">
        <v>4</v>
      </c>
      <c r="C5115" t="s">
        <v>1399</v>
      </c>
      <c r="D5115" s="4">
        <v>148119.22999999899</v>
      </c>
      <c r="E5115">
        <f t="shared" si="237"/>
        <v>148119.22999999899</v>
      </c>
      <c r="F5115" t="e">
        <f t="shared" si="238"/>
        <v>#N/A</v>
      </c>
      <c r="G5115" t="e">
        <f t="shared" si="239"/>
        <v>#N/A</v>
      </c>
    </row>
    <row r="5116" spans="1:7" x14ac:dyDescent="0.2">
      <c r="A5116" s="1">
        <v>43325</v>
      </c>
      <c r="B5116" t="s">
        <v>4</v>
      </c>
      <c r="C5116" t="s">
        <v>1400</v>
      </c>
      <c r="D5116" s="4">
        <v>280077.12999999902</v>
      </c>
      <c r="E5116">
        <f t="shared" si="237"/>
        <v>280077.12999999902</v>
      </c>
      <c r="F5116" t="e">
        <f t="shared" si="238"/>
        <v>#N/A</v>
      </c>
      <c r="G5116" t="e">
        <f t="shared" si="239"/>
        <v>#N/A</v>
      </c>
    </row>
    <row r="5117" spans="1:7" x14ac:dyDescent="0.2">
      <c r="A5117" s="1">
        <v>43326</v>
      </c>
      <c r="B5117" t="s">
        <v>4</v>
      </c>
      <c r="C5117" t="s">
        <v>1401</v>
      </c>
      <c r="D5117" s="4">
        <v>577730.62999999896</v>
      </c>
      <c r="E5117">
        <f t="shared" si="237"/>
        <v>577730.62999999896</v>
      </c>
      <c r="F5117" t="e">
        <f t="shared" si="238"/>
        <v>#N/A</v>
      </c>
      <c r="G5117" t="e">
        <f t="shared" si="239"/>
        <v>#N/A</v>
      </c>
    </row>
    <row r="5118" spans="1:7" x14ac:dyDescent="0.2">
      <c r="A5118" s="1">
        <v>43327</v>
      </c>
      <c r="B5118" t="s">
        <v>4</v>
      </c>
      <c r="C5118" t="s">
        <v>1402</v>
      </c>
      <c r="D5118" s="4">
        <v>875716.64999999898</v>
      </c>
      <c r="E5118">
        <f t="shared" si="237"/>
        <v>875716.64999999898</v>
      </c>
      <c r="F5118" t="e">
        <f t="shared" si="238"/>
        <v>#N/A</v>
      </c>
      <c r="G5118" t="e">
        <f t="shared" si="239"/>
        <v>#N/A</v>
      </c>
    </row>
    <row r="5119" spans="1:7" x14ac:dyDescent="0.2">
      <c r="A5119" s="1">
        <v>43328</v>
      </c>
      <c r="B5119" t="s">
        <v>4</v>
      </c>
      <c r="C5119" t="s">
        <v>1403</v>
      </c>
      <c r="D5119" s="4">
        <v>865388.41999999899</v>
      </c>
      <c r="E5119">
        <f t="shared" si="237"/>
        <v>865388.41999999899</v>
      </c>
      <c r="F5119" t="e">
        <f t="shared" si="238"/>
        <v>#N/A</v>
      </c>
      <c r="G5119" t="e">
        <f t="shared" si="239"/>
        <v>#N/A</v>
      </c>
    </row>
    <row r="5120" spans="1:7" x14ac:dyDescent="0.2">
      <c r="A5120" s="1">
        <v>43329</v>
      </c>
      <c r="B5120" t="s">
        <v>4</v>
      </c>
      <c r="C5120" t="s">
        <v>1404</v>
      </c>
      <c r="D5120" s="4">
        <v>863798.44999999902</v>
      </c>
      <c r="E5120">
        <f t="shared" si="237"/>
        <v>863798.44999999902</v>
      </c>
      <c r="F5120" t="e">
        <f t="shared" si="238"/>
        <v>#N/A</v>
      </c>
      <c r="G5120" t="e">
        <f t="shared" si="239"/>
        <v>#N/A</v>
      </c>
    </row>
    <row r="5121" spans="1:7" x14ac:dyDescent="0.2">
      <c r="A5121" s="1">
        <v>43330</v>
      </c>
      <c r="B5121" t="s">
        <v>5</v>
      </c>
      <c r="C5121" t="s">
        <v>1405</v>
      </c>
      <c r="D5121" s="4">
        <v>13166.809999999899</v>
      </c>
      <c r="E5121" t="e">
        <f t="shared" si="237"/>
        <v>#N/A</v>
      </c>
      <c r="F5121">
        <f t="shared" si="238"/>
        <v>13166.809999999899</v>
      </c>
      <c r="G5121" t="e">
        <f t="shared" si="239"/>
        <v>#N/A</v>
      </c>
    </row>
    <row r="5122" spans="1:7" x14ac:dyDescent="0.2">
      <c r="A5122" s="1">
        <v>43330</v>
      </c>
      <c r="B5122" t="s">
        <v>4</v>
      </c>
      <c r="C5122" t="s">
        <v>1406</v>
      </c>
      <c r="D5122" s="4">
        <v>858735.52999999898</v>
      </c>
      <c r="E5122">
        <f t="shared" si="237"/>
        <v>858735.52999999898</v>
      </c>
      <c r="F5122" t="e">
        <f t="shared" si="238"/>
        <v>#N/A</v>
      </c>
      <c r="G5122" t="e">
        <f t="shared" si="239"/>
        <v>#N/A</v>
      </c>
    </row>
    <row r="5123" spans="1:7" x14ac:dyDescent="0.2">
      <c r="A5123" s="1">
        <v>43331</v>
      </c>
      <c r="B5123" t="s">
        <v>4</v>
      </c>
      <c r="C5123" t="s">
        <v>1407</v>
      </c>
      <c r="D5123" s="4">
        <v>615477.78999999899</v>
      </c>
      <c r="E5123">
        <f t="shared" ref="E5123:E5186" si="240">IF(B5123="RUB",D5123,NA())</f>
        <v>615477.78999999899</v>
      </c>
      <c r="F5123" t="e">
        <f t="shared" si="238"/>
        <v>#N/A</v>
      </c>
      <c r="G5123" t="e">
        <f t="shared" si="239"/>
        <v>#N/A</v>
      </c>
    </row>
    <row r="5124" spans="1:7" x14ac:dyDescent="0.2">
      <c r="A5124" s="1">
        <v>43332</v>
      </c>
      <c r="B5124" t="s">
        <v>4</v>
      </c>
      <c r="C5124" t="s">
        <v>1408</v>
      </c>
      <c r="D5124" s="4">
        <v>614433.18999999901</v>
      </c>
      <c r="E5124">
        <f t="shared" si="240"/>
        <v>614433.18999999901</v>
      </c>
      <c r="F5124" t="e">
        <f t="shared" ref="F5124:F5187" si="241">IF(B5124="USD",D5124,NA())</f>
        <v>#N/A</v>
      </c>
      <c r="G5124" t="e">
        <f t="shared" ref="G5124:G5187" si="242">IF(B5124="EUR",D5124,NA())</f>
        <v>#N/A</v>
      </c>
    </row>
    <row r="5125" spans="1:7" x14ac:dyDescent="0.2">
      <c r="A5125" s="1">
        <v>43333</v>
      </c>
      <c r="B5125" t="s">
        <v>4</v>
      </c>
      <c r="C5125" t="s">
        <v>1409</v>
      </c>
      <c r="D5125" s="4">
        <v>610901.45999999903</v>
      </c>
      <c r="E5125">
        <f t="shared" si="240"/>
        <v>610901.45999999903</v>
      </c>
      <c r="F5125" t="e">
        <f t="shared" si="241"/>
        <v>#N/A</v>
      </c>
      <c r="G5125" t="e">
        <f t="shared" si="242"/>
        <v>#N/A</v>
      </c>
    </row>
    <row r="5126" spans="1:7" x14ac:dyDescent="0.2">
      <c r="A5126" s="1">
        <v>43334</v>
      </c>
      <c r="B5126" t="s">
        <v>4</v>
      </c>
      <c r="C5126" t="s">
        <v>1410</v>
      </c>
      <c r="D5126" s="4">
        <v>608459.08999999904</v>
      </c>
      <c r="E5126">
        <f t="shared" si="240"/>
        <v>608459.08999999904</v>
      </c>
      <c r="F5126" t="e">
        <f t="shared" si="241"/>
        <v>#N/A</v>
      </c>
      <c r="G5126" t="e">
        <f t="shared" si="242"/>
        <v>#N/A</v>
      </c>
    </row>
    <row r="5127" spans="1:7" x14ac:dyDescent="0.2">
      <c r="A5127" s="1">
        <v>43335</v>
      </c>
      <c r="B5127" t="s">
        <v>4</v>
      </c>
      <c r="C5127" t="s">
        <v>1411</v>
      </c>
      <c r="D5127" s="4">
        <v>605286.43999999901</v>
      </c>
      <c r="E5127">
        <f t="shared" si="240"/>
        <v>605286.43999999901</v>
      </c>
      <c r="F5127" t="e">
        <f t="shared" si="241"/>
        <v>#N/A</v>
      </c>
      <c r="G5127" t="e">
        <f t="shared" si="242"/>
        <v>#N/A</v>
      </c>
    </row>
    <row r="5128" spans="1:7" x14ac:dyDescent="0.2">
      <c r="A5128" s="1">
        <v>43336</v>
      </c>
      <c r="B5128" t="s">
        <v>4</v>
      </c>
      <c r="C5128" t="s">
        <v>1412</v>
      </c>
      <c r="D5128" s="4">
        <v>604005.03999999899</v>
      </c>
      <c r="E5128">
        <f t="shared" si="240"/>
        <v>604005.03999999899</v>
      </c>
      <c r="F5128" t="e">
        <f t="shared" si="241"/>
        <v>#N/A</v>
      </c>
      <c r="G5128" t="e">
        <f t="shared" si="242"/>
        <v>#N/A</v>
      </c>
    </row>
    <row r="5129" spans="1:7" x14ac:dyDescent="0.2">
      <c r="A5129" s="1">
        <v>43337</v>
      </c>
      <c r="B5129" t="s">
        <v>4</v>
      </c>
      <c r="C5129" t="s">
        <v>1413</v>
      </c>
      <c r="D5129" s="4">
        <v>582475.27999999898</v>
      </c>
      <c r="E5129">
        <f t="shared" si="240"/>
        <v>582475.27999999898</v>
      </c>
      <c r="F5129" t="e">
        <f t="shared" si="241"/>
        <v>#N/A</v>
      </c>
      <c r="G5129" t="e">
        <f t="shared" si="242"/>
        <v>#N/A</v>
      </c>
    </row>
    <row r="5130" spans="1:7" x14ac:dyDescent="0.2">
      <c r="A5130" s="1">
        <v>43338</v>
      </c>
      <c r="B5130" t="s">
        <v>4</v>
      </c>
      <c r="C5130">
        <v>-354615</v>
      </c>
      <c r="D5130" s="4">
        <v>227860.27999999901</v>
      </c>
      <c r="E5130">
        <f t="shared" si="240"/>
        <v>227860.27999999901</v>
      </c>
      <c r="F5130" t="e">
        <f t="shared" si="241"/>
        <v>#N/A</v>
      </c>
      <c r="G5130" t="e">
        <f t="shared" si="242"/>
        <v>#N/A</v>
      </c>
    </row>
    <row r="5131" spans="1:7" x14ac:dyDescent="0.2">
      <c r="A5131" s="1">
        <v>43339</v>
      </c>
      <c r="B5131" t="s">
        <v>4</v>
      </c>
      <c r="C5131" t="s">
        <v>1414</v>
      </c>
      <c r="D5131" s="4">
        <v>226201.579999999</v>
      </c>
      <c r="E5131">
        <f t="shared" si="240"/>
        <v>226201.579999999</v>
      </c>
      <c r="F5131" t="e">
        <f t="shared" si="241"/>
        <v>#N/A</v>
      </c>
      <c r="G5131" t="e">
        <f t="shared" si="242"/>
        <v>#N/A</v>
      </c>
    </row>
    <row r="5132" spans="1:7" x14ac:dyDescent="0.2">
      <c r="A5132" s="1">
        <v>43340</v>
      </c>
      <c r="B5132" t="s">
        <v>4</v>
      </c>
      <c r="C5132">
        <v>-1504</v>
      </c>
      <c r="D5132" s="4">
        <v>224697.579999999</v>
      </c>
      <c r="E5132">
        <f t="shared" si="240"/>
        <v>224697.579999999</v>
      </c>
      <c r="F5132" t="e">
        <f t="shared" si="241"/>
        <v>#N/A</v>
      </c>
      <c r="G5132" t="e">
        <f t="shared" si="242"/>
        <v>#N/A</v>
      </c>
    </row>
    <row r="5133" spans="1:7" x14ac:dyDescent="0.2">
      <c r="A5133" s="1">
        <v>43341</v>
      </c>
      <c r="B5133" t="s">
        <v>4</v>
      </c>
      <c r="C5133" t="s">
        <v>1415</v>
      </c>
      <c r="D5133" s="4">
        <v>726620.39999999898</v>
      </c>
      <c r="E5133">
        <f t="shared" si="240"/>
        <v>726620.39999999898</v>
      </c>
      <c r="F5133" t="e">
        <f t="shared" si="241"/>
        <v>#N/A</v>
      </c>
      <c r="G5133" t="e">
        <f t="shared" si="242"/>
        <v>#N/A</v>
      </c>
    </row>
    <row r="5134" spans="1:7" x14ac:dyDescent="0.2">
      <c r="A5134" s="1">
        <v>43342</v>
      </c>
      <c r="B5134" t="s">
        <v>4</v>
      </c>
      <c r="C5134" t="s">
        <v>1416</v>
      </c>
      <c r="D5134" s="4">
        <v>723445.44999999902</v>
      </c>
      <c r="E5134">
        <f t="shared" si="240"/>
        <v>723445.44999999902</v>
      </c>
      <c r="F5134" t="e">
        <f t="shared" si="241"/>
        <v>#N/A</v>
      </c>
      <c r="G5134" t="e">
        <f t="shared" si="242"/>
        <v>#N/A</v>
      </c>
    </row>
    <row r="5135" spans="1:7" x14ac:dyDescent="0.2">
      <c r="A5135" s="1">
        <v>43343</v>
      </c>
      <c r="B5135" t="s">
        <v>4</v>
      </c>
      <c r="C5135" t="s">
        <v>1417</v>
      </c>
      <c r="D5135" s="4">
        <v>713155.69999999902</v>
      </c>
      <c r="E5135">
        <f t="shared" si="240"/>
        <v>713155.69999999902</v>
      </c>
      <c r="F5135" t="e">
        <f t="shared" si="241"/>
        <v>#N/A</v>
      </c>
      <c r="G5135" t="e">
        <f t="shared" si="242"/>
        <v>#N/A</v>
      </c>
    </row>
    <row r="5136" spans="1:7" x14ac:dyDescent="0.2">
      <c r="A5136" s="1">
        <v>43344</v>
      </c>
      <c r="B5136" t="s">
        <v>4</v>
      </c>
      <c r="C5136" t="s">
        <v>1418</v>
      </c>
      <c r="D5136" s="4">
        <v>656044.61999999895</v>
      </c>
      <c r="E5136">
        <f t="shared" si="240"/>
        <v>656044.61999999895</v>
      </c>
      <c r="F5136" t="e">
        <f t="shared" si="241"/>
        <v>#N/A</v>
      </c>
      <c r="G5136" t="e">
        <f t="shared" si="242"/>
        <v>#N/A</v>
      </c>
    </row>
    <row r="5137" spans="1:7" x14ac:dyDescent="0.2">
      <c r="A5137" s="1">
        <v>43345</v>
      </c>
      <c r="B5137" t="s">
        <v>4</v>
      </c>
      <c r="C5137" t="s">
        <v>1419</v>
      </c>
      <c r="D5137" s="4">
        <v>578439.86999999895</v>
      </c>
      <c r="E5137">
        <f t="shared" si="240"/>
        <v>578439.86999999895</v>
      </c>
      <c r="F5137" t="e">
        <f t="shared" si="241"/>
        <v>#N/A</v>
      </c>
      <c r="G5137" t="e">
        <f t="shared" si="242"/>
        <v>#N/A</v>
      </c>
    </row>
    <row r="5138" spans="1:7" x14ac:dyDescent="0.2">
      <c r="A5138" s="1">
        <v>43346</v>
      </c>
      <c r="B5138" t="s">
        <v>4</v>
      </c>
      <c r="C5138">
        <v>-4083</v>
      </c>
      <c r="D5138" s="4">
        <v>574356.86999999895</v>
      </c>
      <c r="E5138">
        <f t="shared" si="240"/>
        <v>574356.86999999895</v>
      </c>
      <c r="F5138" t="e">
        <f t="shared" si="241"/>
        <v>#N/A</v>
      </c>
      <c r="G5138" t="e">
        <f t="shared" si="242"/>
        <v>#N/A</v>
      </c>
    </row>
    <row r="5139" spans="1:7" x14ac:dyDescent="0.2">
      <c r="A5139" s="1">
        <v>43347</v>
      </c>
      <c r="B5139" t="s">
        <v>4</v>
      </c>
      <c r="C5139" t="s">
        <v>1420</v>
      </c>
      <c r="D5139" s="4">
        <v>561517.049999999</v>
      </c>
      <c r="E5139">
        <f t="shared" si="240"/>
        <v>561517.049999999</v>
      </c>
      <c r="F5139" t="e">
        <f t="shared" si="241"/>
        <v>#N/A</v>
      </c>
      <c r="G5139" t="e">
        <f t="shared" si="242"/>
        <v>#N/A</v>
      </c>
    </row>
    <row r="5140" spans="1:7" x14ac:dyDescent="0.2">
      <c r="A5140" s="1">
        <v>43348</v>
      </c>
      <c r="B5140" t="s">
        <v>4</v>
      </c>
      <c r="C5140">
        <v>-473</v>
      </c>
      <c r="D5140" s="4">
        <v>561044.049999999</v>
      </c>
      <c r="E5140">
        <f t="shared" si="240"/>
        <v>561044.049999999</v>
      </c>
      <c r="F5140" t="e">
        <f t="shared" si="241"/>
        <v>#N/A</v>
      </c>
      <c r="G5140" t="e">
        <f t="shared" si="242"/>
        <v>#N/A</v>
      </c>
    </row>
    <row r="5141" spans="1:7" x14ac:dyDescent="0.2">
      <c r="A5141" s="1">
        <v>43349</v>
      </c>
      <c r="B5141" t="s">
        <v>4</v>
      </c>
      <c r="C5141" t="s">
        <v>1421</v>
      </c>
      <c r="D5141" s="4">
        <v>559660.56999999902</v>
      </c>
      <c r="E5141">
        <f t="shared" si="240"/>
        <v>559660.56999999902</v>
      </c>
      <c r="F5141" t="e">
        <f t="shared" si="241"/>
        <v>#N/A</v>
      </c>
      <c r="G5141" t="e">
        <f t="shared" si="242"/>
        <v>#N/A</v>
      </c>
    </row>
    <row r="5142" spans="1:7" x14ac:dyDescent="0.2">
      <c r="A5142" s="1">
        <v>43350</v>
      </c>
      <c r="B5142" t="s">
        <v>4</v>
      </c>
      <c r="C5142">
        <v>-250</v>
      </c>
      <c r="D5142" s="4">
        <v>559410.56999999902</v>
      </c>
      <c r="E5142">
        <f t="shared" si="240"/>
        <v>559410.56999999902</v>
      </c>
      <c r="F5142" t="e">
        <f t="shared" si="241"/>
        <v>#N/A</v>
      </c>
      <c r="G5142" t="e">
        <f t="shared" si="242"/>
        <v>#N/A</v>
      </c>
    </row>
    <row r="5143" spans="1:7" x14ac:dyDescent="0.2">
      <c r="A5143" s="1">
        <v>43351</v>
      </c>
      <c r="B5143" t="s">
        <v>4</v>
      </c>
      <c r="C5143" t="s">
        <v>1422</v>
      </c>
      <c r="D5143" s="4">
        <v>558114.12999999896</v>
      </c>
      <c r="E5143">
        <f t="shared" si="240"/>
        <v>558114.12999999896</v>
      </c>
      <c r="F5143" t="e">
        <f t="shared" si="241"/>
        <v>#N/A</v>
      </c>
      <c r="G5143" t="e">
        <f t="shared" si="242"/>
        <v>#N/A</v>
      </c>
    </row>
    <row r="5144" spans="1:7" x14ac:dyDescent="0.2">
      <c r="A5144" s="1">
        <v>43352</v>
      </c>
      <c r="B5144" t="s">
        <v>4</v>
      </c>
      <c r="C5144" t="s">
        <v>1423</v>
      </c>
      <c r="D5144" s="4">
        <v>472443.93999999901</v>
      </c>
      <c r="E5144">
        <f t="shared" si="240"/>
        <v>472443.93999999901</v>
      </c>
      <c r="F5144" t="e">
        <f t="shared" si="241"/>
        <v>#N/A</v>
      </c>
      <c r="G5144" t="e">
        <f t="shared" si="242"/>
        <v>#N/A</v>
      </c>
    </row>
    <row r="5145" spans="1:7" x14ac:dyDescent="0.2">
      <c r="A5145" s="1">
        <v>43353</v>
      </c>
      <c r="B5145" t="s">
        <v>4</v>
      </c>
      <c r="C5145" t="s">
        <v>1424</v>
      </c>
      <c r="D5145" s="4">
        <v>560099.23999999894</v>
      </c>
      <c r="E5145">
        <f t="shared" si="240"/>
        <v>560099.23999999894</v>
      </c>
      <c r="F5145" t="e">
        <f t="shared" si="241"/>
        <v>#N/A</v>
      </c>
      <c r="G5145" t="e">
        <f t="shared" si="242"/>
        <v>#N/A</v>
      </c>
    </row>
    <row r="5146" spans="1:7" x14ac:dyDescent="0.2">
      <c r="A5146" s="1">
        <v>43354</v>
      </c>
      <c r="B5146" t="s">
        <v>4</v>
      </c>
      <c r="C5146" t="s">
        <v>1425</v>
      </c>
      <c r="D5146" s="4">
        <v>533526.10999999905</v>
      </c>
      <c r="E5146">
        <f t="shared" si="240"/>
        <v>533526.10999999905</v>
      </c>
      <c r="F5146" t="e">
        <f t="shared" si="241"/>
        <v>#N/A</v>
      </c>
      <c r="G5146" t="e">
        <f t="shared" si="242"/>
        <v>#N/A</v>
      </c>
    </row>
    <row r="5147" spans="1:7" x14ac:dyDescent="0.2">
      <c r="A5147" s="1">
        <v>43356</v>
      </c>
      <c r="B5147" t="s">
        <v>4</v>
      </c>
      <c r="C5147" t="s">
        <v>1426</v>
      </c>
      <c r="D5147" s="4">
        <v>529337.43999999901</v>
      </c>
      <c r="E5147">
        <f t="shared" si="240"/>
        <v>529337.43999999901</v>
      </c>
      <c r="F5147" t="e">
        <f t="shared" si="241"/>
        <v>#N/A</v>
      </c>
      <c r="G5147" t="e">
        <f t="shared" si="242"/>
        <v>#N/A</v>
      </c>
    </row>
    <row r="5148" spans="1:7" x14ac:dyDescent="0.2">
      <c r="A5148" s="1">
        <v>43357</v>
      </c>
      <c r="B5148" t="s">
        <v>4</v>
      </c>
      <c r="C5148" t="s">
        <v>1427</v>
      </c>
      <c r="D5148" s="4">
        <v>528535.49999999895</v>
      </c>
      <c r="E5148">
        <f t="shared" si="240"/>
        <v>528535.49999999895</v>
      </c>
      <c r="F5148" t="e">
        <f t="shared" si="241"/>
        <v>#N/A</v>
      </c>
      <c r="G5148" t="e">
        <f t="shared" si="242"/>
        <v>#N/A</v>
      </c>
    </row>
    <row r="5149" spans="1:7" x14ac:dyDescent="0.2">
      <c r="A5149" s="1">
        <v>43358</v>
      </c>
      <c r="B5149" t="s">
        <v>4</v>
      </c>
      <c r="C5149" t="s">
        <v>1428</v>
      </c>
      <c r="D5149" s="4">
        <v>525202.77999999898</v>
      </c>
      <c r="E5149">
        <f t="shared" si="240"/>
        <v>525202.77999999898</v>
      </c>
      <c r="F5149" t="e">
        <f t="shared" si="241"/>
        <v>#N/A</v>
      </c>
      <c r="G5149" t="e">
        <f t="shared" si="242"/>
        <v>#N/A</v>
      </c>
    </row>
    <row r="5150" spans="1:7" x14ac:dyDescent="0.2">
      <c r="A5150" s="1">
        <v>43359</v>
      </c>
      <c r="B5150" t="s">
        <v>4</v>
      </c>
      <c r="C5150" t="s">
        <v>1429</v>
      </c>
      <c r="D5150" s="4">
        <v>521398.02999999898</v>
      </c>
      <c r="E5150">
        <f t="shared" si="240"/>
        <v>521398.02999999898</v>
      </c>
      <c r="F5150" t="e">
        <f t="shared" si="241"/>
        <v>#N/A</v>
      </c>
      <c r="G5150" t="e">
        <f t="shared" si="242"/>
        <v>#N/A</v>
      </c>
    </row>
    <row r="5151" spans="1:7" x14ac:dyDescent="0.2">
      <c r="A5151" s="1">
        <v>43360</v>
      </c>
      <c r="B5151" t="s">
        <v>4</v>
      </c>
      <c r="C5151" t="s">
        <v>1430</v>
      </c>
      <c r="D5151" s="4">
        <v>512527.77999999898</v>
      </c>
      <c r="E5151">
        <f t="shared" si="240"/>
        <v>512527.77999999898</v>
      </c>
      <c r="F5151" t="e">
        <f t="shared" si="241"/>
        <v>#N/A</v>
      </c>
      <c r="G5151" t="e">
        <f t="shared" si="242"/>
        <v>#N/A</v>
      </c>
    </row>
    <row r="5152" spans="1:7" x14ac:dyDescent="0.2">
      <c r="A5152" s="1">
        <v>43361</v>
      </c>
      <c r="B5152" t="s">
        <v>5</v>
      </c>
      <c r="C5152" t="s">
        <v>1431</v>
      </c>
      <c r="D5152" s="4">
        <v>13187.6599999999</v>
      </c>
      <c r="E5152" t="e">
        <f t="shared" si="240"/>
        <v>#N/A</v>
      </c>
      <c r="F5152">
        <f t="shared" si="241"/>
        <v>13187.6599999999</v>
      </c>
      <c r="G5152" t="e">
        <f t="shared" si="242"/>
        <v>#N/A</v>
      </c>
    </row>
    <row r="5153" spans="1:7" x14ac:dyDescent="0.2">
      <c r="A5153" s="1">
        <v>43361</v>
      </c>
      <c r="B5153" t="s">
        <v>4</v>
      </c>
      <c r="C5153" t="s">
        <v>1432</v>
      </c>
      <c r="D5153" s="4">
        <v>511723.52999999898</v>
      </c>
      <c r="E5153">
        <f t="shared" si="240"/>
        <v>511723.52999999898</v>
      </c>
      <c r="F5153" t="e">
        <f t="shared" si="241"/>
        <v>#N/A</v>
      </c>
      <c r="G5153" t="e">
        <f t="shared" si="242"/>
        <v>#N/A</v>
      </c>
    </row>
    <row r="5154" spans="1:7" x14ac:dyDescent="0.2">
      <c r="A5154" s="1">
        <v>43362</v>
      </c>
      <c r="B5154" t="s">
        <v>4</v>
      </c>
      <c r="C5154">
        <v>-500</v>
      </c>
      <c r="D5154" s="4">
        <v>511223.52999999898</v>
      </c>
      <c r="E5154">
        <f t="shared" si="240"/>
        <v>511223.52999999898</v>
      </c>
      <c r="F5154" t="e">
        <f t="shared" si="241"/>
        <v>#N/A</v>
      </c>
      <c r="G5154" t="e">
        <f t="shared" si="242"/>
        <v>#N/A</v>
      </c>
    </row>
    <row r="5155" spans="1:7" x14ac:dyDescent="0.2">
      <c r="A5155" s="1">
        <v>43363</v>
      </c>
      <c r="B5155" t="s">
        <v>5</v>
      </c>
      <c r="C5155">
        <v>-1170</v>
      </c>
      <c r="D5155" s="4">
        <v>12017.6599999999</v>
      </c>
      <c r="E5155" t="e">
        <f t="shared" si="240"/>
        <v>#N/A</v>
      </c>
      <c r="F5155">
        <f t="shared" si="241"/>
        <v>12017.6599999999</v>
      </c>
      <c r="G5155" t="e">
        <f t="shared" si="242"/>
        <v>#N/A</v>
      </c>
    </row>
    <row r="5156" spans="1:7" x14ac:dyDescent="0.2">
      <c r="A5156" s="1">
        <v>43363</v>
      </c>
      <c r="B5156" t="s">
        <v>20</v>
      </c>
      <c r="C5156">
        <v>975</v>
      </c>
      <c r="D5156" s="4">
        <v>6095.88</v>
      </c>
      <c r="E5156" t="e">
        <f t="shared" si="240"/>
        <v>#N/A</v>
      </c>
      <c r="F5156" t="e">
        <f t="shared" si="241"/>
        <v>#N/A</v>
      </c>
      <c r="G5156">
        <f t="shared" si="242"/>
        <v>6095.88</v>
      </c>
    </row>
    <row r="5157" spans="1:7" x14ac:dyDescent="0.2">
      <c r="A5157" s="1">
        <v>43364</v>
      </c>
      <c r="B5157" t="s">
        <v>4</v>
      </c>
      <c r="C5157" t="s">
        <v>1433</v>
      </c>
      <c r="D5157" s="4">
        <v>509086.11999999901</v>
      </c>
      <c r="E5157">
        <f t="shared" si="240"/>
        <v>509086.11999999901</v>
      </c>
      <c r="F5157" t="e">
        <f t="shared" si="241"/>
        <v>#N/A</v>
      </c>
      <c r="G5157" t="e">
        <f t="shared" si="242"/>
        <v>#N/A</v>
      </c>
    </row>
    <row r="5158" spans="1:7" x14ac:dyDescent="0.2">
      <c r="A5158" s="1">
        <v>43365</v>
      </c>
      <c r="B5158" t="s">
        <v>4</v>
      </c>
      <c r="C5158">
        <v>-1608</v>
      </c>
      <c r="D5158" s="4">
        <v>507478.11999999901</v>
      </c>
      <c r="E5158">
        <f t="shared" si="240"/>
        <v>507478.11999999901</v>
      </c>
      <c r="F5158" t="e">
        <f t="shared" si="241"/>
        <v>#N/A</v>
      </c>
      <c r="G5158" t="e">
        <f t="shared" si="242"/>
        <v>#N/A</v>
      </c>
    </row>
    <row r="5159" spans="1:7" x14ac:dyDescent="0.2">
      <c r="A5159" s="1">
        <v>43366</v>
      </c>
      <c r="B5159" t="s">
        <v>4</v>
      </c>
      <c r="C5159" t="s">
        <v>1434</v>
      </c>
      <c r="D5159" s="4">
        <v>504593.31999999902</v>
      </c>
      <c r="E5159">
        <f t="shared" si="240"/>
        <v>504593.31999999902</v>
      </c>
      <c r="F5159" t="e">
        <f t="shared" si="241"/>
        <v>#N/A</v>
      </c>
      <c r="G5159" t="e">
        <f t="shared" si="242"/>
        <v>#N/A</v>
      </c>
    </row>
    <row r="5160" spans="1:7" x14ac:dyDescent="0.2">
      <c r="A5160" s="1">
        <v>43367</v>
      </c>
      <c r="B5160" t="s">
        <v>4</v>
      </c>
      <c r="C5160" t="s">
        <v>1435</v>
      </c>
      <c r="D5160" s="4">
        <v>501784.89999999898</v>
      </c>
      <c r="E5160">
        <f t="shared" si="240"/>
        <v>501784.89999999898</v>
      </c>
      <c r="F5160" t="e">
        <f t="shared" si="241"/>
        <v>#N/A</v>
      </c>
      <c r="G5160" t="e">
        <f t="shared" si="242"/>
        <v>#N/A</v>
      </c>
    </row>
    <row r="5161" spans="1:7" x14ac:dyDescent="0.2">
      <c r="A5161" s="1">
        <v>43368</v>
      </c>
      <c r="B5161" t="s">
        <v>4</v>
      </c>
      <c r="C5161">
        <v>98315</v>
      </c>
      <c r="D5161" s="4">
        <v>600099.89999999898</v>
      </c>
      <c r="E5161">
        <f t="shared" si="240"/>
        <v>600099.89999999898</v>
      </c>
      <c r="F5161" t="e">
        <f t="shared" si="241"/>
        <v>#N/A</v>
      </c>
      <c r="G5161" t="e">
        <f t="shared" si="242"/>
        <v>#N/A</v>
      </c>
    </row>
    <row r="5162" spans="1:7" x14ac:dyDescent="0.2">
      <c r="A5162" s="1">
        <v>43369</v>
      </c>
      <c r="B5162" t="s">
        <v>4</v>
      </c>
      <c r="C5162" t="s">
        <v>1436</v>
      </c>
      <c r="D5162" s="4">
        <v>547325.179999999</v>
      </c>
      <c r="E5162">
        <f t="shared" si="240"/>
        <v>547325.179999999</v>
      </c>
      <c r="F5162" t="e">
        <f t="shared" si="241"/>
        <v>#N/A</v>
      </c>
      <c r="G5162" t="e">
        <f t="shared" si="242"/>
        <v>#N/A</v>
      </c>
    </row>
    <row r="5163" spans="1:7" x14ac:dyDescent="0.2">
      <c r="A5163" s="1">
        <v>43370</v>
      </c>
      <c r="B5163" t="s">
        <v>4</v>
      </c>
      <c r="C5163">
        <v>-39814</v>
      </c>
      <c r="D5163" s="4">
        <v>507511.179999999</v>
      </c>
      <c r="E5163">
        <f t="shared" si="240"/>
        <v>507511.179999999</v>
      </c>
      <c r="F5163" t="e">
        <f t="shared" si="241"/>
        <v>#N/A</v>
      </c>
      <c r="G5163" t="e">
        <f t="shared" si="242"/>
        <v>#N/A</v>
      </c>
    </row>
    <row r="5164" spans="1:7" x14ac:dyDescent="0.2">
      <c r="A5164" s="1">
        <v>43371</v>
      </c>
      <c r="B5164" t="s">
        <v>4</v>
      </c>
      <c r="C5164" t="s">
        <v>1437</v>
      </c>
      <c r="D5164" s="4">
        <v>507251.679999999</v>
      </c>
      <c r="E5164">
        <f t="shared" si="240"/>
        <v>507251.679999999</v>
      </c>
      <c r="F5164" t="e">
        <f t="shared" si="241"/>
        <v>#N/A</v>
      </c>
      <c r="G5164" t="e">
        <f t="shared" si="242"/>
        <v>#N/A</v>
      </c>
    </row>
    <row r="5165" spans="1:7" x14ac:dyDescent="0.2">
      <c r="A5165" s="1">
        <v>43372</v>
      </c>
      <c r="B5165" t="s">
        <v>4</v>
      </c>
      <c r="C5165" t="s">
        <v>1438</v>
      </c>
      <c r="D5165" s="4">
        <v>499623.14999999898</v>
      </c>
      <c r="E5165">
        <f t="shared" si="240"/>
        <v>499623.14999999898</v>
      </c>
      <c r="F5165" t="e">
        <f t="shared" si="241"/>
        <v>#N/A</v>
      </c>
      <c r="G5165" t="e">
        <f t="shared" si="242"/>
        <v>#N/A</v>
      </c>
    </row>
    <row r="5166" spans="1:7" x14ac:dyDescent="0.2">
      <c r="A5166" s="1">
        <v>43373</v>
      </c>
      <c r="B5166" t="s">
        <v>4</v>
      </c>
      <c r="C5166" t="s">
        <v>1439</v>
      </c>
      <c r="D5166" s="4">
        <v>498285.18999999901</v>
      </c>
      <c r="E5166">
        <f t="shared" si="240"/>
        <v>498285.18999999901</v>
      </c>
      <c r="F5166" t="e">
        <f t="shared" si="241"/>
        <v>#N/A</v>
      </c>
      <c r="G5166" t="e">
        <f t="shared" si="242"/>
        <v>#N/A</v>
      </c>
    </row>
    <row r="5167" spans="1:7" x14ac:dyDescent="0.2">
      <c r="A5167" s="1">
        <v>43374</v>
      </c>
      <c r="B5167" t="s">
        <v>4</v>
      </c>
      <c r="C5167" t="s">
        <v>1440</v>
      </c>
      <c r="D5167" s="4">
        <v>493717.63999999902</v>
      </c>
      <c r="E5167">
        <f t="shared" si="240"/>
        <v>493717.63999999902</v>
      </c>
      <c r="F5167" t="e">
        <f t="shared" si="241"/>
        <v>#N/A</v>
      </c>
      <c r="G5167" t="e">
        <f t="shared" si="242"/>
        <v>#N/A</v>
      </c>
    </row>
    <row r="5168" spans="1:7" x14ac:dyDescent="0.2">
      <c r="A5168" s="1">
        <v>43375</v>
      </c>
      <c r="B5168" t="s">
        <v>4</v>
      </c>
      <c r="C5168" t="s">
        <v>1441</v>
      </c>
      <c r="D5168" s="4">
        <v>492679.859999999</v>
      </c>
      <c r="E5168">
        <f t="shared" si="240"/>
        <v>492679.859999999</v>
      </c>
      <c r="F5168" t="e">
        <f t="shared" si="241"/>
        <v>#N/A</v>
      </c>
      <c r="G5168" t="e">
        <f t="shared" si="242"/>
        <v>#N/A</v>
      </c>
    </row>
    <row r="5169" spans="1:7" x14ac:dyDescent="0.2">
      <c r="A5169" s="1">
        <v>43376</v>
      </c>
      <c r="B5169" t="s">
        <v>4</v>
      </c>
      <c r="C5169" t="s">
        <v>1442</v>
      </c>
      <c r="D5169" s="4">
        <v>483847.95999999897</v>
      </c>
      <c r="E5169">
        <f t="shared" si="240"/>
        <v>483847.95999999897</v>
      </c>
      <c r="F5169" t="e">
        <f t="shared" si="241"/>
        <v>#N/A</v>
      </c>
      <c r="G5169" t="e">
        <f t="shared" si="242"/>
        <v>#N/A</v>
      </c>
    </row>
    <row r="5170" spans="1:7" x14ac:dyDescent="0.2">
      <c r="A5170" s="1">
        <v>43377</v>
      </c>
      <c r="B5170" t="s">
        <v>4</v>
      </c>
      <c r="C5170" t="s">
        <v>1443</v>
      </c>
      <c r="D5170" s="4">
        <v>482465.07999999903</v>
      </c>
      <c r="E5170">
        <f t="shared" si="240"/>
        <v>482465.07999999903</v>
      </c>
      <c r="F5170" t="e">
        <f t="shared" si="241"/>
        <v>#N/A</v>
      </c>
      <c r="G5170" t="e">
        <f t="shared" si="242"/>
        <v>#N/A</v>
      </c>
    </row>
    <row r="5171" spans="1:7" x14ac:dyDescent="0.2">
      <c r="A5171" s="1">
        <v>43378</v>
      </c>
      <c r="B5171" t="s">
        <v>4</v>
      </c>
      <c r="C5171" t="s">
        <v>1444</v>
      </c>
      <c r="D5171" s="4">
        <v>482233.97999999899</v>
      </c>
      <c r="E5171">
        <f t="shared" si="240"/>
        <v>482233.97999999899</v>
      </c>
      <c r="F5171" t="e">
        <f t="shared" si="241"/>
        <v>#N/A</v>
      </c>
      <c r="G5171" t="e">
        <f t="shared" si="242"/>
        <v>#N/A</v>
      </c>
    </row>
    <row r="5172" spans="1:7" x14ac:dyDescent="0.2">
      <c r="A5172" s="1">
        <v>43379</v>
      </c>
      <c r="B5172" t="s">
        <v>4</v>
      </c>
      <c r="C5172" t="s">
        <v>1445</v>
      </c>
      <c r="D5172" s="4">
        <v>262415.68999999901</v>
      </c>
      <c r="E5172">
        <f t="shared" si="240"/>
        <v>262415.68999999901</v>
      </c>
      <c r="F5172" t="e">
        <f t="shared" si="241"/>
        <v>#N/A</v>
      </c>
      <c r="G5172" t="e">
        <f t="shared" si="242"/>
        <v>#N/A</v>
      </c>
    </row>
    <row r="5173" spans="1:7" x14ac:dyDescent="0.2">
      <c r="A5173" s="1">
        <v>43381</v>
      </c>
      <c r="B5173" t="s">
        <v>4</v>
      </c>
      <c r="C5173" t="s">
        <v>1446</v>
      </c>
      <c r="D5173" s="4">
        <v>263316.18999999901</v>
      </c>
      <c r="E5173">
        <f t="shared" si="240"/>
        <v>263316.18999999901</v>
      </c>
      <c r="F5173" t="e">
        <f t="shared" si="241"/>
        <v>#N/A</v>
      </c>
      <c r="G5173" t="e">
        <f t="shared" si="242"/>
        <v>#N/A</v>
      </c>
    </row>
    <row r="5174" spans="1:7" x14ac:dyDescent="0.2">
      <c r="A5174" s="1">
        <v>43382</v>
      </c>
      <c r="B5174" t="s">
        <v>4</v>
      </c>
      <c r="C5174" t="s">
        <v>1447</v>
      </c>
      <c r="D5174" s="4">
        <v>226309.81999999899</v>
      </c>
      <c r="E5174">
        <f t="shared" si="240"/>
        <v>226309.81999999899</v>
      </c>
      <c r="F5174" t="e">
        <f t="shared" si="241"/>
        <v>#N/A</v>
      </c>
      <c r="G5174" t="e">
        <f t="shared" si="242"/>
        <v>#N/A</v>
      </c>
    </row>
    <row r="5175" spans="1:7" x14ac:dyDescent="0.2">
      <c r="A5175" s="1">
        <v>43383</v>
      </c>
      <c r="B5175" t="s">
        <v>4</v>
      </c>
      <c r="C5175" t="s">
        <v>1448</v>
      </c>
      <c r="D5175" s="4">
        <v>229469.74999999901</v>
      </c>
      <c r="E5175">
        <f t="shared" si="240"/>
        <v>229469.74999999901</v>
      </c>
      <c r="F5175" t="e">
        <f t="shared" si="241"/>
        <v>#N/A</v>
      </c>
      <c r="G5175" t="e">
        <f t="shared" si="242"/>
        <v>#N/A</v>
      </c>
    </row>
    <row r="5176" spans="1:7" x14ac:dyDescent="0.2">
      <c r="A5176" s="1">
        <v>43384</v>
      </c>
      <c r="B5176" t="s">
        <v>4</v>
      </c>
      <c r="C5176" t="s">
        <v>1449</v>
      </c>
      <c r="D5176" s="4">
        <v>211290.149999999</v>
      </c>
      <c r="E5176">
        <f t="shared" si="240"/>
        <v>211290.149999999</v>
      </c>
      <c r="F5176" t="e">
        <f t="shared" si="241"/>
        <v>#N/A</v>
      </c>
      <c r="G5176" t="e">
        <f t="shared" si="242"/>
        <v>#N/A</v>
      </c>
    </row>
    <row r="5177" spans="1:7" x14ac:dyDescent="0.2">
      <c r="A5177" s="1">
        <v>43385</v>
      </c>
      <c r="B5177" t="s">
        <v>4</v>
      </c>
      <c r="C5177" t="s">
        <v>1450</v>
      </c>
      <c r="D5177" s="4">
        <v>298506.37999999902</v>
      </c>
      <c r="E5177">
        <f t="shared" si="240"/>
        <v>298506.37999999902</v>
      </c>
      <c r="F5177" t="e">
        <f t="shared" si="241"/>
        <v>#N/A</v>
      </c>
      <c r="G5177" t="e">
        <f t="shared" si="242"/>
        <v>#N/A</v>
      </c>
    </row>
    <row r="5178" spans="1:7" x14ac:dyDescent="0.2">
      <c r="A5178" s="1">
        <v>43386</v>
      </c>
      <c r="B5178" t="s">
        <v>4</v>
      </c>
      <c r="C5178" t="s">
        <v>1451</v>
      </c>
      <c r="D5178" s="4">
        <v>295517.81999999902</v>
      </c>
      <c r="E5178">
        <f t="shared" si="240"/>
        <v>295517.81999999902</v>
      </c>
      <c r="F5178" t="e">
        <f t="shared" si="241"/>
        <v>#N/A</v>
      </c>
      <c r="G5178" t="e">
        <f t="shared" si="242"/>
        <v>#N/A</v>
      </c>
    </row>
    <row r="5179" spans="1:7" x14ac:dyDescent="0.2">
      <c r="A5179" s="1">
        <v>43387</v>
      </c>
      <c r="B5179" t="s">
        <v>4</v>
      </c>
      <c r="C5179" t="s">
        <v>1452</v>
      </c>
      <c r="D5179" s="4">
        <v>286118.47999999899</v>
      </c>
      <c r="E5179">
        <f t="shared" si="240"/>
        <v>286118.47999999899</v>
      </c>
      <c r="F5179" t="e">
        <f t="shared" si="241"/>
        <v>#N/A</v>
      </c>
      <c r="G5179" t="e">
        <f t="shared" si="242"/>
        <v>#N/A</v>
      </c>
    </row>
    <row r="5180" spans="1:7" x14ac:dyDescent="0.2">
      <c r="A5180" s="1">
        <v>43388</v>
      </c>
      <c r="B5180" t="s">
        <v>4</v>
      </c>
      <c r="C5180" t="s">
        <v>1453</v>
      </c>
      <c r="D5180" s="4">
        <v>280836.28999999899</v>
      </c>
      <c r="E5180">
        <f t="shared" si="240"/>
        <v>280836.28999999899</v>
      </c>
      <c r="F5180" t="e">
        <f t="shared" si="241"/>
        <v>#N/A</v>
      </c>
      <c r="G5180" t="e">
        <f t="shared" si="242"/>
        <v>#N/A</v>
      </c>
    </row>
    <row r="5181" spans="1:7" x14ac:dyDescent="0.2">
      <c r="A5181" s="1">
        <v>43389</v>
      </c>
      <c r="B5181" t="s">
        <v>4</v>
      </c>
      <c r="C5181" t="s">
        <v>1454</v>
      </c>
      <c r="D5181" s="4">
        <v>268865.549999999</v>
      </c>
      <c r="E5181">
        <f t="shared" si="240"/>
        <v>268865.549999999</v>
      </c>
      <c r="F5181" t="e">
        <f t="shared" si="241"/>
        <v>#N/A</v>
      </c>
      <c r="G5181" t="e">
        <f t="shared" si="242"/>
        <v>#N/A</v>
      </c>
    </row>
    <row r="5182" spans="1:7" x14ac:dyDescent="0.2">
      <c r="A5182" s="1">
        <v>43390</v>
      </c>
      <c r="B5182" t="s">
        <v>4</v>
      </c>
      <c r="C5182" t="s">
        <v>1455</v>
      </c>
      <c r="D5182" s="4">
        <v>267425.88999999902</v>
      </c>
      <c r="E5182">
        <f t="shared" si="240"/>
        <v>267425.88999999902</v>
      </c>
      <c r="F5182" t="e">
        <f t="shared" si="241"/>
        <v>#N/A</v>
      </c>
      <c r="G5182" t="e">
        <f t="shared" si="242"/>
        <v>#N/A</v>
      </c>
    </row>
    <row r="5183" spans="1:7" x14ac:dyDescent="0.2">
      <c r="A5183" s="1">
        <v>43391</v>
      </c>
      <c r="B5183" t="s">
        <v>4</v>
      </c>
      <c r="C5183" t="s">
        <v>1456</v>
      </c>
      <c r="D5183" s="4">
        <v>259948.519999999</v>
      </c>
      <c r="E5183">
        <f t="shared" si="240"/>
        <v>259948.519999999</v>
      </c>
      <c r="F5183" t="e">
        <f t="shared" si="241"/>
        <v>#N/A</v>
      </c>
      <c r="G5183" t="e">
        <f t="shared" si="242"/>
        <v>#N/A</v>
      </c>
    </row>
    <row r="5184" spans="1:7" x14ac:dyDescent="0.2">
      <c r="A5184" s="1">
        <v>43393</v>
      </c>
      <c r="B5184" t="s">
        <v>4</v>
      </c>
      <c r="C5184" t="s">
        <v>1457</v>
      </c>
      <c r="D5184" s="4">
        <v>258416.609999999</v>
      </c>
      <c r="E5184">
        <f t="shared" si="240"/>
        <v>258416.609999999</v>
      </c>
      <c r="F5184" t="e">
        <f t="shared" si="241"/>
        <v>#N/A</v>
      </c>
      <c r="G5184" t="e">
        <f t="shared" si="242"/>
        <v>#N/A</v>
      </c>
    </row>
    <row r="5185" spans="1:7" x14ac:dyDescent="0.2">
      <c r="A5185" s="1">
        <v>43394</v>
      </c>
      <c r="B5185" t="s">
        <v>4</v>
      </c>
      <c r="C5185" t="s">
        <v>1458</v>
      </c>
      <c r="D5185" s="4">
        <v>257434.709999999</v>
      </c>
      <c r="E5185">
        <f t="shared" si="240"/>
        <v>257434.709999999</v>
      </c>
      <c r="F5185" t="e">
        <f t="shared" si="241"/>
        <v>#N/A</v>
      </c>
      <c r="G5185" t="e">
        <f t="shared" si="242"/>
        <v>#N/A</v>
      </c>
    </row>
    <row r="5186" spans="1:7" x14ac:dyDescent="0.2">
      <c r="A5186" s="1">
        <v>43395</v>
      </c>
      <c r="B5186" t="s">
        <v>4</v>
      </c>
      <c r="C5186" t="s">
        <v>1459</v>
      </c>
      <c r="D5186" s="4">
        <v>255824.11999999901</v>
      </c>
      <c r="E5186">
        <f t="shared" si="240"/>
        <v>255824.11999999901</v>
      </c>
      <c r="F5186" t="e">
        <f t="shared" si="241"/>
        <v>#N/A</v>
      </c>
      <c r="G5186" t="e">
        <f t="shared" si="242"/>
        <v>#N/A</v>
      </c>
    </row>
    <row r="5187" spans="1:7" x14ac:dyDescent="0.2">
      <c r="A5187" s="1">
        <v>43396</v>
      </c>
      <c r="B5187" t="s">
        <v>4</v>
      </c>
      <c r="C5187" t="s">
        <v>1460</v>
      </c>
      <c r="D5187" s="4">
        <v>255610.81999999899</v>
      </c>
      <c r="E5187">
        <f t="shared" ref="E5187:E5250" si="243">IF(B5187="RUB",D5187,NA())</f>
        <v>255610.81999999899</v>
      </c>
      <c r="F5187" t="e">
        <f t="shared" si="241"/>
        <v>#N/A</v>
      </c>
      <c r="G5187" t="e">
        <f t="shared" si="242"/>
        <v>#N/A</v>
      </c>
    </row>
    <row r="5188" spans="1:7" x14ac:dyDescent="0.2">
      <c r="A5188" s="1">
        <v>43398</v>
      </c>
      <c r="B5188" t="s">
        <v>4</v>
      </c>
      <c r="C5188" t="s">
        <v>1461</v>
      </c>
      <c r="D5188" s="4">
        <v>358056.11999999901</v>
      </c>
      <c r="E5188">
        <f t="shared" si="243"/>
        <v>358056.11999999901</v>
      </c>
      <c r="F5188" t="e">
        <f t="shared" ref="F5188:F5251" si="244">IF(B5188="USD",D5188,NA())</f>
        <v>#N/A</v>
      </c>
      <c r="G5188" t="e">
        <f t="shared" ref="G5188:G5251" si="245">IF(B5188="EUR",D5188,NA())</f>
        <v>#N/A</v>
      </c>
    </row>
    <row r="5189" spans="1:7" x14ac:dyDescent="0.2">
      <c r="A5189" s="1">
        <v>43399</v>
      </c>
      <c r="B5189" t="s">
        <v>4</v>
      </c>
      <c r="C5189">
        <v>-51502</v>
      </c>
      <c r="D5189" s="4">
        <v>306554.11999999901</v>
      </c>
      <c r="E5189">
        <f t="shared" si="243"/>
        <v>306554.11999999901</v>
      </c>
      <c r="F5189" t="e">
        <f t="shared" si="244"/>
        <v>#N/A</v>
      </c>
      <c r="G5189" t="e">
        <f t="shared" si="245"/>
        <v>#N/A</v>
      </c>
    </row>
    <row r="5190" spans="1:7" x14ac:dyDescent="0.2">
      <c r="A5190" s="1">
        <v>43401</v>
      </c>
      <c r="B5190" t="s">
        <v>4</v>
      </c>
      <c r="C5190" t="s">
        <v>1462</v>
      </c>
      <c r="D5190" s="4">
        <v>303908.90999999898</v>
      </c>
      <c r="E5190">
        <f t="shared" si="243"/>
        <v>303908.90999999898</v>
      </c>
      <c r="F5190" t="e">
        <f t="shared" si="244"/>
        <v>#N/A</v>
      </c>
      <c r="G5190" t="e">
        <f t="shared" si="245"/>
        <v>#N/A</v>
      </c>
    </row>
    <row r="5191" spans="1:7" x14ac:dyDescent="0.2">
      <c r="A5191" s="1">
        <v>43402</v>
      </c>
      <c r="B5191" t="s">
        <v>4</v>
      </c>
      <c r="C5191" t="s">
        <v>1463</v>
      </c>
      <c r="D5191" s="4">
        <v>302383.36999999901</v>
      </c>
      <c r="E5191">
        <f t="shared" si="243"/>
        <v>302383.36999999901</v>
      </c>
      <c r="F5191" t="e">
        <f t="shared" si="244"/>
        <v>#N/A</v>
      </c>
      <c r="G5191" t="e">
        <f t="shared" si="245"/>
        <v>#N/A</v>
      </c>
    </row>
    <row r="5192" spans="1:7" x14ac:dyDescent="0.2">
      <c r="A5192" s="1">
        <v>43403</v>
      </c>
      <c r="B5192" t="s">
        <v>4</v>
      </c>
      <c r="C5192" t="s">
        <v>1464</v>
      </c>
      <c r="D5192" s="4">
        <v>296468.239999999</v>
      </c>
      <c r="E5192">
        <f t="shared" si="243"/>
        <v>296468.239999999</v>
      </c>
      <c r="F5192" t="e">
        <f t="shared" si="244"/>
        <v>#N/A</v>
      </c>
      <c r="G5192" t="e">
        <f t="shared" si="245"/>
        <v>#N/A</v>
      </c>
    </row>
    <row r="5193" spans="1:7" x14ac:dyDescent="0.2">
      <c r="A5193" s="1">
        <v>43404</v>
      </c>
      <c r="B5193" t="s">
        <v>4</v>
      </c>
      <c r="C5193" t="s">
        <v>1465</v>
      </c>
      <c r="D5193" s="4">
        <v>297520.82999999903</v>
      </c>
      <c r="E5193">
        <f t="shared" si="243"/>
        <v>297520.82999999903</v>
      </c>
      <c r="F5193" t="e">
        <f t="shared" si="244"/>
        <v>#N/A</v>
      </c>
      <c r="G5193" t="e">
        <f t="shared" si="245"/>
        <v>#N/A</v>
      </c>
    </row>
    <row r="5194" spans="1:7" x14ac:dyDescent="0.2">
      <c r="A5194" s="1">
        <v>43405</v>
      </c>
      <c r="B5194" t="s">
        <v>4</v>
      </c>
      <c r="C5194" t="s">
        <v>1466</v>
      </c>
      <c r="D5194" s="4">
        <v>291649.609999999</v>
      </c>
      <c r="E5194">
        <f t="shared" si="243"/>
        <v>291649.609999999</v>
      </c>
      <c r="F5194" t="e">
        <f t="shared" si="244"/>
        <v>#N/A</v>
      </c>
      <c r="G5194" t="e">
        <f t="shared" si="245"/>
        <v>#N/A</v>
      </c>
    </row>
    <row r="5195" spans="1:7" x14ac:dyDescent="0.2">
      <c r="A5195" s="1">
        <v>43406</v>
      </c>
      <c r="B5195" t="s">
        <v>5</v>
      </c>
      <c r="C5195">
        <v>0</v>
      </c>
      <c r="D5195" s="4">
        <v>12017.6599999999</v>
      </c>
      <c r="E5195" t="e">
        <f t="shared" si="243"/>
        <v>#N/A</v>
      </c>
      <c r="F5195">
        <f t="shared" si="244"/>
        <v>12017.6599999999</v>
      </c>
      <c r="G5195" t="e">
        <f t="shared" si="245"/>
        <v>#N/A</v>
      </c>
    </row>
    <row r="5196" spans="1:7" x14ac:dyDescent="0.2">
      <c r="A5196" s="1">
        <v>43406</v>
      </c>
      <c r="B5196" t="s">
        <v>20</v>
      </c>
      <c r="C5196">
        <v>0</v>
      </c>
      <c r="D5196" s="4">
        <v>6095.88</v>
      </c>
      <c r="E5196" t="e">
        <f t="shared" si="243"/>
        <v>#N/A</v>
      </c>
      <c r="F5196" t="e">
        <f t="shared" si="244"/>
        <v>#N/A</v>
      </c>
      <c r="G5196">
        <f t="shared" si="245"/>
        <v>6095.88</v>
      </c>
    </row>
    <row r="5197" spans="1:7" x14ac:dyDescent="0.2">
      <c r="A5197" s="1">
        <v>43406</v>
      </c>
      <c r="B5197" t="s">
        <v>4</v>
      </c>
      <c r="C5197">
        <v>-507</v>
      </c>
      <c r="D5197" s="4">
        <v>291142.609999999</v>
      </c>
      <c r="E5197">
        <f t="shared" si="243"/>
        <v>291142.609999999</v>
      </c>
      <c r="F5197" t="e">
        <f t="shared" si="244"/>
        <v>#N/A</v>
      </c>
      <c r="G5197" t="e">
        <f t="shared" si="245"/>
        <v>#N/A</v>
      </c>
    </row>
    <row r="5198" spans="1:7" x14ac:dyDescent="0.2">
      <c r="A5198" s="1">
        <v>43407</v>
      </c>
      <c r="B5198" t="s">
        <v>4</v>
      </c>
      <c r="C5198">
        <v>-959</v>
      </c>
      <c r="D5198" s="4">
        <v>290183.609999999</v>
      </c>
      <c r="E5198">
        <f t="shared" si="243"/>
        <v>290183.609999999</v>
      </c>
      <c r="F5198" t="e">
        <f t="shared" si="244"/>
        <v>#N/A</v>
      </c>
      <c r="G5198" t="e">
        <f t="shared" si="245"/>
        <v>#N/A</v>
      </c>
    </row>
    <row r="5199" spans="1:7" x14ac:dyDescent="0.2">
      <c r="A5199" s="1">
        <v>43408</v>
      </c>
      <c r="B5199" t="s">
        <v>4</v>
      </c>
      <c r="C5199" t="s">
        <v>1467</v>
      </c>
      <c r="D5199" s="4">
        <v>279012.78999999899</v>
      </c>
      <c r="E5199">
        <f t="shared" si="243"/>
        <v>279012.78999999899</v>
      </c>
      <c r="F5199" t="e">
        <f t="shared" si="244"/>
        <v>#N/A</v>
      </c>
      <c r="G5199" t="e">
        <f t="shared" si="245"/>
        <v>#N/A</v>
      </c>
    </row>
    <row r="5200" spans="1:7" x14ac:dyDescent="0.2">
      <c r="A5200" s="1">
        <v>43409</v>
      </c>
      <c r="B5200" t="s">
        <v>4</v>
      </c>
      <c r="C5200">
        <v>-413</v>
      </c>
      <c r="D5200" s="4">
        <v>278599.78999999899</v>
      </c>
      <c r="E5200">
        <f t="shared" si="243"/>
        <v>278599.78999999899</v>
      </c>
      <c r="F5200" t="e">
        <f t="shared" si="244"/>
        <v>#N/A</v>
      </c>
      <c r="G5200" t="e">
        <f t="shared" si="245"/>
        <v>#N/A</v>
      </c>
    </row>
    <row r="5201" spans="1:7" x14ac:dyDescent="0.2">
      <c r="A5201" s="1">
        <v>43410</v>
      </c>
      <c r="B5201" t="s">
        <v>4</v>
      </c>
      <c r="C5201" t="s">
        <v>1468</v>
      </c>
      <c r="D5201" s="4">
        <v>275638.59999999899</v>
      </c>
      <c r="E5201">
        <f t="shared" si="243"/>
        <v>275638.59999999899</v>
      </c>
      <c r="F5201" t="e">
        <f t="shared" si="244"/>
        <v>#N/A</v>
      </c>
      <c r="G5201" t="e">
        <f t="shared" si="245"/>
        <v>#N/A</v>
      </c>
    </row>
    <row r="5202" spans="1:7" x14ac:dyDescent="0.2">
      <c r="A5202" s="1">
        <v>43411</v>
      </c>
      <c r="B5202" t="s">
        <v>4</v>
      </c>
      <c r="C5202">
        <v>-1798</v>
      </c>
      <c r="D5202" s="4">
        <v>273840.59999999899</v>
      </c>
      <c r="E5202">
        <f t="shared" si="243"/>
        <v>273840.59999999899</v>
      </c>
      <c r="F5202" t="e">
        <f t="shared" si="244"/>
        <v>#N/A</v>
      </c>
      <c r="G5202" t="e">
        <f t="shared" si="245"/>
        <v>#N/A</v>
      </c>
    </row>
    <row r="5203" spans="1:7" x14ac:dyDescent="0.2">
      <c r="A5203" s="1">
        <v>43412</v>
      </c>
      <c r="B5203" t="s">
        <v>4</v>
      </c>
      <c r="C5203" t="s">
        <v>1469</v>
      </c>
      <c r="D5203" s="4">
        <v>268911.49999999901</v>
      </c>
      <c r="E5203">
        <f t="shared" si="243"/>
        <v>268911.49999999901</v>
      </c>
      <c r="F5203" t="e">
        <f t="shared" si="244"/>
        <v>#N/A</v>
      </c>
      <c r="G5203" t="e">
        <f t="shared" si="245"/>
        <v>#N/A</v>
      </c>
    </row>
    <row r="5204" spans="1:7" x14ac:dyDescent="0.2">
      <c r="A5204" s="1">
        <v>43413</v>
      </c>
      <c r="B5204" t="s">
        <v>4</v>
      </c>
      <c r="C5204" t="s">
        <v>1470</v>
      </c>
      <c r="D5204" s="4">
        <v>321521.58999999898</v>
      </c>
      <c r="E5204">
        <f t="shared" si="243"/>
        <v>321521.58999999898</v>
      </c>
      <c r="F5204" t="e">
        <f t="shared" si="244"/>
        <v>#N/A</v>
      </c>
      <c r="G5204" t="e">
        <f t="shared" si="245"/>
        <v>#N/A</v>
      </c>
    </row>
    <row r="5205" spans="1:7" x14ac:dyDescent="0.2">
      <c r="A5205" s="1">
        <v>43414</v>
      </c>
      <c r="B5205" t="s">
        <v>4</v>
      </c>
      <c r="C5205" t="s">
        <v>1471</v>
      </c>
      <c r="D5205" s="4">
        <v>313245.55999999901</v>
      </c>
      <c r="E5205">
        <f t="shared" si="243"/>
        <v>313245.55999999901</v>
      </c>
      <c r="F5205" t="e">
        <f t="shared" si="244"/>
        <v>#N/A</v>
      </c>
      <c r="G5205" t="e">
        <f t="shared" si="245"/>
        <v>#N/A</v>
      </c>
    </row>
    <row r="5206" spans="1:7" x14ac:dyDescent="0.2">
      <c r="A5206" s="1">
        <v>43415</v>
      </c>
      <c r="B5206" t="s">
        <v>4</v>
      </c>
      <c r="C5206" t="s">
        <v>1472</v>
      </c>
      <c r="D5206" s="4">
        <v>311151.359999999</v>
      </c>
      <c r="E5206">
        <f t="shared" si="243"/>
        <v>311151.359999999</v>
      </c>
      <c r="F5206" t="e">
        <f t="shared" si="244"/>
        <v>#N/A</v>
      </c>
      <c r="G5206" t="e">
        <f t="shared" si="245"/>
        <v>#N/A</v>
      </c>
    </row>
    <row r="5207" spans="1:7" x14ac:dyDescent="0.2">
      <c r="A5207" s="1">
        <v>43416</v>
      </c>
      <c r="B5207" t="s">
        <v>4</v>
      </c>
      <c r="C5207" t="s">
        <v>1473</v>
      </c>
      <c r="D5207" s="4">
        <v>306526.65999999898</v>
      </c>
      <c r="E5207">
        <f t="shared" si="243"/>
        <v>306526.65999999898</v>
      </c>
      <c r="F5207" t="e">
        <f t="shared" si="244"/>
        <v>#N/A</v>
      </c>
      <c r="G5207" t="e">
        <f t="shared" si="245"/>
        <v>#N/A</v>
      </c>
    </row>
    <row r="5208" spans="1:7" x14ac:dyDescent="0.2">
      <c r="A5208" s="1">
        <v>43417</v>
      </c>
      <c r="B5208" t="s">
        <v>4</v>
      </c>
      <c r="C5208" t="s">
        <v>1474</v>
      </c>
      <c r="D5208" s="4">
        <v>298036.77999999898</v>
      </c>
      <c r="E5208">
        <f t="shared" si="243"/>
        <v>298036.77999999898</v>
      </c>
      <c r="F5208" t="e">
        <f t="shared" si="244"/>
        <v>#N/A</v>
      </c>
      <c r="G5208" t="e">
        <f t="shared" si="245"/>
        <v>#N/A</v>
      </c>
    </row>
    <row r="5209" spans="1:7" x14ac:dyDescent="0.2">
      <c r="A5209" s="1">
        <v>43418</v>
      </c>
      <c r="B5209" t="s">
        <v>4</v>
      </c>
      <c r="C5209" t="s">
        <v>1475</v>
      </c>
      <c r="D5209" s="4">
        <v>294750.86999999901</v>
      </c>
      <c r="E5209">
        <f t="shared" si="243"/>
        <v>294750.86999999901</v>
      </c>
      <c r="F5209" t="e">
        <f t="shared" si="244"/>
        <v>#N/A</v>
      </c>
      <c r="G5209" t="e">
        <f t="shared" si="245"/>
        <v>#N/A</v>
      </c>
    </row>
    <row r="5210" spans="1:7" x14ac:dyDescent="0.2">
      <c r="A5210" s="1">
        <v>43419</v>
      </c>
      <c r="B5210" t="s">
        <v>4</v>
      </c>
      <c r="C5210" t="s">
        <v>1476</v>
      </c>
      <c r="D5210" s="4">
        <v>291848.68999999901</v>
      </c>
      <c r="E5210">
        <f t="shared" si="243"/>
        <v>291848.68999999901</v>
      </c>
      <c r="F5210" t="e">
        <f t="shared" si="244"/>
        <v>#N/A</v>
      </c>
      <c r="G5210" t="e">
        <f t="shared" si="245"/>
        <v>#N/A</v>
      </c>
    </row>
    <row r="5211" spans="1:7" x14ac:dyDescent="0.2">
      <c r="A5211" s="1">
        <v>43420</v>
      </c>
      <c r="B5211" t="s">
        <v>4</v>
      </c>
      <c r="C5211" t="s">
        <v>1477</v>
      </c>
      <c r="D5211" s="4">
        <v>288097.58999999898</v>
      </c>
      <c r="E5211">
        <f t="shared" si="243"/>
        <v>288097.58999999898</v>
      </c>
      <c r="F5211" t="e">
        <f t="shared" si="244"/>
        <v>#N/A</v>
      </c>
      <c r="G5211" t="e">
        <f t="shared" si="245"/>
        <v>#N/A</v>
      </c>
    </row>
    <row r="5212" spans="1:7" x14ac:dyDescent="0.2">
      <c r="A5212" s="1">
        <v>43421</v>
      </c>
      <c r="B5212" t="s">
        <v>4</v>
      </c>
      <c r="C5212" t="s">
        <v>1478</v>
      </c>
      <c r="D5212" s="4">
        <v>284649.37999999902</v>
      </c>
      <c r="E5212">
        <f t="shared" si="243"/>
        <v>284649.37999999902</v>
      </c>
      <c r="F5212" t="e">
        <f t="shared" si="244"/>
        <v>#N/A</v>
      </c>
      <c r="G5212" t="e">
        <f t="shared" si="245"/>
        <v>#N/A</v>
      </c>
    </row>
    <row r="5213" spans="1:7" x14ac:dyDescent="0.2">
      <c r="A5213" s="1">
        <v>43422</v>
      </c>
      <c r="B5213" t="s">
        <v>5</v>
      </c>
      <c r="C5213" t="s">
        <v>1479</v>
      </c>
      <c r="D5213" s="4">
        <v>12038.5999999999</v>
      </c>
      <c r="E5213" t="e">
        <f t="shared" si="243"/>
        <v>#N/A</v>
      </c>
      <c r="F5213">
        <f t="shared" si="244"/>
        <v>12038.5999999999</v>
      </c>
      <c r="G5213" t="e">
        <f t="shared" si="245"/>
        <v>#N/A</v>
      </c>
    </row>
    <row r="5214" spans="1:7" x14ac:dyDescent="0.2">
      <c r="A5214" s="1">
        <v>43422</v>
      </c>
      <c r="B5214" t="s">
        <v>4</v>
      </c>
      <c r="C5214">
        <v>-5579</v>
      </c>
      <c r="D5214" s="4">
        <v>279070.37999999902</v>
      </c>
      <c r="E5214">
        <f t="shared" si="243"/>
        <v>279070.37999999902</v>
      </c>
      <c r="F5214" t="e">
        <f t="shared" si="244"/>
        <v>#N/A</v>
      </c>
      <c r="G5214" t="e">
        <f t="shared" si="245"/>
        <v>#N/A</v>
      </c>
    </row>
    <row r="5215" spans="1:7" x14ac:dyDescent="0.2">
      <c r="A5215" s="1">
        <v>43423</v>
      </c>
      <c r="B5215" t="s">
        <v>4</v>
      </c>
      <c r="C5215" t="s">
        <v>1480</v>
      </c>
      <c r="D5215" s="4">
        <v>274848.74999999901</v>
      </c>
      <c r="E5215">
        <f t="shared" si="243"/>
        <v>274848.74999999901</v>
      </c>
      <c r="F5215" t="e">
        <f t="shared" si="244"/>
        <v>#N/A</v>
      </c>
      <c r="G5215" t="e">
        <f t="shared" si="245"/>
        <v>#N/A</v>
      </c>
    </row>
    <row r="5216" spans="1:7" x14ac:dyDescent="0.2">
      <c r="A5216" s="1">
        <v>43424</v>
      </c>
      <c r="B5216" t="s">
        <v>4</v>
      </c>
      <c r="C5216" t="s">
        <v>1481</v>
      </c>
      <c r="D5216" s="4">
        <v>272399.28999999899</v>
      </c>
      <c r="E5216">
        <f t="shared" si="243"/>
        <v>272399.28999999899</v>
      </c>
      <c r="F5216" t="e">
        <f t="shared" si="244"/>
        <v>#N/A</v>
      </c>
      <c r="G5216" t="e">
        <f t="shared" si="245"/>
        <v>#N/A</v>
      </c>
    </row>
    <row r="5217" spans="1:7" x14ac:dyDescent="0.2">
      <c r="A5217" s="1">
        <v>43425</v>
      </c>
      <c r="B5217" t="s">
        <v>4</v>
      </c>
      <c r="C5217" t="s">
        <v>1482</v>
      </c>
      <c r="D5217" s="4">
        <v>271774.489999999</v>
      </c>
      <c r="E5217">
        <f t="shared" si="243"/>
        <v>271774.489999999</v>
      </c>
      <c r="F5217" t="e">
        <f t="shared" si="244"/>
        <v>#N/A</v>
      </c>
      <c r="G5217" t="e">
        <f t="shared" si="245"/>
        <v>#N/A</v>
      </c>
    </row>
    <row r="5218" spans="1:7" x14ac:dyDescent="0.2">
      <c r="A5218" s="1">
        <v>43426</v>
      </c>
      <c r="B5218" t="s">
        <v>4</v>
      </c>
      <c r="C5218" t="s">
        <v>1483</v>
      </c>
      <c r="D5218" s="4">
        <v>273860.88999999902</v>
      </c>
      <c r="E5218">
        <f t="shared" si="243"/>
        <v>273860.88999999902</v>
      </c>
      <c r="F5218" t="e">
        <f t="shared" si="244"/>
        <v>#N/A</v>
      </c>
      <c r="G5218" t="e">
        <f t="shared" si="245"/>
        <v>#N/A</v>
      </c>
    </row>
    <row r="5219" spans="1:7" x14ac:dyDescent="0.2">
      <c r="A5219" s="1">
        <v>43427</v>
      </c>
      <c r="B5219" t="s">
        <v>4</v>
      </c>
      <c r="C5219" t="s">
        <v>1484</v>
      </c>
      <c r="D5219" s="4">
        <v>219361.209999999</v>
      </c>
      <c r="E5219">
        <f t="shared" si="243"/>
        <v>219361.209999999</v>
      </c>
      <c r="F5219" t="e">
        <f t="shared" si="244"/>
        <v>#N/A</v>
      </c>
      <c r="G5219" t="e">
        <f t="shared" si="245"/>
        <v>#N/A</v>
      </c>
    </row>
    <row r="5220" spans="1:7" x14ac:dyDescent="0.2">
      <c r="A5220" s="1">
        <v>43428</v>
      </c>
      <c r="B5220" t="s">
        <v>4</v>
      </c>
      <c r="C5220">
        <v>-310</v>
      </c>
      <c r="D5220" s="4">
        <v>219051.209999999</v>
      </c>
      <c r="E5220">
        <f t="shared" si="243"/>
        <v>219051.209999999</v>
      </c>
      <c r="F5220" t="e">
        <f t="shared" si="244"/>
        <v>#N/A</v>
      </c>
      <c r="G5220" t="e">
        <f t="shared" si="245"/>
        <v>#N/A</v>
      </c>
    </row>
    <row r="5221" spans="1:7" x14ac:dyDescent="0.2">
      <c r="A5221" s="1">
        <v>43429</v>
      </c>
      <c r="B5221" t="s">
        <v>4</v>
      </c>
      <c r="C5221">
        <v>-260</v>
      </c>
      <c r="D5221" s="4">
        <v>218791.209999999</v>
      </c>
      <c r="E5221">
        <f t="shared" si="243"/>
        <v>218791.209999999</v>
      </c>
      <c r="F5221" t="e">
        <f t="shared" si="244"/>
        <v>#N/A</v>
      </c>
      <c r="G5221" t="e">
        <f t="shared" si="245"/>
        <v>#N/A</v>
      </c>
    </row>
    <row r="5222" spans="1:7" x14ac:dyDescent="0.2">
      <c r="A5222" s="1">
        <v>43430</v>
      </c>
      <c r="B5222" t="s">
        <v>4</v>
      </c>
      <c r="C5222" t="s">
        <v>1485</v>
      </c>
      <c r="D5222" s="4">
        <v>217992.55999999901</v>
      </c>
      <c r="E5222">
        <f t="shared" si="243"/>
        <v>217992.55999999901</v>
      </c>
      <c r="F5222" t="e">
        <f t="shared" si="244"/>
        <v>#N/A</v>
      </c>
      <c r="G5222" t="e">
        <f t="shared" si="245"/>
        <v>#N/A</v>
      </c>
    </row>
    <row r="5223" spans="1:7" x14ac:dyDescent="0.2">
      <c r="A5223" s="1">
        <v>43431</v>
      </c>
      <c r="B5223" t="s">
        <v>4</v>
      </c>
      <c r="C5223" t="s">
        <v>1486</v>
      </c>
      <c r="D5223" s="4">
        <v>323175.81999999902</v>
      </c>
      <c r="E5223">
        <f t="shared" si="243"/>
        <v>323175.81999999902</v>
      </c>
      <c r="F5223" t="e">
        <f t="shared" si="244"/>
        <v>#N/A</v>
      </c>
      <c r="G5223" t="e">
        <f t="shared" si="245"/>
        <v>#N/A</v>
      </c>
    </row>
    <row r="5224" spans="1:7" x14ac:dyDescent="0.2">
      <c r="A5224" s="1">
        <v>43432</v>
      </c>
      <c r="B5224" t="s">
        <v>4</v>
      </c>
      <c r="C5224">
        <v>-51665</v>
      </c>
      <c r="D5224" s="4">
        <v>271510.81999999902</v>
      </c>
      <c r="E5224">
        <f t="shared" si="243"/>
        <v>271510.81999999902</v>
      </c>
      <c r="F5224" t="e">
        <f t="shared" si="244"/>
        <v>#N/A</v>
      </c>
      <c r="G5224" t="e">
        <f t="shared" si="245"/>
        <v>#N/A</v>
      </c>
    </row>
    <row r="5225" spans="1:7" x14ac:dyDescent="0.2">
      <c r="A5225" s="1">
        <v>43433</v>
      </c>
      <c r="B5225" t="s">
        <v>4</v>
      </c>
      <c r="C5225">
        <v>-227</v>
      </c>
      <c r="D5225" s="4">
        <v>271283.81999999902</v>
      </c>
      <c r="E5225">
        <f t="shared" si="243"/>
        <v>271283.81999999902</v>
      </c>
      <c r="F5225" t="e">
        <f t="shared" si="244"/>
        <v>#N/A</v>
      </c>
      <c r="G5225" t="e">
        <f t="shared" si="245"/>
        <v>#N/A</v>
      </c>
    </row>
    <row r="5226" spans="1:7" x14ac:dyDescent="0.2">
      <c r="A5226" s="1">
        <v>43434</v>
      </c>
      <c r="B5226" t="s">
        <v>5</v>
      </c>
      <c r="C5226" t="s">
        <v>121</v>
      </c>
      <c r="D5226" s="4">
        <v>12038.609999999901</v>
      </c>
      <c r="E5226" t="e">
        <f t="shared" si="243"/>
        <v>#N/A</v>
      </c>
      <c r="F5226">
        <f t="shared" si="244"/>
        <v>12038.609999999901</v>
      </c>
      <c r="G5226" t="e">
        <f t="shared" si="245"/>
        <v>#N/A</v>
      </c>
    </row>
    <row r="5227" spans="1:7" x14ac:dyDescent="0.2">
      <c r="A5227" s="1">
        <v>43434</v>
      </c>
      <c r="B5227" t="s">
        <v>20</v>
      </c>
      <c r="C5227" t="s">
        <v>1487</v>
      </c>
      <c r="D5227" s="4">
        <v>6095.93</v>
      </c>
      <c r="E5227" t="e">
        <f t="shared" si="243"/>
        <v>#N/A</v>
      </c>
      <c r="F5227" t="e">
        <f t="shared" si="244"/>
        <v>#N/A</v>
      </c>
      <c r="G5227">
        <f t="shared" si="245"/>
        <v>6095.93</v>
      </c>
    </row>
    <row r="5228" spans="1:7" x14ac:dyDescent="0.2">
      <c r="A5228" s="1">
        <v>43434</v>
      </c>
      <c r="B5228" t="s">
        <v>4</v>
      </c>
      <c r="C5228" t="s">
        <v>1488</v>
      </c>
      <c r="D5228" s="4">
        <v>269942.25999999902</v>
      </c>
      <c r="E5228">
        <f t="shared" si="243"/>
        <v>269942.25999999902</v>
      </c>
      <c r="F5228" t="e">
        <f t="shared" si="244"/>
        <v>#N/A</v>
      </c>
      <c r="G5228" t="e">
        <f t="shared" si="245"/>
        <v>#N/A</v>
      </c>
    </row>
    <row r="5229" spans="1:7" x14ac:dyDescent="0.2">
      <c r="A5229" s="1">
        <v>43435</v>
      </c>
      <c r="B5229" t="s">
        <v>4</v>
      </c>
      <c r="C5229" t="s">
        <v>1489</v>
      </c>
      <c r="D5229" s="4">
        <v>268655.75999999902</v>
      </c>
      <c r="E5229">
        <f t="shared" si="243"/>
        <v>268655.75999999902</v>
      </c>
      <c r="F5229" t="e">
        <f t="shared" si="244"/>
        <v>#N/A</v>
      </c>
      <c r="G5229" t="e">
        <f t="shared" si="245"/>
        <v>#N/A</v>
      </c>
    </row>
    <row r="5230" spans="1:7" x14ac:dyDescent="0.2">
      <c r="A5230" s="1">
        <v>43436</v>
      </c>
      <c r="B5230" t="s">
        <v>4</v>
      </c>
      <c r="C5230">
        <v>-5355</v>
      </c>
      <c r="D5230" s="4">
        <v>263300.75999999902</v>
      </c>
      <c r="E5230">
        <f t="shared" si="243"/>
        <v>263300.75999999902</v>
      </c>
      <c r="F5230" t="e">
        <f t="shared" si="244"/>
        <v>#N/A</v>
      </c>
      <c r="G5230" t="e">
        <f t="shared" si="245"/>
        <v>#N/A</v>
      </c>
    </row>
    <row r="5231" spans="1:7" x14ac:dyDescent="0.2">
      <c r="A5231" s="1">
        <v>43437</v>
      </c>
      <c r="B5231" t="s">
        <v>4</v>
      </c>
      <c r="C5231" t="s">
        <v>1490</v>
      </c>
      <c r="D5231" s="4">
        <v>258253.46999999901</v>
      </c>
      <c r="E5231">
        <f t="shared" si="243"/>
        <v>258253.46999999901</v>
      </c>
      <c r="F5231" t="e">
        <f t="shared" si="244"/>
        <v>#N/A</v>
      </c>
      <c r="G5231" t="e">
        <f t="shared" si="245"/>
        <v>#N/A</v>
      </c>
    </row>
    <row r="5232" spans="1:7" x14ac:dyDescent="0.2">
      <c r="A5232" s="1">
        <v>43438</v>
      </c>
      <c r="B5232" t="s">
        <v>4</v>
      </c>
      <c r="C5232" t="s">
        <v>1491</v>
      </c>
      <c r="D5232" s="4">
        <v>251848.37999999899</v>
      </c>
      <c r="E5232">
        <f t="shared" si="243"/>
        <v>251848.37999999899</v>
      </c>
      <c r="F5232" t="e">
        <f t="shared" si="244"/>
        <v>#N/A</v>
      </c>
      <c r="G5232" t="e">
        <f t="shared" si="245"/>
        <v>#N/A</v>
      </c>
    </row>
    <row r="5233" spans="1:7" x14ac:dyDescent="0.2">
      <c r="A5233" s="1">
        <v>43439</v>
      </c>
      <c r="B5233" t="s">
        <v>4</v>
      </c>
      <c r="C5233">
        <v>-3502</v>
      </c>
      <c r="D5233" s="4">
        <v>248346.37999999899</v>
      </c>
      <c r="E5233">
        <f t="shared" si="243"/>
        <v>248346.37999999899</v>
      </c>
      <c r="F5233" t="e">
        <f t="shared" si="244"/>
        <v>#N/A</v>
      </c>
      <c r="G5233" t="e">
        <f t="shared" si="245"/>
        <v>#N/A</v>
      </c>
    </row>
    <row r="5234" spans="1:7" x14ac:dyDescent="0.2">
      <c r="A5234" s="1">
        <v>43440</v>
      </c>
      <c r="B5234" t="s">
        <v>4</v>
      </c>
      <c r="C5234" t="s">
        <v>1492</v>
      </c>
      <c r="D5234" s="4">
        <v>231449.46999999901</v>
      </c>
      <c r="E5234">
        <f t="shared" si="243"/>
        <v>231449.46999999901</v>
      </c>
      <c r="F5234" t="e">
        <f t="shared" si="244"/>
        <v>#N/A</v>
      </c>
      <c r="G5234" t="e">
        <f t="shared" si="245"/>
        <v>#N/A</v>
      </c>
    </row>
    <row r="5235" spans="1:7" x14ac:dyDescent="0.2">
      <c r="A5235" s="1">
        <v>43441</v>
      </c>
      <c r="B5235" t="s">
        <v>4</v>
      </c>
      <c r="C5235" t="s">
        <v>1493</v>
      </c>
      <c r="D5235" s="4">
        <v>318689.96999999997</v>
      </c>
      <c r="E5235">
        <f t="shared" si="243"/>
        <v>318689.96999999997</v>
      </c>
      <c r="F5235" t="e">
        <f t="shared" si="244"/>
        <v>#N/A</v>
      </c>
      <c r="G5235" t="e">
        <f t="shared" si="245"/>
        <v>#N/A</v>
      </c>
    </row>
    <row r="5236" spans="1:7" x14ac:dyDescent="0.2">
      <c r="A5236" s="1">
        <v>43442</v>
      </c>
      <c r="B5236" t="s">
        <v>4</v>
      </c>
      <c r="C5236">
        <v>-910</v>
      </c>
      <c r="D5236" s="4">
        <v>317779.96999999997</v>
      </c>
      <c r="E5236">
        <f t="shared" si="243"/>
        <v>317779.96999999997</v>
      </c>
      <c r="F5236" t="e">
        <f t="shared" si="244"/>
        <v>#N/A</v>
      </c>
      <c r="G5236" t="e">
        <f t="shared" si="245"/>
        <v>#N/A</v>
      </c>
    </row>
    <row r="5237" spans="1:7" x14ac:dyDescent="0.2">
      <c r="A5237" s="1">
        <v>43443</v>
      </c>
      <c r="B5237" t="s">
        <v>4</v>
      </c>
      <c r="C5237">
        <v>-3671</v>
      </c>
      <c r="D5237" s="4">
        <v>314108.96999999997</v>
      </c>
      <c r="E5237">
        <f t="shared" si="243"/>
        <v>314108.96999999997</v>
      </c>
      <c r="F5237" t="e">
        <f t="shared" si="244"/>
        <v>#N/A</v>
      </c>
      <c r="G5237" t="e">
        <f t="shared" si="245"/>
        <v>#N/A</v>
      </c>
    </row>
    <row r="5238" spans="1:7" x14ac:dyDescent="0.2">
      <c r="A5238" s="1">
        <v>43444</v>
      </c>
      <c r="B5238" t="s">
        <v>4</v>
      </c>
      <c r="C5238" t="s">
        <v>1494</v>
      </c>
      <c r="D5238" s="4">
        <v>300366.3</v>
      </c>
      <c r="E5238">
        <f t="shared" si="243"/>
        <v>300366.3</v>
      </c>
      <c r="F5238" t="e">
        <f t="shared" si="244"/>
        <v>#N/A</v>
      </c>
      <c r="G5238" t="e">
        <f t="shared" si="245"/>
        <v>#N/A</v>
      </c>
    </row>
    <row r="5239" spans="1:7" x14ac:dyDescent="0.2">
      <c r="A5239" s="1">
        <v>43445</v>
      </c>
      <c r="B5239" t="s">
        <v>4</v>
      </c>
      <c r="C5239" t="s">
        <v>1495</v>
      </c>
      <c r="D5239" s="4">
        <v>299519.87</v>
      </c>
      <c r="E5239">
        <f t="shared" si="243"/>
        <v>299519.87</v>
      </c>
      <c r="F5239" t="e">
        <f t="shared" si="244"/>
        <v>#N/A</v>
      </c>
      <c r="G5239" t="e">
        <f t="shared" si="245"/>
        <v>#N/A</v>
      </c>
    </row>
    <row r="5240" spans="1:7" x14ac:dyDescent="0.2">
      <c r="A5240" s="1">
        <v>43446</v>
      </c>
      <c r="B5240" t="s">
        <v>4</v>
      </c>
      <c r="C5240" t="s">
        <v>1496</v>
      </c>
      <c r="D5240" s="4">
        <v>298401.61</v>
      </c>
      <c r="E5240">
        <f t="shared" si="243"/>
        <v>298401.61</v>
      </c>
      <c r="F5240" t="e">
        <f t="shared" si="244"/>
        <v>#N/A</v>
      </c>
      <c r="G5240" t="e">
        <f t="shared" si="245"/>
        <v>#N/A</v>
      </c>
    </row>
    <row r="5241" spans="1:7" x14ac:dyDescent="0.2">
      <c r="A5241" s="1">
        <v>43447</v>
      </c>
      <c r="B5241" t="s">
        <v>4</v>
      </c>
      <c r="C5241" t="s">
        <v>1497</v>
      </c>
      <c r="D5241" s="4">
        <v>297335.09999999998</v>
      </c>
      <c r="E5241">
        <f t="shared" si="243"/>
        <v>297335.09999999998</v>
      </c>
      <c r="F5241" t="e">
        <f t="shared" si="244"/>
        <v>#N/A</v>
      </c>
      <c r="G5241" t="e">
        <f t="shared" si="245"/>
        <v>#N/A</v>
      </c>
    </row>
    <row r="5242" spans="1:7" x14ac:dyDescent="0.2">
      <c r="A5242" s="1">
        <v>43448</v>
      </c>
      <c r="B5242" t="s">
        <v>4</v>
      </c>
      <c r="C5242" t="s">
        <v>1498</v>
      </c>
      <c r="D5242" s="4">
        <v>296409.59999999998</v>
      </c>
      <c r="E5242">
        <f t="shared" si="243"/>
        <v>296409.59999999998</v>
      </c>
      <c r="F5242" t="e">
        <f t="shared" si="244"/>
        <v>#N/A</v>
      </c>
      <c r="G5242" t="e">
        <f t="shared" si="245"/>
        <v>#N/A</v>
      </c>
    </row>
    <row r="5243" spans="1:7" x14ac:dyDescent="0.2">
      <c r="A5243" s="1">
        <v>43449</v>
      </c>
      <c r="B5243" t="s">
        <v>4</v>
      </c>
      <c r="C5243">
        <v>-1790</v>
      </c>
      <c r="D5243" s="4">
        <v>294619.59999999998</v>
      </c>
      <c r="E5243">
        <f t="shared" si="243"/>
        <v>294619.59999999998</v>
      </c>
      <c r="F5243" t="e">
        <f t="shared" si="244"/>
        <v>#N/A</v>
      </c>
      <c r="G5243" t="e">
        <f t="shared" si="245"/>
        <v>#N/A</v>
      </c>
    </row>
    <row r="5244" spans="1:7" x14ac:dyDescent="0.2">
      <c r="A5244" s="1">
        <v>43450</v>
      </c>
      <c r="B5244" t="s">
        <v>4</v>
      </c>
      <c r="C5244" t="s">
        <v>1499</v>
      </c>
      <c r="D5244" s="4">
        <v>282446.8</v>
      </c>
      <c r="E5244">
        <f t="shared" si="243"/>
        <v>282446.8</v>
      </c>
      <c r="F5244" t="e">
        <f t="shared" si="244"/>
        <v>#N/A</v>
      </c>
      <c r="G5244" t="e">
        <f t="shared" si="245"/>
        <v>#N/A</v>
      </c>
    </row>
    <row r="5245" spans="1:7" x14ac:dyDescent="0.2">
      <c r="A5245" s="1">
        <v>43451</v>
      </c>
      <c r="B5245" t="s">
        <v>4</v>
      </c>
      <c r="C5245" t="s">
        <v>1500</v>
      </c>
      <c r="D5245" s="4">
        <v>280052.36</v>
      </c>
      <c r="E5245">
        <f t="shared" si="243"/>
        <v>280052.36</v>
      </c>
      <c r="F5245" t="e">
        <f t="shared" si="244"/>
        <v>#N/A</v>
      </c>
      <c r="G5245" t="e">
        <f t="shared" si="245"/>
        <v>#N/A</v>
      </c>
    </row>
    <row r="5246" spans="1:7" x14ac:dyDescent="0.2">
      <c r="A5246" s="1">
        <v>43452</v>
      </c>
      <c r="B5246" t="s">
        <v>5</v>
      </c>
      <c r="C5246" s="3">
        <v>44275</v>
      </c>
      <c r="D5246" s="4">
        <v>12058.9099999999</v>
      </c>
      <c r="E5246" t="e">
        <f t="shared" si="243"/>
        <v>#N/A</v>
      </c>
      <c r="F5246">
        <f t="shared" si="244"/>
        <v>12058.9099999999</v>
      </c>
      <c r="G5246" t="e">
        <f t="shared" si="245"/>
        <v>#N/A</v>
      </c>
    </row>
    <row r="5247" spans="1:7" x14ac:dyDescent="0.2">
      <c r="A5247" s="1">
        <v>43452</v>
      </c>
      <c r="B5247" t="s">
        <v>4</v>
      </c>
      <c r="C5247" t="s">
        <v>1501</v>
      </c>
      <c r="D5247" s="4">
        <v>274049.07</v>
      </c>
      <c r="E5247">
        <f t="shared" si="243"/>
        <v>274049.07</v>
      </c>
      <c r="F5247" t="e">
        <f t="shared" si="244"/>
        <v>#N/A</v>
      </c>
      <c r="G5247" t="e">
        <f t="shared" si="245"/>
        <v>#N/A</v>
      </c>
    </row>
    <row r="5248" spans="1:7" x14ac:dyDescent="0.2">
      <c r="A5248" s="1">
        <v>43454</v>
      </c>
      <c r="B5248" t="s">
        <v>4</v>
      </c>
      <c r="C5248" t="s">
        <v>1502</v>
      </c>
      <c r="D5248" s="4">
        <v>271608.14</v>
      </c>
      <c r="E5248">
        <f t="shared" si="243"/>
        <v>271608.14</v>
      </c>
      <c r="F5248" t="e">
        <f t="shared" si="244"/>
        <v>#N/A</v>
      </c>
      <c r="G5248" t="e">
        <f t="shared" si="245"/>
        <v>#N/A</v>
      </c>
    </row>
    <row r="5249" spans="1:7" x14ac:dyDescent="0.2">
      <c r="A5249" s="1">
        <v>43455</v>
      </c>
      <c r="B5249" t="s">
        <v>4</v>
      </c>
      <c r="C5249">
        <v>-9574</v>
      </c>
      <c r="D5249" s="4">
        <v>262034.14</v>
      </c>
      <c r="E5249">
        <f t="shared" si="243"/>
        <v>262034.14</v>
      </c>
      <c r="F5249" t="e">
        <f t="shared" si="244"/>
        <v>#N/A</v>
      </c>
      <c r="G5249" t="e">
        <f t="shared" si="245"/>
        <v>#N/A</v>
      </c>
    </row>
    <row r="5250" spans="1:7" x14ac:dyDescent="0.2">
      <c r="A5250" s="1">
        <v>43456</v>
      </c>
      <c r="B5250" t="s">
        <v>4</v>
      </c>
      <c r="C5250">
        <v>-2970</v>
      </c>
      <c r="D5250" s="4">
        <v>259064.14</v>
      </c>
      <c r="E5250">
        <f t="shared" si="243"/>
        <v>259064.14</v>
      </c>
      <c r="F5250" t="e">
        <f t="shared" si="244"/>
        <v>#N/A</v>
      </c>
      <c r="G5250" t="e">
        <f t="shared" si="245"/>
        <v>#N/A</v>
      </c>
    </row>
    <row r="5251" spans="1:7" x14ac:dyDescent="0.2">
      <c r="A5251" s="1">
        <v>43457</v>
      </c>
      <c r="B5251" t="s">
        <v>4</v>
      </c>
      <c r="C5251" t="s">
        <v>1503</v>
      </c>
      <c r="D5251" s="4">
        <v>246524.5</v>
      </c>
      <c r="E5251">
        <f t="shared" ref="E5251:E5314" si="246">IF(B5251="RUB",D5251,NA())</f>
        <v>246524.5</v>
      </c>
      <c r="F5251" t="e">
        <f t="shared" si="244"/>
        <v>#N/A</v>
      </c>
      <c r="G5251" t="e">
        <f t="shared" si="245"/>
        <v>#N/A</v>
      </c>
    </row>
    <row r="5252" spans="1:7" x14ac:dyDescent="0.2">
      <c r="A5252" s="1">
        <v>43458</v>
      </c>
      <c r="B5252" t="s">
        <v>4</v>
      </c>
      <c r="C5252">
        <v>-24582</v>
      </c>
      <c r="D5252" s="4">
        <v>221942.5</v>
      </c>
      <c r="E5252">
        <f t="shared" si="246"/>
        <v>221942.5</v>
      </c>
      <c r="F5252" t="e">
        <f t="shared" ref="F5252:F5315" si="247">IF(B5252="USD",D5252,NA())</f>
        <v>#N/A</v>
      </c>
      <c r="G5252" t="e">
        <f t="shared" ref="G5252:G5315" si="248">IF(B5252="EUR",D5252,NA())</f>
        <v>#N/A</v>
      </c>
    </row>
    <row r="5253" spans="1:7" x14ac:dyDescent="0.2">
      <c r="A5253" s="1">
        <v>43459</v>
      </c>
      <c r="B5253" t="s">
        <v>4</v>
      </c>
      <c r="C5253" t="s">
        <v>1504</v>
      </c>
      <c r="D5253" s="4">
        <v>420719.87</v>
      </c>
      <c r="E5253">
        <f t="shared" si="246"/>
        <v>420719.87</v>
      </c>
      <c r="F5253" t="e">
        <f t="shared" si="247"/>
        <v>#N/A</v>
      </c>
      <c r="G5253" t="e">
        <f t="shared" si="248"/>
        <v>#N/A</v>
      </c>
    </row>
    <row r="5254" spans="1:7" x14ac:dyDescent="0.2">
      <c r="A5254" s="1">
        <v>43460</v>
      </c>
      <c r="B5254" t="s">
        <v>4</v>
      </c>
      <c r="C5254" t="s">
        <v>1505</v>
      </c>
      <c r="D5254" s="4">
        <v>419004.27</v>
      </c>
      <c r="E5254">
        <f t="shared" si="246"/>
        <v>419004.27</v>
      </c>
      <c r="F5254" t="e">
        <f t="shared" si="247"/>
        <v>#N/A</v>
      </c>
      <c r="G5254" t="e">
        <f t="shared" si="248"/>
        <v>#N/A</v>
      </c>
    </row>
    <row r="5255" spans="1:7" x14ac:dyDescent="0.2">
      <c r="A5255" s="1">
        <v>43461</v>
      </c>
      <c r="B5255" t="s">
        <v>4</v>
      </c>
      <c r="C5255" t="s">
        <v>1506</v>
      </c>
      <c r="D5255" s="4">
        <v>365743.67</v>
      </c>
      <c r="E5255">
        <f t="shared" si="246"/>
        <v>365743.67</v>
      </c>
      <c r="F5255" t="e">
        <f t="shared" si="247"/>
        <v>#N/A</v>
      </c>
      <c r="G5255" t="e">
        <f t="shared" si="248"/>
        <v>#N/A</v>
      </c>
    </row>
    <row r="5256" spans="1:7" x14ac:dyDescent="0.2">
      <c r="A5256" s="1">
        <v>43462</v>
      </c>
      <c r="B5256" t="s">
        <v>4</v>
      </c>
      <c r="C5256" t="s">
        <v>1507</v>
      </c>
      <c r="D5256" s="4">
        <v>298227.57</v>
      </c>
      <c r="E5256">
        <f t="shared" si="246"/>
        <v>298227.57</v>
      </c>
      <c r="F5256" t="e">
        <f t="shared" si="247"/>
        <v>#N/A</v>
      </c>
      <c r="G5256" t="e">
        <f t="shared" si="248"/>
        <v>#N/A</v>
      </c>
    </row>
    <row r="5257" spans="1:7" x14ac:dyDescent="0.2">
      <c r="A5257" s="1">
        <v>43463</v>
      </c>
      <c r="B5257" t="s">
        <v>4</v>
      </c>
      <c r="C5257" t="s">
        <v>1508</v>
      </c>
      <c r="D5257" s="4">
        <v>295741.62</v>
      </c>
      <c r="E5257">
        <f t="shared" si="246"/>
        <v>295741.62</v>
      </c>
      <c r="F5257" t="e">
        <f t="shared" si="247"/>
        <v>#N/A</v>
      </c>
      <c r="G5257" t="e">
        <f t="shared" si="248"/>
        <v>#N/A</v>
      </c>
    </row>
    <row r="5258" spans="1:7" x14ac:dyDescent="0.2">
      <c r="A5258" s="1">
        <v>43464</v>
      </c>
      <c r="B5258" t="s">
        <v>4</v>
      </c>
      <c r="C5258" t="s">
        <v>1509</v>
      </c>
      <c r="D5258" s="4">
        <v>280312</v>
      </c>
      <c r="E5258">
        <f t="shared" si="246"/>
        <v>280312</v>
      </c>
      <c r="F5258" t="e">
        <f t="shared" si="247"/>
        <v>#N/A</v>
      </c>
      <c r="G5258" t="e">
        <f t="shared" si="248"/>
        <v>#N/A</v>
      </c>
    </row>
    <row r="5259" spans="1:7" x14ac:dyDescent="0.2">
      <c r="A5259" s="1">
        <v>43465</v>
      </c>
      <c r="B5259" t="s">
        <v>5</v>
      </c>
      <c r="C5259" t="s">
        <v>121</v>
      </c>
      <c r="D5259" s="4">
        <v>12058.9199999999</v>
      </c>
      <c r="E5259" t="e">
        <f t="shared" si="246"/>
        <v>#N/A</v>
      </c>
      <c r="F5259">
        <f t="shared" si="247"/>
        <v>12058.9199999999</v>
      </c>
      <c r="G5259" t="e">
        <f t="shared" si="248"/>
        <v>#N/A</v>
      </c>
    </row>
    <row r="5260" spans="1:7" x14ac:dyDescent="0.2">
      <c r="A5260" s="1">
        <v>43465</v>
      </c>
      <c r="B5260" t="s">
        <v>20</v>
      </c>
      <c r="C5260" t="s">
        <v>1487</v>
      </c>
      <c r="D5260" s="4">
        <v>6095.98</v>
      </c>
      <c r="E5260" t="e">
        <f t="shared" si="246"/>
        <v>#N/A</v>
      </c>
      <c r="F5260" t="e">
        <f t="shared" si="247"/>
        <v>#N/A</v>
      </c>
      <c r="G5260">
        <f t="shared" si="248"/>
        <v>6095.98</v>
      </c>
    </row>
    <row r="5261" spans="1:7" x14ac:dyDescent="0.2">
      <c r="A5261" s="1">
        <v>43465</v>
      </c>
      <c r="B5261" t="s">
        <v>4</v>
      </c>
      <c r="C5261" t="s">
        <v>1510</v>
      </c>
      <c r="D5261" s="4">
        <v>280370.87</v>
      </c>
      <c r="E5261">
        <f t="shared" si="246"/>
        <v>280370.87</v>
      </c>
      <c r="F5261" t="e">
        <f t="shared" si="247"/>
        <v>#N/A</v>
      </c>
      <c r="G5261" t="e">
        <f t="shared" si="248"/>
        <v>#N/A</v>
      </c>
    </row>
    <row r="5262" spans="1:7" x14ac:dyDescent="0.2">
      <c r="A5262" s="1">
        <v>43466</v>
      </c>
      <c r="B5262" t="s">
        <v>4</v>
      </c>
      <c r="C5262" t="s">
        <v>1511</v>
      </c>
      <c r="D5262" s="4">
        <v>277944.03999999998</v>
      </c>
      <c r="E5262">
        <f t="shared" si="246"/>
        <v>277944.03999999998</v>
      </c>
      <c r="F5262" t="e">
        <f t="shared" si="247"/>
        <v>#N/A</v>
      </c>
      <c r="G5262" t="e">
        <f t="shared" si="248"/>
        <v>#N/A</v>
      </c>
    </row>
    <row r="5263" spans="1:7" x14ac:dyDescent="0.2">
      <c r="A5263" s="1">
        <v>43467</v>
      </c>
      <c r="B5263" t="s">
        <v>4</v>
      </c>
      <c r="C5263" t="s">
        <v>1512</v>
      </c>
      <c r="D5263" s="4">
        <v>274401.09999999998</v>
      </c>
      <c r="E5263">
        <f t="shared" si="246"/>
        <v>274401.09999999998</v>
      </c>
      <c r="F5263" t="e">
        <f t="shared" si="247"/>
        <v>#N/A</v>
      </c>
      <c r="G5263" t="e">
        <f t="shared" si="248"/>
        <v>#N/A</v>
      </c>
    </row>
    <row r="5264" spans="1:7" x14ac:dyDescent="0.2">
      <c r="A5264" s="1">
        <v>43469</v>
      </c>
      <c r="B5264" t="s">
        <v>4</v>
      </c>
      <c r="C5264">
        <v>-390</v>
      </c>
      <c r="D5264" s="4">
        <v>274011.09999999998</v>
      </c>
      <c r="E5264">
        <f t="shared" si="246"/>
        <v>274011.09999999998</v>
      </c>
      <c r="F5264" t="e">
        <f t="shared" si="247"/>
        <v>#N/A</v>
      </c>
      <c r="G5264" t="e">
        <f t="shared" si="248"/>
        <v>#N/A</v>
      </c>
    </row>
    <row r="5265" spans="1:7" x14ac:dyDescent="0.2">
      <c r="A5265" s="1">
        <v>43470</v>
      </c>
      <c r="B5265" t="s">
        <v>4</v>
      </c>
      <c r="C5265">
        <v>-643</v>
      </c>
      <c r="D5265" s="4">
        <v>273368.09999999998</v>
      </c>
      <c r="E5265">
        <f t="shared" si="246"/>
        <v>273368.09999999998</v>
      </c>
      <c r="F5265" t="e">
        <f t="shared" si="247"/>
        <v>#N/A</v>
      </c>
      <c r="G5265" t="e">
        <f t="shared" si="248"/>
        <v>#N/A</v>
      </c>
    </row>
    <row r="5266" spans="1:7" x14ac:dyDescent="0.2">
      <c r="A5266" s="1">
        <v>43471</v>
      </c>
      <c r="B5266" t="s">
        <v>4</v>
      </c>
      <c r="C5266" t="s">
        <v>1513</v>
      </c>
      <c r="D5266" s="4">
        <v>250905.57</v>
      </c>
      <c r="E5266">
        <f t="shared" si="246"/>
        <v>250905.57</v>
      </c>
      <c r="F5266" t="e">
        <f t="shared" si="247"/>
        <v>#N/A</v>
      </c>
      <c r="G5266" t="e">
        <f t="shared" si="248"/>
        <v>#N/A</v>
      </c>
    </row>
    <row r="5267" spans="1:7" x14ac:dyDescent="0.2">
      <c r="A5267" s="1">
        <v>43472</v>
      </c>
      <c r="B5267" t="s">
        <v>4</v>
      </c>
      <c r="C5267">
        <v>-2112</v>
      </c>
      <c r="D5267" s="4">
        <v>248793.57</v>
      </c>
      <c r="E5267">
        <f t="shared" si="246"/>
        <v>248793.57</v>
      </c>
      <c r="F5267" t="e">
        <f t="shared" si="247"/>
        <v>#N/A</v>
      </c>
      <c r="G5267" t="e">
        <f t="shared" si="248"/>
        <v>#N/A</v>
      </c>
    </row>
    <row r="5268" spans="1:7" x14ac:dyDescent="0.2">
      <c r="A5268" s="1">
        <v>43473</v>
      </c>
      <c r="B5268" t="s">
        <v>4</v>
      </c>
      <c r="C5268" t="s">
        <v>1514</v>
      </c>
      <c r="D5268" s="4">
        <v>247425.28</v>
      </c>
      <c r="E5268">
        <f t="shared" si="246"/>
        <v>247425.28</v>
      </c>
      <c r="F5268" t="e">
        <f t="shared" si="247"/>
        <v>#N/A</v>
      </c>
      <c r="G5268" t="e">
        <f t="shared" si="248"/>
        <v>#N/A</v>
      </c>
    </row>
    <row r="5269" spans="1:7" x14ac:dyDescent="0.2">
      <c r="A5269" s="1">
        <v>43474</v>
      </c>
      <c r="B5269" t="s">
        <v>4</v>
      </c>
      <c r="C5269" t="s">
        <v>1515</v>
      </c>
      <c r="D5269" s="4">
        <v>247001.48</v>
      </c>
      <c r="E5269">
        <f t="shared" si="246"/>
        <v>247001.48</v>
      </c>
      <c r="F5269" t="e">
        <f t="shared" si="247"/>
        <v>#N/A</v>
      </c>
      <c r="G5269" t="e">
        <f t="shared" si="248"/>
        <v>#N/A</v>
      </c>
    </row>
    <row r="5270" spans="1:7" x14ac:dyDescent="0.2">
      <c r="A5270" s="1">
        <v>43475</v>
      </c>
      <c r="B5270" t="s">
        <v>4</v>
      </c>
      <c r="C5270" t="s">
        <v>1516</v>
      </c>
      <c r="D5270" s="4">
        <v>332910.73</v>
      </c>
      <c r="E5270">
        <f t="shared" si="246"/>
        <v>332910.73</v>
      </c>
      <c r="F5270" t="e">
        <f t="shared" si="247"/>
        <v>#N/A</v>
      </c>
      <c r="G5270" t="e">
        <f t="shared" si="248"/>
        <v>#N/A</v>
      </c>
    </row>
    <row r="5271" spans="1:7" x14ac:dyDescent="0.2">
      <c r="A5271" s="1">
        <v>43476</v>
      </c>
      <c r="B5271" t="s">
        <v>4</v>
      </c>
      <c r="C5271" t="s">
        <v>1517</v>
      </c>
      <c r="D5271" s="4">
        <v>312965.31</v>
      </c>
      <c r="E5271">
        <f t="shared" si="246"/>
        <v>312965.31</v>
      </c>
      <c r="F5271" t="e">
        <f t="shared" si="247"/>
        <v>#N/A</v>
      </c>
      <c r="G5271" t="e">
        <f t="shared" si="248"/>
        <v>#N/A</v>
      </c>
    </row>
    <row r="5272" spans="1:7" x14ac:dyDescent="0.2">
      <c r="A5272" s="1">
        <v>43477</v>
      </c>
      <c r="B5272" t="s">
        <v>4</v>
      </c>
      <c r="C5272">
        <v>-1381</v>
      </c>
      <c r="D5272" s="4">
        <v>311584.31</v>
      </c>
      <c r="E5272">
        <f t="shared" si="246"/>
        <v>311584.31</v>
      </c>
      <c r="F5272" t="e">
        <f t="shared" si="247"/>
        <v>#N/A</v>
      </c>
      <c r="G5272" t="e">
        <f t="shared" si="248"/>
        <v>#N/A</v>
      </c>
    </row>
    <row r="5273" spans="1:7" x14ac:dyDescent="0.2">
      <c r="A5273" s="1">
        <v>43478</v>
      </c>
      <c r="B5273" t="s">
        <v>4</v>
      </c>
      <c r="C5273" t="s">
        <v>1518</v>
      </c>
      <c r="D5273" s="4">
        <v>307584.21000000002</v>
      </c>
      <c r="E5273">
        <f t="shared" si="246"/>
        <v>307584.21000000002</v>
      </c>
      <c r="F5273" t="e">
        <f t="shared" si="247"/>
        <v>#N/A</v>
      </c>
      <c r="G5273" t="e">
        <f t="shared" si="248"/>
        <v>#N/A</v>
      </c>
    </row>
    <row r="5274" spans="1:7" x14ac:dyDescent="0.2">
      <c r="A5274" s="1">
        <v>43479</v>
      </c>
      <c r="B5274" t="s">
        <v>4</v>
      </c>
      <c r="C5274" t="s">
        <v>1519</v>
      </c>
      <c r="D5274" s="4">
        <v>307231.81</v>
      </c>
      <c r="E5274">
        <f t="shared" si="246"/>
        <v>307231.81</v>
      </c>
      <c r="F5274" t="e">
        <f t="shared" si="247"/>
        <v>#N/A</v>
      </c>
      <c r="G5274" t="e">
        <f t="shared" si="248"/>
        <v>#N/A</v>
      </c>
    </row>
    <row r="5275" spans="1:7" x14ac:dyDescent="0.2">
      <c r="A5275" s="1">
        <v>43480</v>
      </c>
      <c r="B5275" t="s">
        <v>4</v>
      </c>
      <c r="C5275" t="s">
        <v>1520</v>
      </c>
      <c r="D5275" s="4">
        <v>305658.19</v>
      </c>
      <c r="E5275">
        <f t="shared" si="246"/>
        <v>305658.19</v>
      </c>
      <c r="F5275" t="e">
        <f t="shared" si="247"/>
        <v>#N/A</v>
      </c>
      <c r="G5275" t="e">
        <f t="shared" si="248"/>
        <v>#N/A</v>
      </c>
    </row>
    <row r="5276" spans="1:7" x14ac:dyDescent="0.2">
      <c r="A5276" s="1">
        <v>43481</v>
      </c>
      <c r="B5276" t="s">
        <v>4</v>
      </c>
      <c r="C5276" t="s">
        <v>1521</v>
      </c>
      <c r="D5276" s="4">
        <v>304352.42</v>
      </c>
      <c r="E5276">
        <f t="shared" si="246"/>
        <v>304352.42</v>
      </c>
      <c r="F5276" t="e">
        <f t="shared" si="247"/>
        <v>#N/A</v>
      </c>
      <c r="G5276" t="e">
        <f t="shared" si="248"/>
        <v>#N/A</v>
      </c>
    </row>
    <row r="5277" spans="1:7" x14ac:dyDescent="0.2">
      <c r="A5277" s="1">
        <v>43482</v>
      </c>
      <c r="B5277" t="s">
        <v>4</v>
      </c>
      <c r="C5277" t="s">
        <v>1522</v>
      </c>
      <c r="D5277" s="4">
        <v>293268.82</v>
      </c>
      <c r="E5277">
        <f t="shared" si="246"/>
        <v>293268.82</v>
      </c>
      <c r="F5277" t="e">
        <f t="shared" si="247"/>
        <v>#N/A</v>
      </c>
      <c r="G5277" t="e">
        <f t="shared" si="248"/>
        <v>#N/A</v>
      </c>
    </row>
    <row r="5278" spans="1:7" x14ac:dyDescent="0.2">
      <c r="A5278" s="1">
        <v>43483</v>
      </c>
      <c r="B5278" t="s">
        <v>5</v>
      </c>
      <c r="C5278" s="3">
        <v>44276</v>
      </c>
      <c r="D5278" s="4">
        <v>12079.949999999901</v>
      </c>
      <c r="E5278" t="e">
        <f t="shared" si="246"/>
        <v>#N/A</v>
      </c>
      <c r="F5278">
        <f t="shared" si="247"/>
        <v>12079.949999999901</v>
      </c>
      <c r="G5278" t="e">
        <f t="shared" si="248"/>
        <v>#N/A</v>
      </c>
    </row>
    <row r="5279" spans="1:7" x14ac:dyDescent="0.2">
      <c r="A5279" s="1">
        <v>43483</v>
      </c>
      <c r="B5279" t="s">
        <v>4</v>
      </c>
      <c r="C5279" t="s">
        <v>1523</v>
      </c>
      <c r="D5279" s="4">
        <v>290801.61</v>
      </c>
      <c r="E5279">
        <f t="shared" si="246"/>
        <v>290801.61</v>
      </c>
      <c r="F5279" t="e">
        <f t="shared" si="247"/>
        <v>#N/A</v>
      </c>
      <c r="G5279" t="e">
        <f t="shared" si="248"/>
        <v>#N/A</v>
      </c>
    </row>
    <row r="5280" spans="1:7" x14ac:dyDescent="0.2">
      <c r="A5280" s="1">
        <v>43484</v>
      </c>
      <c r="B5280" t="s">
        <v>4</v>
      </c>
      <c r="C5280">
        <v>-518</v>
      </c>
      <c r="D5280" s="4">
        <v>290283.61</v>
      </c>
      <c r="E5280">
        <f t="shared" si="246"/>
        <v>290283.61</v>
      </c>
      <c r="F5280" t="e">
        <f t="shared" si="247"/>
        <v>#N/A</v>
      </c>
      <c r="G5280" t="e">
        <f t="shared" si="248"/>
        <v>#N/A</v>
      </c>
    </row>
    <row r="5281" spans="1:7" x14ac:dyDescent="0.2">
      <c r="A5281" s="1">
        <v>43485</v>
      </c>
      <c r="B5281" t="s">
        <v>4</v>
      </c>
      <c r="C5281" t="s">
        <v>1524</v>
      </c>
      <c r="D5281" s="4">
        <v>289007.40999999997</v>
      </c>
      <c r="E5281">
        <f t="shared" si="246"/>
        <v>289007.40999999997</v>
      </c>
      <c r="F5281" t="e">
        <f t="shared" si="247"/>
        <v>#N/A</v>
      </c>
      <c r="G5281" t="e">
        <f t="shared" si="248"/>
        <v>#N/A</v>
      </c>
    </row>
    <row r="5282" spans="1:7" x14ac:dyDescent="0.2">
      <c r="A5282" s="1">
        <v>43486</v>
      </c>
      <c r="B5282" t="s">
        <v>4</v>
      </c>
      <c r="C5282" t="s">
        <v>1525</v>
      </c>
      <c r="D5282" s="4">
        <v>285371.64</v>
      </c>
      <c r="E5282">
        <f t="shared" si="246"/>
        <v>285371.64</v>
      </c>
      <c r="F5282" t="e">
        <f t="shared" si="247"/>
        <v>#N/A</v>
      </c>
      <c r="G5282" t="e">
        <f t="shared" si="248"/>
        <v>#N/A</v>
      </c>
    </row>
    <row r="5283" spans="1:7" x14ac:dyDescent="0.2">
      <c r="A5283" s="1">
        <v>43487</v>
      </c>
      <c r="B5283" t="s">
        <v>4</v>
      </c>
      <c r="C5283" t="s">
        <v>1526</v>
      </c>
      <c r="D5283" s="4">
        <v>284240.40000000002</v>
      </c>
      <c r="E5283">
        <f t="shared" si="246"/>
        <v>284240.40000000002</v>
      </c>
      <c r="F5283" t="e">
        <f t="shared" si="247"/>
        <v>#N/A</v>
      </c>
      <c r="G5283" t="e">
        <f t="shared" si="248"/>
        <v>#N/A</v>
      </c>
    </row>
    <row r="5284" spans="1:7" x14ac:dyDescent="0.2">
      <c r="A5284" s="1">
        <v>43488</v>
      </c>
      <c r="B5284" t="s">
        <v>4</v>
      </c>
      <c r="C5284" t="s">
        <v>1527</v>
      </c>
      <c r="D5284" s="4">
        <v>275333.15000000002</v>
      </c>
      <c r="E5284">
        <f t="shared" si="246"/>
        <v>275333.15000000002</v>
      </c>
      <c r="F5284" t="e">
        <f t="shared" si="247"/>
        <v>#N/A</v>
      </c>
      <c r="G5284" t="e">
        <f t="shared" si="248"/>
        <v>#N/A</v>
      </c>
    </row>
    <row r="5285" spans="1:7" x14ac:dyDescent="0.2">
      <c r="A5285" s="1">
        <v>43489</v>
      </c>
      <c r="B5285" t="s">
        <v>4</v>
      </c>
      <c r="C5285">
        <v>-25660</v>
      </c>
      <c r="D5285" s="4">
        <v>249673.15</v>
      </c>
      <c r="E5285">
        <f t="shared" si="246"/>
        <v>249673.15</v>
      </c>
      <c r="F5285" t="e">
        <f t="shared" si="247"/>
        <v>#N/A</v>
      </c>
      <c r="G5285" t="e">
        <f t="shared" si="248"/>
        <v>#N/A</v>
      </c>
    </row>
    <row r="5286" spans="1:7" x14ac:dyDescent="0.2">
      <c r="A5286" s="1">
        <v>43490</v>
      </c>
      <c r="B5286" t="s">
        <v>4</v>
      </c>
      <c r="C5286" t="s">
        <v>1528</v>
      </c>
      <c r="D5286" s="4">
        <v>351516.64</v>
      </c>
      <c r="E5286">
        <f t="shared" si="246"/>
        <v>351516.64</v>
      </c>
      <c r="F5286" t="e">
        <f t="shared" si="247"/>
        <v>#N/A</v>
      </c>
      <c r="G5286" t="e">
        <f t="shared" si="248"/>
        <v>#N/A</v>
      </c>
    </row>
    <row r="5287" spans="1:7" x14ac:dyDescent="0.2">
      <c r="A5287" s="1">
        <v>43491</v>
      </c>
      <c r="B5287" t="s">
        <v>4</v>
      </c>
      <c r="C5287" t="s">
        <v>1529</v>
      </c>
      <c r="D5287" s="4">
        <v>349455.88</v>
      </c>
      <c r="E5287">
        <f t="shared" si="246"/>
        <v>349455.88</v>
      </c>
      <c r="F5287" t="e">
        <f t="shared" si="247"/>
        <v>#N/A</v>
      </c>
      <c r="G5287" t="e">
        <f t="shared" si="248"/>
        <v>#N/A</v>
      </c>
    </row>
    <row r="5288" spans="1:7" x14ac:dyDescent="0.2">
      <c r="A5288" s="1">
        <v>43492</v>
      </c>
      <c r="B5288" t="s">
        <v>4</v>
      </c>
      <c r="C5288">
        <v>-853</v>
      </c>
      <c r="D5288" s="4">
        <v>348602.88</v>
      </c>
      <c r="E5288">
        <f t="shared" si="246"/>
        <v>348602.88</v>
      </c>
      <c r="F5288" t="e">
        <f t="shared" si="247"/>
        <v>#N/A</v>
      </c>
      <c r="G5288" t="e">
        <f t="shared" si="248"/>
        <v>#N/A</v>
      </c>
    </row>
    <row r="5289" spans="1:7" x14ac:dyDescent="0.2">
      <c r="A5289" s="1">
        <v>43493</v>
      </c>
      <c r="B5289" t="s">
        <v>4</v>
      </c>
      <c r="C5289" t="s">
        <v>1530</v>
      </c>
      <c r="D5289" s="4">
        <v>356815.48</v>
      </c>
      <c r="E5289">
        <f t="shared" si="246"/>
        <v>356815.48</v>
      </c>
      <c r="F5289" t="e">
        <f t="shared" si="247"/>
        <v>#N/A</v>
      </c>
      <c r="G5289" t="e">
        <f t="shared" si="248"/>
        <v>#N/A</v>
      </c>
    </row>
    <row r="5290" spans="1:7" x14ac:dyDescent="0.2">
      <c r="A5290" s="1">
        <v>43494</v>
      </c>
      <c r="B5290" t="s">
        <v>4</v>
      </c>
      <c r="C5290" t="s">
        <v>1531</v>
      </c>
      <c r="D5290" s="4">
        <v>354206.87</v>
      </c>
      <c r="E5290">
        <f t="shared" si="246"/>
        <v>354206.87</v>
      </c>
      <c r="F5290" t="e">
        <f t="shared" si="247"/>
        <v>#N/A</v>
      </c>
      <c r="G5290" t="e">
        <f t="shared" si="248"/>
        <v>#N/A</v>
      </c>
    </row>
    <row r="5291" spans="1:7" x14ac:dyDescent="0.2">
      <c r="A5291" s="1">
        <v>43495</v>
      </c>
      <c r="B5291" t="s">
        <v>4</v>
      </c>
      <c r="C5291" t="s">
        <v>1532</v>
      </c>
      <c r="D5291" s="4">
        <v>292636.26</v>
      </c>
      <c r="E5291">
        <f t="shared" si="246"/>
        <v>292636.26</v>
      </c>
      <c r="F5291" t="e">
        <f t="shared" si="247"/>
        <v>#N/A</v>
      </c>
      <c r="G5291" t="e">
        <f t="shared" si="248"/>
        <v>#N/A</v>
      </c>
    </row>
    <row r="5292" spans="1:7" x14ac:dyDescent="0.2">
      <c r="A5292" s="1">
        <v>43496</v>
      </c>
      <c r="B5292" t="s">
        <v>5</v>
      </c>
      <c r="C5292" t="s">
        <v>1533</v>
      </c>
      <c r="D5292" s="4">
        <v>12080.6799999999</v>
      </c>
      <c r="E5292" t="e">
        <f t="shared" si="246"/>
        <v>#N/A</v>
      </c>
      <c r="F5292">
        <f t="shared" si="247"/>
        <v>12080.6799999999</v>
      </c>
      <c r="G5292" t="e">
        <f t="shared" si="248"/>
        <v>#N/A</v>
      </c>
    </row>
    <row r="5293" spans="1:7" x14ac:dyDescent="0.2">
      <c r="A5293" s="1">
        <v>43496</v>
      </c>
      <c r="B5293" t="s">
        <v>20</v>
      </c>
      <c r="C5293" t="s">
        <v>1487</v>
      </c>
      <c r="D5293" s="4">
        <v>6096.03</v>
      </c>
      <c r="E5293" t="e">
        <f t="shared" si="246"/>
        <v>#N/A</v>
      </c>
      <c r="F5293" t="e">
        <f t="shared" si="247"/>
        <v>#N/A</v>
      </c>
      <c r="G5293">
        <f t="shared" si="248"/>
        <v>6096.03</v>
      </c>
    </row>
    <row r="5294" spans="1:7" x14ac:dyDescent="0.2">
      <c r="A5294" s="1">
        <v>43496</v>
      </c>
      <c r="B5294" t="s">
        <v>4</v>
      </c>
      <c r="C5294" t="s">
        <v>1534</v>
      </c>
      <c r="D5294" s="4">
        <v>293209.59999999998</v>
      </c>
      <c r="E5294">
        <f t="shared" si="246"/>
        <v>293209.59999999998</v>
      </c>
      <c r="F5294" t="e">
        <f t="shared" si="247"/>
        <v>#N/A</v>
      </c>
      <c r="G5294" t="e">
        <f t="shared" si="248"/>
        <v>#N/A</v>
      </c>
    </row>
    <row r="5295" spans="1:7" x14ac:dyDescent="0.2">
      <c r="A5295" s="1">
        <v>43497</v>
      </c>
      <c r="B5295" t="s">
        <v>4</v>
      </c>
      <c r="C5295" t="s">
        <v>1535</v>
      </c>
      <c r="D5295" s="4">
        <v>291229.11</v>
      </c>
      <c r="E5295">
        <f t="shared" si="246"/>
        <v>291229.11</v>
      </c>
      <c r="F5295" t="e">
        <f t="shared" si="247"/>
        <v>#N/A</v>
      </c>
      <c r="G5295" t="e">
        <f t="shared" si="248"/>
        <v>#N/A</v>
      </c>
    </row>
    <row r="5296" spans="1:7" x14ac:dyDescent="0.2">
      <c r="A5296" s="1">
        <v>43498</v>
      </c>
      <c r="B5296" t="s">
        <v>4</v>
      </c>
      <c r="C5296" t="s">
        <v>1536</v>
      </c>
      <c r="D5296" s="4">
        <v>288681.34999999998</v>
      </c>
      <c r="E5296">
        <f t="shared" si="246"/>
        <v>288681.34999999998</v>
      </c>
      <c r="F5296" t="e">
        <f t="shared" si="247"/>
        <v>#N/A</v>
      </c>
      <c r="G5296" t="e">
        <f t="shared" si="248"/>
        <v>#N/A</v>
      </c>
    </row>
    <row r="5297" spans="1:7" x14ac:dyDescent="0.2">
      <c r="A5297" s="1">
        <v>43499</v>
      </c>
      <c r="B5297" t="s">
        <v>4</v>
      </c>
      <c r="C5297" t="s">
        <v>1537</v>
      </c>
      <c r="D5297" s="4">
        <v>284857.26</v>
      </c>
      <c r="E5297">
        <f t="shared" si="246"/>
        <v>284857.26</v>
      </c>
      <c r="F5297" t="e">
        <f t="shared" si="247"/>
        <v>#N/A</v>
      </c>
      <c r="G5297" t="e">
        <f t="shared" si="248"/>
        <v>#N/A</v>
      </c>
    </row>
    <row r="5298" spans="1:7" x14ac:dyDescent="0.2">
      <c r="A5298" s="1">
        <v>43500</v>
      </c>
      <c r="B5298" t="s">
        <v>4</v>
      </c>
      <c r="C5298" t="s">
        <v>1538</v>
      </c>
      <c r="D5298" s="4">
        <v>278011.06</v>
      </c>
      <c r="E5298">
        <f t="shared" si="246"/>
        <v>278011.06</v>
      </c>
      <c r="F5298" t="e">
        <f t="shared" si="247"/>
        <v>#N/A</v>
      </c>
      <c r="G5298" t="e">
        <f t="shared" si="248"/>
        <v>#N/A</v>
      </c>
    </row>
    <row r="5299" spans="1:7" x14ac:dyDescent="0.2">
      <c r="A5299" s="1">
        <v>43501</v>
      </c>
      <c r="B5299" t="s">
        <v>4</v>
      </c>
      <c r="C5299" t="s">
        <v>1539</v>
      </c>
      <c r="D5299" s="4">
        <v>250066.94</v>
      </c>
      <c r="E5299">
        <f t="shared" si="246"/>
        <v>250066.94</v>
      </c>
      <c r="F5299" t="e">
        <f t="shared" si="247"/>
        <v>#N/A</v>
      </c>
      <c r="G5299" t="e">
        <f t="shared" si="248"/>
        <v>#N/A</v>
      </c>
    </row>
    <row r="5300" spans="1:7" x14ac:dyDescent="0.2">
      <c r="A5300" s="1">
        <v>43502</v>
      </c>
      <c r="B5300" t="s">
        <v>5</v>
      </c>
      <c r="C5300" t="s">
        <v>1540</v>
      </c>
      <c r="D5300" s="4">
        <v>11349.9299999999</v>
      </c>
      <c r="E5300" t="e">
        <f t="shared" si="246"/>
        <v>#N/A</v>
      </c>
      <c r="F5300">
        <f t="shared" si="247"/>
        <v>11349.9299999999</v>
      </c>
      <c r="G5300" t="e">
        <f t="shared" si="248"/>
        <v>#N/A</v>
      </c>
    </row>
    <row r="5301" spans="1:7" x14ac:dyDescent="0.2">
      <c r="A5301" s="1">
        <v>43502</v>
      </c>
      <c r="B5301" t="s">
        <v>4</v>
      </c>
      <c r="C5301" t="s">
        <v>1541</v>
      </c>
      <c r="D5301" s="4">
        <v>197775.39</v>
      </c>
      <c r="E5301">
        <f t="shared" si="246"/>
        <v>197775.39</v>
      </c>
      <c r="F5301" t="e">
        <f t="shared" si="247"/>
        <v>#N/A</v>
      </c>
      <c r="G5301" t="e">
        <f t="shared" si="248"/>
        <v>#N/A</v>
      </c>
    </row>
    <row r="5302" spans="1:7" x14ac:dyDescent="0.2">
      <c r="A5302" s="1">
        <v>43503</v>
      </c>
      <c r="B5302" t="s">
        <v>4</v>
      </c>
      <c r="C5302" t="s">
        <v>1542</v>
      </c>
      <c r="D5302" s="4">
        <v>280271.81</v>
      </c>
      <c r="E5302">
        <f t="shared" si="246"/>
        <v>280271.81</v>
      </c>
      <c r="F5302" t="e">
        <f t="shared" si="247"/>
        <v>#N/A</v>
      </c>
      <c r="G5302" t="e">
        <f t="shared" si="248"/>
        <v>#N/A</v>
      </c>
    </row>
    <row r="5303" spans="1:7" x14ac:dyDescent="0.2">
      <c r="A5303" s="1">
        <v>43504</v>
      </c>
      <c r="B5303" t="s">
        <v>4</v>
      </c>
      <c r="C5303" t="s">
        <v>1543</v>
      </c>
      <c r="D5303" s="4">
        <v>275673.21000000002</v>
      </c>
      <c r="E5303">
        <f t="shared" si="246"/>
        <v>275673.21000000002</v>
      </c>
      <c r="F5303" t="e">
        <f t="shared" si="247"/>
        <v>#N/A</v>
      </c>
      <c r="G5303" t="e">
        <f t="shared" si="248"/>
        <v>#N/A</v>
      </c>
    </row>
    <row r="5304" spans="1:7" x14ac:dyDescent="0.2">
      <c r="A5304" s="1">
        <v>43505</v>
      </c>
      <c r="B5304" t="s">
        <v>4</v>
      </c>
      <c r="C5304" t="s">
        <v>1544</v>
      </c>
      <c r="D5304" s="4">
        <v>255540.87</v>
      </c>
      <c r="E5304">
        <f t="shared" si="246"/>
        <v>255540.87</v>
      </c>
      <c r="F5304" t="e">
        <f t="shared" si="247"/>
        <v>#N/A</v>
      </c>
      <c r="G5304" t="e">
        <f t="shared" si="248"/>
        <v>#N/A</v>
      </c>
    </row>
    <row r="5305" spans="1:7" x14ac:dyDescent="0.2">
      <c r="A5305" s="1">
        <v>43506</v>
      </c>
      <c r="B5305" t="s">
        <v>4</v>
      </c>
      <c r="C5305" t="s">
        <v>1545</v>
      </c>
      <c r="D5305" s="4">
        <v>258615.86</v>
      </c>
      <c r="E5305">
        <f t="shared" si="246"/>
        <v>258615.86</v>
      </c>
      <c r="F5305" t="e">
        <f t="shared" si="247"/>
        <v>#N/A</v>
      </c>
      <c r="G5305" t="e">
        <f t="shared" si="248"/>
        <v>#N/A</v>
      </c>
    </row>
    <row r="5306" spans="1:7" x14ac:dyDescent="0.2">
      <c r="A5306" s="1">
        <v>43507</v>
      </c>
      <c r="B5306" t="s">
        <v>4</v>
      </c>
      <c r="C5306" t="s">
        <v>1546</v>
      </c>
      <c r="D5306" s="4">
        <v>247408.63</v>
      </c>
      <c r="E5306">
        <f t="shared" si="246"/>
        <v>247408.63</v>
      </c>
      <c r="F5306" t="e">
        <f t="shared" si="247"/>
        <v>#N/A</v>
      </c>
      <c r="G5306" t="e">
        <f t="shared" si="248"/>
        <v>#N/A</v>
      </c>
    </row>
    <row r="5307" spans="1:7" x14ac:dyDescent="0.2">
      <c r="A5307" s="1">
        <v>43508</v>
      </c>
      <c r="B5307" t="s">
        <v>4</v>
      </c>
      <c r="C5307" t="s">
        <v>1547</v>
      </c>
      <c r="D5307" s="4">
        <v>246436.43</v>
      </c>
      <c r="E5307">
        <f t="shared" si="246"/>
        <v>246436.43</v>
      </c>
      <c r="F5307" t="e">
        <f t="shared" si="247"/>
        <v>#N/A</v>
      </c>
      <c r="G5307" t="e">
        <f t="shared" si="248"/>
        <v>#N/A</v>
      </c>
    </row>
    <row r="5308" spans="1:7" x14ac:dyDescent="0.2">
      <c r="A5308" s="1">
        <v>43509</v>
      </c>
      <c r="B5308" t="s">
        <v>4</v>
      </c>
      <c r="C5308" t="s">
        <v>1548</v>
      </c>
      <c r="D5308" s="4">
        <v>245632.03</v>
      </c>
      <c r="E5308">
        <f t="shared" si="246"/>
        <v>245632.03</v>
      </c>
      <c r="F5308" t="e">
        <f t="shared" si="247"/>
        <v>#N/A</v>
      </c>
      <c r="G5308" t="e">
        <f t="shared" si="248"/>
        <v>#N/A</v>
      </c>
    </row>
    <row r="5309" spans="1:7" x14ac:dyDescent="0.2">
      <c r="A5309" s="1">
        <v>43510</v>
      </c>
      <c r="B5309" t="s">
        <v>4</v>
      </c>
      <c r="C5309" t="s">
        <v>1549</v>
      </c>
      <c r="D5309" s="4">
        <v>244329.17</v>
      </c>
      <c r="E5309">
        <f t="shared" si="246"/>
        <v>244329.17</v>
      </c>
      <c r="F5309" t="e">
        <f t="shared" si="247"/>
        <v>#N/A</v>
      </c>
      <c r="G5309" t="e">
        <f t="shared" si="248"/>
        <v>#N/A</v>
      </c>
    </row>
    <row r="5310" spans="1:7" x14ac:dyDescent="0.2">
      <c r="A5310" s="1">
        <v>43511</v>
      </c>
      <c r="B5310" t="s">
        <v>4</v>
      </c>
      <c r="C5310" t="s">
        <v>1550</v>
      </c>
      <c r="D5310" s="4">
        <v>24196.89</v>
      </c>
      <c r="E5310">
        <f t="shared" si="246"/>
        <v>24196.89</v>
      </c>
      <c r="F5310" t="e">
        <f t="shared" si="247"/>
        <v>#N/A</v>
      </c>
      <c r="G5310" t="e">
        <f t="shared" si="248"/>
        <v>#N/A</v>
      </c>
    </row>
    <row r="5311" spans="1:7" x14ac:dyDescent="0.2">
      <c r="A5311" s="1">
        <v>43512</v>
      </c>
      <c r="B5311" t="s">
        <v>4</v>
      </c>
      <c r="C5311" t="s">
        <v>1551</v>
      </c>
      <c r="D5311" s="4">
        <v>-16233.4899999999</v>
      </c>
      <c r="E5311">
        <f t="shared" si="246"/>
        <v>-16233.4899999999</v>
      </c>
      <c r="F5311" t="e">
        <f t="shared" si="247"/>
        <v>#N/A</v>
      </c>
      <c r="G5311" t="e">
        <f t="shared" si="248"/>
        <v>#N/A</v>
      </c>
    </row>
    <row r="5312" spans="1:7" x14ac:dyDescent="0.2">
      <c r="A5312" s="1">
        <v>43513</v>
      </c>
      <c r="B5312" t="s">
        <v>4</v>
      </c>
      <c r="C5312">
        <v>0</v>
      </c>
      <c r="D5312" s="4">
        <v>-16233.4899999999</v>
      </c>
      <c r="E5312">
        <f t="shared" si="246"/>
        <v>-16233.4899999999</v>
      </c>
      <c r="F5312" t="e">
        <f t="shared" si="247"/>
        <v>#N/A</v>
      </c>
      <c r="G5312" t="e">
        <f t="shared" si="248"/>
        <v>#N/A</v>
      </c>
    </row>
    <row r="5313" spans="1:7" x14ac:dyDescent="0.2">
      <c r="A5313" s="1">
        <v>43514</v>
      </c>
      <c r="B5313" t="s">
        <v>5</v>
      </c>
      <c r="C5313" s="3">
        <v>44368</v>
      </c>
      <c r="D5313" s="4">
        <v>11370.9899999999</v>
      </c>
      <c r="E5313" t="e">
        <f t="shared" si="246"/>
        <v>#N/A</v>
      </c>
      <c r="F5313">
        <f t="shared" si="247"/>
        <v>11370.9899999999</v>
      </c>
      <c r="G5313" t="e">
        <f t="shared" si="248"/>
        <v>#N/A</v>
      </c>
    </row>
    <row r="5314" spans="1:7" x14ac:dyDescent="0.2">
      <c r="A5314" s="1">
        <v>43514</v>
      </c>
      <c r="B5314" t="s">
        <v>4</v>
      </c>
      <c r="C5314" t="s">
        <v>1552</v>
      </c>
      <c r="D5314" s="4">
        <v>-16850.9899999999</v>
      </c>
      <c r="E5314">
        <f t="shared" si="246"/>
        <v>-16850.9899999999</v>
      </c>
      <c r="F5314" t="e">
        <f t="shared" si="247"/>
        <v>#N/A</v>
      </c>
      <c r="G5314" t="e">
        <f t="shared" si="248"/>
        <v>#N/A</v>
      </c>
    </row>
    <row r="5315" spans="1:7" x14ac:dyDescent="0.2">
      <c r="A5315" s="1">
        <v>43515</v>
      </c>
      <c r="B5315" t="s">
        <v>4</v>
      </c>
      <c r="C5315" t="s">
        <v>1553</v>
      </c>
      <c r="D5315" s="4">
        <v>-23120.8499999999</v>
      </c>
      <c r="E5315">
        <f t="shared" ref="E5315:E5378" si="249">IF(B5315="RUB",D5315,NA())</f>
        <v>-23120.8499999999</v>
      </c>
      <c r="F5315" t="e">
        <f t="shared" si="247"/>
        <v>#N/A</v>
      </c>
      <c r="G5315" t="e">
        <f t="shared" si="248"/>
        <v>#N/A</v>
      </c>
    </row>
    <row r="5316" spans="1:7" x14ac:dyDescent="0.2">
      <c r="A5316" s="1">
        <v>43516</v>
      </c>
      <c r="B5316" t="s">
        <v>4</v>
      </c>
      <c r="C5316" t="s">
        <v>1554</v>
      </c>
      <c r="D5316" s="4">
        <v>-28290.389999999901</v>
      </c>
      <c r="E5316">
        <f t="shared" si="249"/>
        <v>-28290.389999999901</v>
      </c>
      <c r="F5316" t="e">
        <f t="shared" ref="F5316:F5379" si="250">IF(B5316="USD",D5316,NA())</f>
        <v>#N/A</v>
      </c>
      <c r="G5316" t="e">
        <f t="shared" ref="G5316:G5379" si="251">IF(B5316="EUR",D5316,NA())</f>
        <v>#N/A</v>
      </c>
    </row>
    <row r="5317" spans="1:7" x14ac:dyDescent="0.2">
      <c r="A5317" s="1">
        <v>43517</v>
      </c>
      <c r="B5317" t="s">
        <v>4</v>
      </c>
      <c r="C5317">
        <v>-579</v>
      </c>
      <c r="D5317" s="4">
        <v>-28869.389999999901</v>
      </c>
      <c r="E5317">
        <f t="shared" si="249"/>
        <v>-28869.389999999901</v>
      </c>
      <c r="F5317" t="e">
        <f t="shared" si="250"/>
        <v>#N/A</v>
      </c>
      <c r="G5317" t="e">
        <f t="shared" si="251"/>
        <v>#N/A</v>
      </c>
    </row>
    <row r="5318" spans="1:7" x14ac:dyDescent="0.2">
      <c r="A5318" s="1">
        <v>43518</v>
      </c>
      <c r="B5318" t="s">
        <v>4</v>
      </c>
      <c r="C5318" t="s">
        <v>1555</v>
      </c>
      <c r="D5318" s="4">
        <v>-30567.409999999902</v>
      </c>
      <c r="E5318">
        <f t="shared" si="249"/>
        <v>-30567.409999999902</v>
      </c>
      <c r="F5318" t="e">
        <f t="shared" si="250"/>
        <v>#N/A</v>
      </c>
      <c r="G5318" t="e">
        <f t="shared" si="251"/>
        <v>#N/A</v>
      </c>
    </row>
    <row r="5319" spans="1:7" x14ac:dyDescent="0.2">
      <c r="A5319" s="1">
        <v>43519</v>
      </c>
      <c r="B5319" t="s">
        <v>4</v>
      </c>
      <c r="C5319" t="s">
        <v>1556</v>
      </c>
      <c r="D5319" s="4">
        <v>-37218.039999999899</v>
      </c>
      <c r="E5319">
        <f t="shared" si="249"/>
        <v>-37218.039999999899</v>
      </c>
      <c r="F5319" t="e">
        <f t="shared" si="250"/>
        <v>#N/A</v>
      </c>
      <c r="G5319" t="e">
        <f t="shared" si="251"/>
        <v>#N/A</v>
      </c>
    </row>
    <row r="5320" spans="1:7" x14ac:dyDescent="0.2">
      <c r="A5320" s="1">
        <v>43520</v>
      </c>
      <c r="B5320" t="s">
        <v>4</v>
      </c>
      <c r="C5320">
        <v>-1000</v>
      </c>
      <c r="D5320" s="4">
        <v>-38218.039999999899</v>
      </c>
      <c r="E5320">
        <f t="shared" si="249"/>
        <v>-38218.039999999899</v>
      </c>
      <c r="F5320" t="e">
        <f t="shared" si="250"/>
        <v>#N/A</v>
      </c>
      <c r="G5320" t="e">
        <f t="shared" si="251"/>
        <v>#N/A</v>
      </c>
    </row>
    <row r="5321" spans="1:7" x14ac:dyDescent="0.2">
      <c r="A5321" s="1">
        <v>43521</v>
      </c>
      <c r="B5321" t="s">
        <v>4</v>
      </c>
      <c r="C5321">
        <v>103400</v>
      </c>
      <c r="D5321" s="4">
        <v>65181.96</v>
      </c>
      <c r="E5321">
        <f t="shared" si="249"/>
        <v>65181.96</v>
      </c>
      <c r="F5321" t="e">
        <f t="shared" si="250"/>
        <v>#N/A</v>
      </c>
      <c r="G5321" t="e">
        <f t="shared" si="251"/>
        <v>#N/A</v>
      </c>
    </row>
    <row r="5322" spans="1:7" x14ac:dyDescent="0.2">
      <c r="A5322" s="1">
        <v>43522</v>
      </c>
      <c r="B5322" t="s">
        <v>4</v>
      </c>
      <c r="C5322" t="s">
        <v>1557</v>
      </c>
      <c r="D5322" s="4">
        <v>147325.67000000001</v>
      </c>
      <c r="E5322">
        <f t="shared" si="249"/>
        <v>147325.67000000001</v>
      </c>
      <c r="F5322" t="e">
        <f t="shared" si="250"/>
        <v>#N/A</v>
      </c>
      <c r="G5322" t="e">
        <f t="shared" si="251"/>
        <v>#N/A</v>
      </c>
    </row>
    <row r="5323" spans="1:7" x14ac:dyDescent="0.2">
      <c r="A5323" s="1">
        <v>43523</v>
      </c>
      <c r="B5323" t="s">
        <v>4</v>
      </c>
      <c r="C5323" t="s">
        <v>1558</v>
      </c>
      <c r="D5323" s="4">
        <v>144263.04000000001</v>
      </c>
      <c r="E5323">
        <f t="shared" si="249"/>
        <v>144263.04000000001</v>
      </c>
      <c r="F5323" t="e">
        <f t="shared" si="250"/>
        <v>#N/A</v>
      </c>
      <c r="G5323" t="e">
        <f t="shared" si="251"/>
        <v>#N/A</v>
      </c>
    </row>
    <row r="5324" spans="1:7" x14ac:dyDescent="0.2">
      <c r="A5324" s="1">
        <v>43524</v>
      </c>
      <c r="B5324" t="s">
        <v>4</v>
      </c>
      <c r="C5324" t="s">
        <v>1559</v>
      </c>
      <c r="D5324" s="4">
        <v>126391.14</v>
      </c>
      <c r="E5324">
        <f t="shared" si="249"/>
        <v>126391.14</v>
      </c>
      <c r="F5324" t="e">
        <f t="shared" si="250"/>
        <v>#N/A</v>
      </c>
      <c r="G5324" t="e">
        <f t="shared" si="251"/>
        <v>#N/A</v>
      </c>
    </row>
    <row r="5325" spans="1:7" x14ac:dyDescent="0.2">
      <c r="A5325" s="1">
        <v>43525</v>
      </c>
      <c r="B5325" t="s">
        <v>4</v>
      </c>
      <c r="C5325" t="s">
        <v>1560</v>
      </c>
      <c r="D5325" s="4">
        <v>117797.24</v>
      </c>
      <c r="E5325">
        <f t="shared" si="249"/>
        <v>117797.24</v>
      </c>
      <c r="F5325" t="e">
        <f t="shared" si="250"/>
        <v>#N/A</v>
      </c>
      <c r="G5325" t="e">
        <f t="shared" si="251"/>
        <v>#N/A</v>
      </c>
    </row>
    <row r="5326" spans="1:7" x14ac:dyDescent="0.2">
      <c r="A5326" s="1">
        <v>43526</v>
      </c>
      <c r="B5326" t="s">
        <v>4</v>
      </c>
      <c r="C5326" t="s">
        <v>1561</v>
      </c>
      <c r="D5326" s="4">
        <v>58232.73</v>
      </c>
      <c r="E5326">
        <f t="shared" si="249"/>
        <v>58232.73</v>
      </c>
      <c r="F5326" t="e">
        <f t="shared" si="250"/>
        <v>#N/A</v>
      </c>
      <c r="G5326" t="e">
        <f t="shared" si="251"/>
        <v>#N/A</v>
      </c>
    </row>
    <row r="5327" spans="1:7" x14ac:dyDescent="0.2">
      <c r="A5327" s="1">
        <v>43527</v>
      </c>
      <c r="B5327" t="s">
        <v>483</v>
      </c>
      <c r="C5327" t="s">
        <v>1562</v>
      </c>
      <c r="D5327" s="4">
        <v>234.38999999999899</v>
      </c>
      <c r="E5327" t="e">
        <f t="shared" si="249"/>
        <v>#N/A</v>
      </c>
      <c r="F5327" t="e">
        <f t="shared" si="250"/>
        <v>#N/A</v>
      </c>
      <c r="G5327" t="e">
        <f t="shared" si="251"/>
        <v>#N/A</v>
      </c>
    </row>
    <row r="5328" spans="1:7" x14ac:dyDescent="0.2">
      <c r="A5328" s="1">
        <v>43527</v>
      </c>
      <c r="B5328" t="s">
        <v>4</v>
      </c>
      <c r="C5328" t="s">
        <v>1563</v>
      </c>
      <c r="D5328" s="4">
        <v>36574.35</v>
      </c>
      <c r="E5328">
        <f t="shared" si="249"/>
        <v>36574.35</v>
      </c>
      <c r="F5328" t="e">
        <f t="shared" si="250"/>
        <v>#N/A</v>
      </c>
      <c r="G5328" t="e">
        <f t="shared" si="251"/>
        <v>#N/A</v>
      </c>
    </row>
    <row r="5329" spans="1:7" x14ac:dyDescent="0.2">
      <c r="A5329" s="1">
        <v>43528</v>
      </c>
      <c r="B5329" t="s">
        <v>483</v>
      </c>
      <c r="C5329" t="s">
        <v>1564</v>
      </c>
      <c r="D5329" s="4">
        <v>229.88999999999899</v>
      </c>
      <c r="E5329" t="e">
        <f t="shared" si="249"/>
        <v>#N/A</v>
      </c>
      <c r="F5329" t="e">
        <f t="shared" si="250"/>
        <v>#N/A</v>
      </c>
      <c r="G5329" t="e">
        <f t="shared" si="251"/>
        <v>#N/A</v>
      </c>
    </row>
    <row r="5330" spans="1:7" x14ac:dyDescent="0.2">
      <c r="A5330" s="1">
        <v>43529</v>
      </c>
      <c r="B5330" t="s">
        <v>483</v>
      </c>
      <c r="C5330" t="s">
        <v>1565</v>
      </c>
      <c r="D5330" s="4">
        <v>172.409999999999</v>
      </c>
      <c r="E5330" t="e">
        <f t="shared" si="249"/>
        <v>#N/A</v>
      </c>
      <c r="F5330" t="e">
        <f t="shared" si="250"/>
        <v>#N/A</v>
      </c>
      <c r="G5330" t="e">
        <f t="shared" si="251"/>
        <v>#N/A</v>
      </c>
    </row>
    <row r="5331" spans="1:7" x14ac:dyDescent="0.2">
      <c r="A5331" s="1">
        <v>43529</v>
      </c>
      <c r="B5331" t="s">
        <v>4</v>
      </c>
      <c r="C5331">
        <v>-7461</v>
      </c>
      <c r="D5331" s="4">
        <v>29113.35</v>
      </c>
      <c r="E5331">
        <f t="shared" si="249"/>
        <v>29113.35</v>
      </c>
      <c r="F5331" t="e">
        <f t="shared" si="250"/>
        <v>#N/A</v>
      </c>
      <c r="G5331" t="e">
        <f t="shared" si="251"/>
        <v>#N/A</v>
      </c>
    </row>
    <row r="5332" spans="1:7" x14ac:dyDescent="0.2">
      <c r="A5332" s="1">
        <v>43530</v>
      </c>
      <c r="B5332" t="s">
        <v>483</v>
      </c>
      <c r="C5332" t="s">
        <v>1566</v>
      </c>
      <c r="D5332" s="4">
        <v>330.77</v>
      </c>
      <c r="E5332" t="e">
        <f t="shared" si="249"/>
        <v>#N/A</v>
      </c>
      <c r="F5332" t="e">
        <f t="shared" si="250"/>
        <v>#N/A</v>
      </c>
      <c r="G5332" t="e">
        <f t="shared" si="251"/>
        <v>#N/A</v>
      </c>
    </row>
    <row r="5333" spans="1:7" x14ac:dyDescent="0.2">
      <c r="A5333" s="1">
        <v>43530</v>
      </c>
      <c r="B5333" t="s">
        <v>4</v>
      </c>
      <c r="C5333" t="s">
        <v>1567</v>
      </c>
      <c r="D5333" s="4">
        <v>7773.5800000000199</v>
      </c>
      <c r="E5333">
        <f t="shared" si="249"/>
        <v>7773.5800000000199</v>
      </c>
      <c r="F5333" t="e">
        <f t="shared" si="250"/>
        <v>#N/A</v>
      </c>
      <c r="G5333" t="e">
        <f t="shared" si="251"/>
        <v>#N/A</v>
      </c>
    </row>
    <row r="5334" spans="1:7" x14ac:dyDescent="0.2">
      <c r="A5334" s="1">
        <v>43531</v>
      </c>
      <c r="B5334" t="s">
        <v>483</v>
      </c>
      <c r="C5334" t="s">
        <v>1568</v>
      </c>
      <c r="D5334" s="4">
        <v>192.24999999999901</v>
      </c>
      <c r="E5334" t="e">
        <f t="shared" si="249"/>
        <v>#N/A</v>
      </c>
      <c r="F5334" t="e">
        <f t="shared" si="250"/>
        <v>#N/A</v>
      </c>
      <c r="G5334" t="e">
        <f t="shared" si="251"/>
        <v>#N/A</v>
      </c>
    </row>
    <row r="5335" spans="1:7" x14ac:dyDescent="0.2">
      <c r="A5335" s="1">
        <v>43531</v>
      </c>
      <c r="B5335" t="s">
        <v>4</v>
      </c>
      <c r="C5335">
        <v>86759</v>
      </c>
      <c r="D5335" s="4">
        <v>94532.58</v>
      </c>
      <c r="E5335">
        <f t="shared" si="249"/>
        <v>94532.58</v>
      </c>
      <c r="F5335" t="e">
        <f t="shared" si="250"/>
        <v>#N/A</v>
      </c>
      <c r="G5335" t="e">
        <f t="shared" si="251"/>
        <v>#N/A</v>
      </c>
    </row>
    <row r="5336" spans="1:7" x14ac:dyDescent="0.2">
      <c r="A5336" s="1">
        <v>43533</v>
      </c>
      <c r="B5336" t="s">
        <v>483</v>
      </c>
      <c r="C5336" s="2">
        <v>44621</v>
      </c>
      <c r="D5336" s="4">
        <v>195.469999999999</v>
      </c>
      <c r="E5336" t="e">
        <f t="shared" si="249"/>
        <v>#N/A</v>
      </c>
      <c r="F5336" t="e">
        <f t="shared" si="250"/>
        <v>#N/A</v>
      </c>
      <c r="G5336" t="e">
        <f t="shared" si="251"/>
        <v>#N/A</v>
      </c>
    </row>
    <row r="5337" spans="1:7" x14ac:dyDescent="0.2">
      <c r="A5337" s="1">
        <v>43533</v>
      </c>
      <c r="B5337" t="s">
        <v>4</v>
      </c>
      <c r="C5337" t="s">
        <v>1569</v>
      </c>
      <c r="D5337" s="4">
        <v>94070.28</v>
      </c>
      <c r="E5337">
        <f t="shared" si="249"/>
        <v>94070.28</v>
      </c>
      <c r="F5337" t="e">
        <f t="shared" si="250"/>
        <v>#N/A</v>
      </c>
      <c r="G5337" t="e">
        <f t="shared" si="251"/>
        <v>#N/A</v>
      </c>
    </row>
    <row r="5338" spans="1:7" x14ac:dyDescent="0.2">
      <c r="A5338" s="1">
        <v>43534</v>
      </c>
      <c r="B5338" t="s">
        <v>4</v>
      </c>
      <c r="C5338" t="s">
        <v>1570</v>
      </c>
      <c r="D5338" s="4">
        <v>77662.98</v>
      </c>
      <c r="E5338">
        <f t="shared" si="249"/>
        <v>77662.98</v>
      </c>
      <c r="F5338" t="e">
        <f t="shared" si="250"/>
        <v>#N/A</v>
      </c>
      <c r="G5338" t="e">
        <f t="shared" si="251"/>
        <v>#N/A</v>
      </c>
    </row>
    <row r="5339" spans="1:7" x14ac:dyDescent="0.2">
      <c r="A5339" s="1">
        <v>43535</v>
      </c>
      <c r="B5339" t="s">
        <v>4</v>
      </c>
      <c r="C5339" t="s">
        <v>1571</v>
      </c>
      <c r="D5339" s="4">
        <v>70251.61</v>
      </c>
      <c r="E5339">
        <f t="shared" si="249"/>
        <v>70251.61</v>
      </c>
      <c r="F5339" t="e">
        <f t="shared" si="250"/>
        <v>#N/A</v>
      </c>
      <c r="G5339" t="e">
        <f t="shared" si="251"/>
        <v>#N/A</v>
      </c>
    </row>
    <row r="5340" spans="1:7" x14ac:dyDescent="0.2">
      <c r="A5340" s="1">
        <v>43536</v>
      </c>
      <c r="B5340" t="s">
        <v>4</v>
      </c>
      <c r="C5340" t="s">
        <v>1572</v>
      </c>
      <c r="D5340" s="4">
        <v>73340.87</v>
      </c>
      <c r="E5340">
        <f t="shared" si="249"/>
        <v>73340.87</v>
      </c>
      <c r="F5340" t="e">
        <f t="shared" si="250"/>
        <v>#N/A</v>
      </c>
      <c r="G5340" t="e">
        <f t="shared" si="251"/>
        <v>#N/A</v>
      </c>
    </row>
    <row r="5341" spans="1:7" x14ac:dyDescent="0.2">
      <c r="A5341" s="1">
        <v>43537</v>
      </c>
      <c r="B5341" t="s">
        <v>483</v>
      </c>
      <c r="C5341" s="3">
        <v>44352</v>
      </c>
      <c r="D5341" s="4">
        <v>201.069999999999</v>
      </c>
      <c r="E5341" t="e">
        <f t="shared" si="249"/>
        <v>#N/A</v>
      </c>
      <c r="F5341" t="e">
        <f t="shared" si="250"/>
        <v>#N/A</v>
      </c>
      <c r="G5341" t="e">
        <f t="shared" si="251"/>
        <v>#N/A</v>
      </c>
    </row>
    <row r="5342" spans="1:7" x14ac:dyDescent="0.2">
      <c r="A5342" s="1">
        <v>43537</v>
      </c>
      <c r="B5342" t="s">
        <v>4</v>
      </c>
      <c r="C5342">
        <v>-57590</v>
      </c>
      <c r="D5342" s="4">
        <v>15750.87</v>
      </c>
      <c r="E5342">
        <f t="shared" si="249"/>
        <v>15750.87</v>
      </c>
      <c r="F5342" t="e">
        <f t="shared" si="250"/>
        <v>#N/A</v>
      </c>
      <c r="G5342" t="e">
        <f t="shared" si="251"/>
        <v>#N/A</v>
      </c>
    </row>
    <row r="5343" spans="1:7" x14ac:dyDescent="0.2">
      <c r="A5343" s="1">
        <v>43538</v>
      </c>
      <c r="B5343" t="s">
        <v>4</v>
      </c>
      <c r="C5343" t="s">
        <v>1573</v>
      </c>
      <c r="D5343" s="4">
        <v>9646.71000000001</v>
      </c>
      <c r="E5343">
        <f t="shared" si="249"/>
        <v>9646.71000000001</v>
      </c>
      <c r="F5343" t="e">
        <f t="shared" si="250"/>
        <v>#N/A</v>
      </c>
      <c r="G5343" t="e">
        <f t="shared" si="251"/>
        <v>#N/A</v>
      </c>
    </row>
    <row r="5344" spans="1:7" x14ac:dyDescent="0.2">
      <c r="A5344" s="1">
        <v>43539</v>
      </c>
      <c r="B5344" t="s">
        <v>4</v>
      </c>
      <c r="C5344" t="s">
        <v>1574</v>
      </c>
      <c r="D5344" s="4">
        <v>7871.3300000000099</v>
      </c>
      <c r="E5344">
        <f t="shared" si="249"/>
        <v>7871.3300000000099</v>
      </c>
      <c r="F5344" t="e">
        <f t="shared" si="250"/>
        <v>#N/A</v>
      </c>
      <c r="G5344" t="e">
        <f t="shared" si="251"/>
        <v>#N/A</v>
      </c>
    </row>
    <row r="5345" spans="1:7" x14ac:dyDescent="0.2">
      <c r="A5345" s="1">
        <v>43540</v>
      </c>
      <c r="B5345" t="s">
        <v>4</v>
      </c>
      <c r="C5345" t="s">
        <v>1575</v>
      </c>
      <c r="D5345" s="4">
        <v>-1164.5999999999899</v>
      </c>
      <c r="E5345">
        <f t="shared" si="249"/>
        <v>-1164.5999999999899</v>
      </c>
      <c r="F5345" t="e">
        <f t="shared" si="250"/>
        <v>#N/A</v>
      </c>
      <c r="G5345" t="e">
        <f t="shared" si="251"/>
        <v>#N/A</v>
      </c>
    </row>
    <row r="5346" spans="1:7" x14ac:dyDescent="0.2">
      <c r="A5346" s="1">
        <v>43541</v>
      </c>
      <c r="B5346" t="s">
        <v>4</v>
      </c>
      <c r="C5346" t="s">
        <v>1576</v>
      </c>
      <c r="D5346" s="4">
        <v>-9400.03999999999</v>
      </c>
      <c r="E5346">
        <f t="shared" si="249"/>
        <v>-9400.03999999999</v>
      </c>
      <c r="F5346" t="e">
        <f t="shared" si="250"/>
        <v>#N/A</v>
      </c>
      <c r="G5346" t="e">
        <f t="shared" si="251"/>
        <v>#N/A</v>
      </c>
    </row>
    <row r="5347" spans="1:7" x14ac:dyDescent="0.2">
      <c r="A5347" s="1">
        <v>43542</v>
      </c>
      <c r="B5347" t="s">
        <v>4</v>
      </c>
      <c r="C5347" t="s">
        <v>1577</v>
      </c>
      <c r="D5347" s="4">
        <v>-9625.4399999999896</v>
      </c>
      <c r="E5347">
        <f t="shared" si="249"/>
        <v>-9625.4399999999896</v>
      </c>
      <c r="F5347" t="e">
        <f t="shared" si="250"/>
        <v>#N/A</v>
      </c>
      <c r="G5347" t="e">
        <f t="shared" si="251"/>
        <v>#N/A</v>
      </c>
    </row>
    <row r="5348" spans="1:7" x14ac:dyDescent="0.2">
      <c r="A5348" s="1">
        <v>43543</v>
      </c>
      <c r="B5348" t="s">
        <v>5</v>
      </c>
      <c r="C5348" s="3">
        <v>44396</v>
      </c>
      <c r="D5348" s="4">
        <v>11390.059999999899</v>
      </c>
      <c r="E5348" t="e">
        <f t="shared" si="249"/>
        <v>#N/A</v>
      </c>
      <c r="F5348">
        <f t="shared" si="250"/>
        <v>11390.059999999899</v>
      </c>
      <c r="G5348" t="e">
        <f t="shared" si="251"/>
        <v>#N/A</v>
      </c>
    </row>
    <row r="5349" spans="1:7" x14ac:dyDescent="0.2">
      <c r="A5349" s="1">
        <v>43543</v>
      </c>
      <c r="B5349" t="s">
        <v>4</v>
      </c>
      <c r="C5349">
        <v>-3060</v>
      </c>
      <c r="D5349" s="4">
        <v>-12685.4399999999</v>
      </c>
      <c r="E5349">
        <f t="shared" si="249"/>
        <v>-12685.4399999999</v>
      </c>
      <c r="F5349" t="e">
        <f t="shared" si="250"/>
        <v>#N/A</v>
      </c>
      <c r="G5349" t="e">
        <f t="shared" si="251"/>
        <v>#N/A</v>
      </c>
    </row>
    <row r="5350" spans="1:7" x14ac:dyDescent="0.2">
      <c r="A5350" s="1">
        <v>43544</v>
      </c>
      <c r="B5350" t="s">
        <v>4</v>
      </c>
      <c r="C5350" t="s">
        <v>1578</v>
      </c>
      <c r="D5350" s="4">
        <v>-17951.129999999899</v>
      </c>
      <c r="E5350">
        <f t="shared" si="249"/>
        <v>-17951.129999999899</v>
      </c>
      <c r="F5350" t="e">
        <f t="shared" si="250"/>
        <v>#N/A</v>
      </c>
      <c r="G5350" t="e">
        <f t="shared" si="251"/>
        <v>#N/A</v>
      </c>
    </row>
    <row r="5351" spans="1:7" x14ac:dyDescent="0.2">
      <c r="A5351" s="1">
        <v>43545</v>
      </c>
      <c r="B5351" t="s">
        <v>4</v>
      </c>
      <c r="C5351" t="s">
        <v>1579</v>
      </c>
      <c r="D5351" s="4">
        <v>-19181.629999999899</v>
      </c>
      <c r="E5351">
        <f t="shared" si="249"/>
        <v>-19181.629999999899</v>
      </c>
      <c r="F5351" t="e">
        <f t="shared" si="250"/>
        <v>#N/A</v>
      </c>
      <c r="G5351" t="e">
        <f t="shared" si="251"/>
        <v>#N/A</v>
      </c>
    </row>
    <row r="5352" spans="1:7" x14ac:dyDescent="0.2">
      <c r="A5352" s="1">
        <v>43546</v>
      </c>
      <c r="B5352" t="s">
        <v>4</v>
      </c>
      <c r="C5352" t="s">
        <v>1580</v>
      </c>
      <c r="D5352" s="4">
        <v>-21716.619999999901</v>
      </c>
      <c r="E5352">
        <f t="shared" si="249"/>
        <v>-21716.619999999901</v>
      </c>
      <c r="F5352" t="e">
        <f t="shared" si="250"/>
        <v>#N/A</v>
      </c>
      <c r="G5352" t="e">
        <f t="shared" si="251"/>
        <v>#N/A</v>
      </c>
    </row>
    <row r="5353" spans="1:7" x14ac:dyDescent="0.2">
      <c r="A5353" s="1">
        <v>43547</v>
      </c>
      <c r="B5353" t="s">
        <v>4</v>
      </c>
      <c r="C5353" t="s">
        <v>1581</v>
      </c>
      <c r="D5353" s="4">
        <v>-28051.449999999899</v>
      </c>
      <c r="E5353">
        <f t="shared" si="249"/>
        <v>-28051.449999999899</v>
      </c>
      <c r="F5353" t="e">
        <f t="shared" si="250"/>
        <v>#N/A</v>
      </c>
      <c r="G5353" t="e">
        <f t="shared" si="251"/>
        <v>#N/A</v>
      </c>
    </row>
    <row r="5354" spans="1:7" x14ac:dyDescent="0.2">
      <c r="A5354" s="1">
        <v>43548</v>
      </c>
      <c r="B5354" t="s">
        <v>4</v>
      </c>
      <c r="C5354" t="s">
        <v>1582</v>
      </c>
      <c r="D5354" s="4">
        <v>-32906.409999999902</v>
      </c>
      <c r="E5354">
        <f t="shared" si="249"/>
        <v>-32906.409999999902</v>
      </c>
      <c r="F5354" t="e">
        <f t="shared" si="250"/>
        <v>#N/A</v>
      </c>
      <c r="G5354" t="e">
        <f t="shared" si="251"/>
        <v>#N/A</v>
      </c>
    </row>
    <row r="5355" spans="1:7" x14ac:dyDescent="0.2">
      <c r="A5355" s="1">
        <v>43549</v>
      </c>
      <c r="B5355" t="s">
        <v>4</v>
      </c>
      <c r="C5355" t="s">
        <v>1583</v>
      </c>
      <c r="D5355" s="4">
        <v>-32994.209999999897</v>
      </c>
      <c r="E5355">
        <f t="shared" si="249"/>
        <v>-32994.209999999897</v>
      </c>
      <c r="F5355" t="e">
        <f t="shared" si="250"/>
        <v>#N/A</v>
      </c>
      <c r="G5355" t="e">
        <f t="shared" si="251"/>
        <v>#N/A</v>
      </c>
    </row>
    <row r="5356" spans="1:7" x14ac:dyDescent="0.2">
      <c r="A5356" s="1">
        <v>43550</v>
      </c>
      <c r="B5356" t="s">
        <v>4</v>
      </c>
      <c r="C5356" t="s">
        <v>1584</v>
      </c>
      <c r="D5356" s="4">
        <v>121932.75</v>
      </c>
      <c r="E5356">
        <f t="shared" si="249"/>
        <v>121932.75</v>
      </c>
      <c r="F5356" t="e">
        <f t="shared" si="250"/>
        <v>#N/A</v>
      </c>
      <c r="G5356" t="e">
        <f t="shared" si="251"/>
        <v>#N/A</v>
      </c>
    </row>
    <row r="5357" spans="1:7" x14ac:dyDescent="0.2">
      <c r="A5357" s="1">
        <v>43551</v>
      </c>
      <c r="B5357" t="s">
        <v>4</v>
      </c>
      <c r="C5357" t="s">
        <v>1585</v>
      </c>
      <c r="D5357" s="4">
        <v>69672.269999999902</v>
      </c>
      <c r="E5357">
        <f t="shared" si="249"/>
        <v>69672.269999999902</v>
      </c>
      <c r="F5357" t="e">
        <f t="shared" si="250"/>
        <v>#N/A</v>
      </c>
      <c r="G5357" t="e">
        <f t="shared" si="251"/>
        <v>#N/A</v>
      </c>
    </row>
    <row r="5358" spans="1:7" x14ac:dyDescent="0.2">
      <c r="A5358" s="1">
        <v>43552</v>
      </c>
      <c r="B5358" t="s">
        <v>4</v>
      </c>
      <c r="C5358" t="s">
        <v>1586</v>
      </c>
      <c r="D5358" s="4">
        <v>68126.499999999898</v>
      </c>
      <c r="E5358">
        <f t="shared" si="249"/>
        <v>68126.499999999898</v>
      </c>
      <c r="F5358" t="e">
        <f t="shared" si="250"/>
        <v>#N/A</v>
      </c>
      <c r="G5358" t="e">
        <f t="shared" si="251"/>
        <v>#N/A</v>
      </c>
    </row>
    <row r="5359" spans="1:7" x14ac:dyDescent="0.2">
      <c r="A5359" s="1">
        <v>43553</v>
      </c>
      <c r="B5359" t="s">
        <v>4</v>
      </c>
      <c r="C5359" t="s">
        <v>1587</v>
      </c>
      <c r="D5359" s="4">
        <v>67919.8299999999</v>
      </c>
      <c r="E5359">
        <f t="shared" si="249"/>
        <v>67919.8299999999</v>
      </c>
      <c r="F5359" t="e">
        <f t="shared" si="250"/>
        <v>#N/A</v>
      </c>
      <c r="G5359" t="e">
        <f t="shared" si="251"/>
        <v>#N/A</v>
      </c>
    </row>
    <row r="5360" spans="1:7" x14ac:dyDescent="0.2">
      <c r="A5360" s="1">
        <v>43554</v>
      </c>
      <c r="B5360" t="s">
        <v>4</v>
      </c>
      <c r="C5360" t="s">
        <v>1588</v>
      </c>
      <c r="D5360" s="4">
        <v>56520.909999999902</v>
      </c>
      <c r="E5360">
        <f t="shared" si="249"/>
        <v>56520.909999999902</v>
      </c>
      <c r="F5360" t="e">
        <f t="shared" si="250"/>
        <v>#N/A</v>
      </c>
      <c r="G5360" t="e">
        <f t="shared" si="251"/>
        <v>#N/A</v>
      </c>
    </row>
    <row r="5361" spans="1:7" x14ac:dyDescent="0.2">
      <c r="A5361" s="1">
        <v>43555</v>
      </c>
      <c r="B5361" t="s">
        <v>5</v>
      </c>
      <c r="C5361" t="s">
        <v>1589</v>
      </c>
      <c r="D5361" s="4">
        <v>11390.4799999999</v>
      </c>
      <c r="E5361" t="e">
        <f t="shared" si="249"/>
        <v>#N/A</v>
      </c>
      <c r="F5361">
        <f t="shared" si="250"/>
        <v>11390.4799999999</v>
      </c>
      <c r="G5361" t="e">
        <f t="shared" si="251"/>
        <v>#N/A</v>
      </c>
    </row>
    <row r="5362" spans="1:7" x14ac:dyDescent="0.2">
      <c r="A5362" s="1">
        <v>43555</v>
      </c>
      <c r="B5362" t="s">
        <v>20</v>
      </c>
      <c r="C5362" t="s">
        <v>1487</v>
      </c>
      <c r="D5362" s="4">
        <v>6096.08</v>
      </c>
      <c r="E5362" t="e">
        <f t="shared" si="249"/>
        <v>#N/A</v>
      </c>
      <c r="F5362" t="e">
        <f t="shared" si="250"/>
        <v>#N/A</v>
      </c>
      <c r="G5362">
        <f t="shared" si="251"/>
        <v>6096.08</v>
      </c>
    </row>
    <row r="5363" spans="1:7" x14ac:dyDescent="0.2">
      <c r="A5363" s="1">
        <v>43555</v>
      </c>
      <c r="B5363" t="s">
        <v>4</v>
      </c>
      <c r="C5363">
        <v>-1057</v>
      </c>
      <c r="D5363" s="4">
        <v>55463.909999999902</v>
      </c>
      <c r="E5363">
        <f t="shared" si="249"/>
        <v>55463.909999999902</v>
      </c>
      <c r="F5363" t="e">
        <f t="shared" si="250"/>
        <v>#N/A</v>
      </c>
      <c r="G5363" t="e">
        <f t="shared" si="251"/>
        <v>#N/A</v>
      </c>
    </row>
    <row r="5364" spans="1:7" x14ac:dyDescent="0.2">
      <c r="A5364" s="1">
        <v>43556</v>
      </c>
      <c r="B5364" t="s">
        <v>4</v>
      </c>
      <c r="C5364" t="s">
        <v>1590</v>
      </c>
      <c r="D5364" s="4">
        <v>40817.339999999902</v>
      </c>
      <c r="E5364">
        <f t="shared" si="249"/>
        <v>40817.339999999902</v>
      </c>
      <c r="F5364" t="e">
        <f t="shared" si="250"/>
        <v>#N/A</v>
      </c>
      <c r="G5364" t="e">
        <f t="shared" si="251"/>
        <v>#N/A</v>
      </c>
    </row>
    <row r="5365" spans="1:7" x14ac:dyDescent="0.2">
      <c r="A5365" s="1">
        <v>43557</v>
      </c>
      <c r="B5365" t="s">
        <v>4</v>
      </c>
      <c r="C5365" t="s">
        <v>1591</v>
      </c>
      <c r="D5365" s="4">
        <v>31805.159999999902</v>
      </c>
      <c r="E5365">
        <f t="shared" si="249"/>
        <v>31805.159999999902</v>
      </c>
      <c r="F5365" t="e">
        <f t="shared" si="250"/>
        <v>#N/A</v>
      </c>
      <c r="G5365" t="e">
        <f t="shared" si="251"/>
        <v>#N/A</v>
      </c>
    </row>
    <row r="5366" spans="1:7" x14ac:dyDescent="0.2">
      <c r="A5366" s="1">
        <v>43558</v>
      </c>
      <c r="B5366" t="s">
        <v>4</v>
      </c>
      <c r="C5366" t="s">
        <v>1592</v>
      </c>
      <c r="D5366" s="4">
        <v>24348.809999999899</v>
      </c>
      <c r="E5366">
        <f t="shared" si="249"/>
        <v>24348.809999999899</v>
      </c>
      <c r="F5366" t="e">
        <f t="shared" si="250"/>
        <v>#N/A</v>
      </c>
      <c r="G5366" t="e">
        <f t="shared" si="251"/>
        <v>#N/A</v>
      </c>
    </row>
    <row r="5367" spans="1:7" x14ac:dyDescent="0.2">
      <c r="A5367" s="1">
        <v>43559</v>
      </c>
      <c r="B5367" t="s">
        <v>4</v>
      </c>
      <c r="C5367" t="s">
        <v>1593</v>
      </c>
      <c r="D5367" s="4">
        <v>23703.019999999899</v>
      </c>
      <c r="E5367">
        <f t="shared" si="249"/>
        <v>23703.019999999899</v>
      </c>
      <c r="F5367" t="e">
        <f t="shared" si="250"/>
        <v>#N/A</v>
      </c>
      <c r="G5367" t="e">
        <f t="shared" si="251"/>
        <v>#N/A</v>
      </c>
    </row>
    <row r="5368" spans="1:7" x14ac:dyDescent="0.2">
      <c r="A5368" s="1">
        <v>43560</v>
      </c>
      <c r="B5368" t="s">
        <v>4</v>
      </c>
      <c r="C5368">
        <v>-403</v>
      </c>
      <c r="D5368" s="4">
        <v>23300.019999999899</v>
      </c>
      <c r="E5368">
        <f t="shared" si="249"/>
        <v>23300.019999999899</v>
      </c>
      <c r="F5368" t="e">
        <f t="shared" si="250"/>
        <v>#N/A</v>
      </c>
      <c r="G5368" t="e">
        <f t="shared" si="251"/>
        <v>#N/A</v>
      </c>
    </row>
    <row r="5369" spans="1:7" x14ac:dyDescent="0.2">
      <c r="A5369" s="1">
        <v>43561</v>
      </c>
      <c r="B5369" t="s">
        <v>4</v>
      </c>
      <c r="C5369" t="s">
        <v>1594</v>
      </c>
      <c r="D5369" s="4">
        <v>21652.0099999999</v>
      </c>
      <c r="E5369">
        <f t="shared" si="249"/>
        <v>21652.0099999999</v>
      </c>
      <c r="F5369" t="e">
        <f t="shared" si="250"/>
        <v>#N/A</v>
      </c>
      <c r="G5369" t="e">
        <f t="shared" si="251"/>
        <v>#N/A</v>
      </c>
    </row>
    <row r="5370" spans="1:7" x14ac:dyDescent="0.2">
      <c r="A5370" s="1">
        <v>43562</v>
      </c>
      <c r="B5370" t="s">
        <v>4</v>
      </c>
      <c r="C5370" t="s">
        <v>1595</v>
      </c>
      <c r="D5370" s="4">
        <v>19207.499999999902</v>
      </c>
      <c r="E5370">
        <f t="shared" si="249"/>
        <v>19207.499999999902</v>
      </c>
      <c r="F5370" t="e">
        <f t="shared" si="250"/>
        <v>#N/A</v>
      </c>
      <c r="G5370" t="e">
        <f t="shared" si="251"/>
        <v>#N/A</v>
      </c>
    </row>
    <row r="5371" spans="1:7" x14ac:dyDescent="0.2">
      <c r="A5371" s="1">
        <v>43563</v>
      </c>
      <c r="B5371" t="s">
        <v>4</v>
      </c>
      <c r="C5371" t="s">
        <v>1596</v>
      </c>
      <c r="D5371" s="4">
        <v>15860.8999999999</v>
      </c>
      <c r="E5371">
        <f t="shared" si="249"/>
        <v>15860.8999999999</v>
      </c>
      <c r="F5371" t="e">
        <f t="shared" si="250"/>
        <v>#N/A</v>
      </c>
      <c r="G5371" t="e">
        <f t="shared" si="251"/>
        <v>#N/A</v>
      </c>
    </row>
    <row r="5372" spans="1:7" x14ac:dyDescent="0.2">
      <c r="A5372" s="1">
        <v>43564</v>
      </c>
      <c r="B5372" t="s">
        <v>4</v>
      </c>
      <c r="C5372" t="s">
        <v>1597</v>
      </c>
      <c r="D5372" s="4">
        <v>15162.789999999901</v>
      </c>
      <c r="E5372">
        <f t="shared" si="249"/>
        <v>15162.789999999901</v>
      </c>
      <c r="F5372" t="e">
        <f t="shared" si="250"/>
        <v>#N/A</v>
      </c>
      <c r="G5372" t="e">
        <f t="shared" si="251"/>
        <v>#N/A</v>
      </c>
    </row>
    <row r="5373" spans="1:7" x14ac:dyDescent="0.2">
      <c r="A5373" s="1">
        <v>43565</v>
      </c>
      <c r="B5373" t="s">
        <v>4</v>
      </c>
      <c r="C5373" t="s">
        <v>1598</v>
      </c>
      <c r="D5373" s="4">
        <v>59860.419999999896</v>
      </c>
      <c r="E5373">
        <f t="shared" si="249"/>
        <v>59860.419999999896</v>
      </c>
      <c r="F5373" t="e">
        <f t="shared" si="250"/>
        <v>#N/A</v>
      </c>
      <c r="G5373" t="e">
        <f t="shared" si="251"/>
        <v>#N/A</v>
      </c>
    </row>
    <row r="5374" spans="1:7" x14ac:dyDescent="0.2">
      <c r="A5374" s="1">
        <v>43566</v>
      </c>
      <c r="B5374" t="s">
        <v>4</v>
      </c>
      <c r="C5374" t="s">
        <v>1599</v>
      </c>
      <c r="D5374" s="4">
        <v>11346.859999999901</v>
      </c>
      <c r="E5374">
        <f t="shared" si="249"/>
        <v>11346.859999999901</v>
      </c>
      <c r="F5374" t="e">
        <f t="shared" si="250"/>
        <v>#N/A</v>
      </c>
      <c r="G5374" t="e">
        <f t="shared" si="251"/>
        <v>#N/A</v>
      </c>
    </row>
    <row r="5375" spans="1:7" x14ac:dyDescent="0.2">
      <c r="A5375" s="1">
        <v>43567</v>
      </c>
      <c r="B5375" t="s">
        <v>5</v>
      </c>
      <c r="C5375" t="s">
        <v>1600</v>
      </c>
      <c r="D5375" s="4">
        <v>10389.6799999999</v>
      </c>
      <c r="E5375" t="e">
        <f t="shared" si="249"/>
        <v>#N/A</v>
      </c>
      <c r="F5375">
        <f t="shared" si="250"/>
        <v>10389.6799999999</v>
      </c>
      <c r="G5375" t="e">
        <f t="shared" si="251"/>
        <v>#N/A</v>
      </c>
    </row>
    <row r="5376" spans="1:7" x14ac:dyDescent="0.2">
      <c r="A5376" s="1">
        <v>43567</v>
      </c>
      <c r="B5376" t="s">
        <v>4</v>
      </c>
      <c r="C5376" t="s">
        <v>1601</v>
      </c>
      <c r="D5376" s="4">
        <v>72676.299999999901</v>
      </c>
      <c r="E5376">
        <f t="shared" si="249"/>
        <v>72676.299999999901</v>
      </c>
      <c r="F5376" t="e">
        <f t="shared" si="250"/>
        <v>#N/A</v>
      </c>
      <c r="G5376" t="e">
        <f t="shared" si="251"/>
        <v>#N/A</v>
      </c>
    </row>
    <row r="5377" spans="1:7" x14ac:dyDescent="0.2">
      <c r="A5377" s="1">
        <v>43568</v>
      </c>
      <c r="B5377" t="s">
        <v>4</v>
      </c>
      <c r="C5377" t="s">
        <v>1602</v>
      </c>
      <c r="D5377" s="4">
        <v>70664.569999999905</v>
      </c>
      <c r="E5377">
        <f t="shared" si="249"/>
        <v>70664.569999999905</v>
      </c>
      <c r="F5377" t="e">
        <f t="shared" si="250"/>
        <v>#N/A</v>
      </c>
      <c r="G5377" t="e">
        <f t="shared" si="251"/>
        <v>#N/A</v>
      </c>
    </row>
    <row r="5378" spans="1:7" x14ac:dyDescent="0.2">
      <c r="A5378" s="1">
        <v>43569</v>
      </c>
      <c r="B5378" t="s">
        <v>4</v>
      </c>
      <c r="C5378" t="s">
        <v>1603</v>
      </c>
      <c r="D5378" s="4">
        <v>62200.199999999903</v>
      </c>
      <c r="E5378">
        <f t="shared" si="249"/>
        <v>62200.199999999903</v>
      </c>
      <c r="F5378" t="e">
        <f t="shared" si="250"/>
        <v>#N/A</v>
      </c>
      <c r="G5378" t="e">
        <f t="shared" si="251"/>
        <v>#N/A</v>
      </c>
    </row>
    <row r="5379" spans="1:7" x14ac:dyDescent="0.2">
      <c r="A5379" s="1">
        <v>43570</v>
      </c>
      <c r="B5379" t="s">
        <v>4</v>
      </c>
      <c r="C5379" t="s">
        <v>1604</v>
      </c>
      <c r="D5379" s="4">
        <v>59143.889999999898</v>
      </c>
      <c r="E5379">
        <f t="shared" ref="E5379:E5442" si="252">IF(B5379="RUB",D5379,NA())</f>
        <v>59143.889999999898</v>
      </c>
      <c r="F5379" t="e">
        <f t="shared" si="250"/>
        <v>#N/A</v>
      </c>
      <c r="G5379" t="e">
        <f t="shared" si="251"/>
        <v>#N/A</v>
      </c>
    </row>
    <row r="5380" spans="1:7" x14ac:dyDescent="0.2">
      <c r="A5380" s="1">
        <v>43571</v>
      </c>
      <c r="B5380" t="s">
        <v>483</v>
      </c>
      <c r="C5380" t="s">
        <v>1605</v>
      </c>
      <c r="D5380" s="4">
        <v>80.439999999999898</v>
      </c>
      <c r="E5380" t="e">
        <f t="shared" si="252"/>
        <v>#N/A</v>
      </c>
      <c r="F5380" t="e">
        <f t="shared" ref="F5380:F5443" si="253">IF(B5380="USD",D5380,NA())</f>
        <v>#N/A</v>
      </c>
      <c r="G5380" t="e">
        <f t="shared" ref="G5380:G5443" si="254">IF(B5380="EUR",D5380,NA())</f>
        <v>#N/A</v>
      </c>
    </row>
    <row r="5381" spans="1:7" x14ac:dyDescent="0.2">
      <c r="A5381" s="1">
        <v>43571</v>
      </c>
      <c r="B5381" t="s">
        <v>4</v>
      </c>
      <c r="C5381" t="s">
        <v>1606</v>
      </c>
      <c r="D5381" s="4">
        <v>67910.549999999901</v>
      </c>
      <c r="E5381">
        <f t="shared" si="252"/>
        <v>67910.549999999901</v>
      </c>
      <c r="F5381" t="e">
        <f t="shared" si="253"/>
        <v>#N/A</v>
      </c>
      <c r="G5381" t="e">
        <f t="shared" si="254"/>
        <v>#N/A</v>
      </c>
    </row>
    <row r="5382" spans="1:7" x14ac:dyDescent="0.2">
      <c r="A5382" s="1">
        <v>43572</v>
      </c>
      <c r="B5382" t="s">
        <v>4</v>
      </c>
      <c r="C5382" t="s">
        <v>1607</v>
      </c>
      <c r="D5382" s="4">
        <v>66175.109999999899</v>
      </c>
      <c r="E5382">
        <f t="shared" si="252"/>
        <v>66175.109999999899</v>
      </c>
      <c r="F5382" t="e">
        <f t="shared" si="253"/>
        <v>#N/A</v>
      </c>
      <c r="G5382" t="e">
        <f t="shared" si="254"/>
        <v>#N/A</v>
      </c>
    </row>
    <row r="5383" spans="1:7" x14ac:dyDescent="0.2">
      <c r="A5383" s="1">
        <v>43573</v>
      </c>
      <c r="B5383" t="s">
        <v>4</v>
      </c>
      <c r="C5383" t="s">
        <v>1608</v>
      </c>
      <c r="D5383" s="4">
        <v>62396.929999999898</v>
      </c>
      <c r="E5383">
        <f t="shared" si="252"/>
        <v>62396.929999999898</v>
      </c>
      <c r="F5383" t="e">
        <f t="shared" si="253"/>
        <v>#N/A</v>
      </c>
      <c r="G5383" t="e">
        <f t="shared" si="254"/>
        <v>#N/A</v>
      </c>
    </row>
    <row r="5384" spans="1:7" x14ac:dyDescent="0.2">
      <c r="A5384" s="1">
        <v>43574</v>
      </c>
      <c r="B5384" t="s">
        <v>4</v>
      </c>
      <c r="C5384" t="s">
        <v>1609</v>
      </c>
      <c r="D5384" s="4">
        <v>61155.959999999897</v>
      </c>
      <c r="E5384">
        <f t="shared" si="252"/>
        <v>61155.959999999897</v>
      </c>
      <c r="F5384" t="e">
        <f t="shared" si="253"/>
        <v>#N/A</v>
      </c>
      <c r="G5384" t="e">
        <f t="shared" si="254"/>
        <v>#N/A</v>
      </c>
    </row>
    <row r="5385" spans="1:7" x14ac:dyDescent="0.2">
      <c r="A5385" s="1">
        <v>43575</v>
      </c>
      <c r="B5385" t="s">
        <v>4</v>
      </c>
      <c r="C5385" t="s">
        <v>1610</v>
      </c>
      <c r="D5385" s="4">
        <v>57519.949999999903</v>
      </c>
      <c r="E5385">
        <f t="shared" si="252"/>
        <v>57519.949999999903</v>
      </c>
      <c r="F5385" t="e">
        <f t="shared" si="253"/>
        <v>#N/A</v>
      </c>
      <c r="G5385" t="e">
        <f t="shared" si="254"/>
        <v>#N/A</v>
      </c>
    </row>
    <row r="5386" spans="1:7" x14ac:dyDescent="0.2">
      <c r="A5386" s="1">
        <v>43576</v>
      </c>
      <c r="B5386" t="s">
        <v>4</v>
      </c>
      <c r="C5386" t="s">
        <v>1611</v>
      </c>
      <c r="D5386" s="4">
        <v>55724.109999999899</v>
      </c>
      <c r="E5386">
        <f t="shared" si="252"/>
        <v>55724.109999999899</v>
      </c>
      <c r="F5386" t="e">
        <f t="shared" si="253"/>
        <v>#N/A</v>
      </c>
      <c r="G5386" t="e">
        <f t="shared" si="254"/>
        <v>#N/A</v>
      </c>
    </row>
    <row r="5387" spans="1:7" x14ac:dyDescent="0.2">
      <c r="A5387" s="1">
        <v>43577</v>
      </c>
      <c r="B5387" t="s">
        <v>4</v>
      </c>
      <c r="C5387" t="s">
        <v>1612</v>
      </c>
      <c r="D5387" s="4">
        <v>50009.749999999898</v>
      </c>
      <c r="E5387">
        <f t="shared" si="252"/>
        <v>50009.749999999898</v>
      </c>
      <c r="F5387" t="e">
        <f t="shared" si="253"/>
        <v>#N/A</v>
      </c>
      <c r="G5387" t="e">
        <f t="shared" si="254"/>
        <v>#N/A</v>
      </c>
    </row>
    <row r="5388" spans="1:7" x14ac:dyDescent="0.2">
      <c r="A5388" s="1">
        <v>43578</v>
      </c>
      <c r="B5388" t="s">
        <v>4</v>
      </c>
      <c r="C5388" t="s">
        <v>1613</v>
      </c>
      <c r="D5388" s="4">
        <v>49803.349999999897</v>
      </c>
      <c r="E5388">
        <f t="shared" si="252"/>
        <v>49803.349999999897</v>
      </c>
      <c r="F5388" t="e">
        <f t="shared" si="253"/>
        <v>#N/A</v>
      </c>
      <c r="G5388" t="e">
        <f t="shared" si="254"/>
        <v>#N/A</v>
      </c>
    </row>
    <row r="5389" spans="1:7" x14ac:dyDescent="0.2">
      <c r="A5389" s="1">
        <v>43579</v>
      </c>
      <c r="B5389" t="s">
        <v>4</v>
      </c>
      <c r="C5389" t="s">
        <v>1614</v>
      </c>
      <c r="D5389" s="4">
        <v>46032.0799999999</v>
      </c>
      <c r="E5389">
        <f t="shared" si="252"/>
        <v>46032.0799999999</v>
      </c>
      <c r="F5389" t="e">
        <f t="shared" si="253"/>
        <v>#N/A</v>
      </c>
      <c r="G5389" t="e">
        <f t="shared" si="254"/>
        <v>#N/A</v>
      </c>
    </row>
    <row r="5390" spans="1:7" x14ac:dyDescent="0.2">
      <c r="A5390" s="1">
        <v>43580</v>
      </c>
      <c r="B5390" t="s">
        <v>4</v>
      </c>
      <c r="C5390" t="s">
        <v>1615</v>
      </c>
      <c r="D5390" s="4">
        <v>34713.319999999898</v>
      </c>
      <c r="E5390">
        <f t="shared" si="252"/>
        <v>34713.319999999898</v>
      </c>
      <c r="F5390" t="e">
        <f t="shared" si="253"/>
        <v>#N/A</v>
      </c>
      <c r="G5390" t="e">
        <f t="shared" si="254"/>
        <v>#N/A</v>
      </c>
    </row>
    <row r="5391" spans="1:7" x14ac:dyDescent="0.2">
      <c r="A5391" s="1">
        <v>43581</v>
      </c>
      <c r="B5391" t="s">
        <v>4</v>
      </c>
      <c r="C5391" t="s">
        <v>1616</v>
      </c>
      <c r="D5391" s="4">
        <v>86343.219999999899</v>
      </c>
      <c r="E5391">
        <f t="shared" si="252"/>
        <v>86343.219999999899</v>
      </c>
      <c r="F5391" t="e">
        <f t="shared" si="253"/>
        <v>#N/A</v>
      </c>
      <c r="G5391" t="e">
        <f t="shared" si="254"/>
        <v>#N/A</v>
      </c>
    </row>
    <row r="5392" spans="1:7" x14ac:dyDescent="0.2">
      <c r="A5392" s="1">
        <v>43582</v>
      </c>
      <c r="B5392" t="s">
        <v>4</v>
      </c>
      <c r="C5392" t="s">
        <v>1617</v>
      </c>
      <c r="D5392" s="4">
        <v>73261.6899999999</v>
      </c>
      <c r="E5392">
        <f t="shared" si="252"/>
        <v>73261.6899999999</v>
      </c>
      <c r="F5392" t="e">
        <f t="shared" si="253"/>
        <v>#N/A</v>
      </c>
      <c r="G5392" t="e">
        <f t="shared" si="254"/>
        <v>#N/A</v>
      </c>
    </row>
    <row r="5393" spans="1:7" x14ac:dyDescent="0.2">
      <c r="A5393" s="1">
        <v>43584</v>
      </c>
      <c r="B5393" t="s">
        <v>4</v>
      </c>
      <c r="C5393" t="s">
        <v>1618</v>
      </c>
      <c r="D5393" s="4">
        <v>71886.719999999899</v>
      </c>
      <c r="E5393">
        <f t="shared" si="252"/>
        <v>71886.719999999899</v>
      </c>
      <c r="F5393" t="e">
        <f t="shared" si="253"/>
        <v>#N/A</v>
      </c>
      <c r="G5393" t="e">
        <f t="shared" si="254"/>
        <v>#N/A</v>
      </c>
    </row>
    <row r="5394" spans="1:7" x14ac:dyDescent="0.2">
      <c r="A5394" s="1">
        <v>43585</v>
      </c>
      <c r="B5394" t="s">
        <v>4</v>
      </c>
      <c r="C5394" t="s">
        <v>1619</v>
      </c>
      <c r="D5394" s="4">
        <v>53852.729999999901</v>
      </c>
      <c r="E5394">
        <f t="shared" si="252"/>
        <v>53852.729999999901</v>
      </c>
      <c r="F5394" t="e">
        <f t="shared" si="253"/>
        <v>#N/A</v>
      </c>
      <c r="G5394" t="e">
        <f t="shared" si="254"/>
        <v>#N/A</v>
      </c>
    </row>
    <row r="5395" spans="1:7" x14ac:dyDescent="0.2">
      <c r="A5395" s="1">
        <v>43586</v>
      </c>
      <c r="B5395" t="s">
        <v>4</v>
      </c>
      <c r="C5395" t="s">
        <v>1620</v>
      </c>
      <c r="D5395" s="4">
        <v>49008.029999999897</v>
      </c>
      <c r="E5395">
        <f t="shared" si="252"/>
        <v>49008.029999999897</v>
      </c>
      <c r="F5395" t="e">
        <f t="shared" si="253"/>
        <v>#N/A</v>
      </c>
      <c r="G5395" t="e">
        <f t="shared" si="254"/>
        <v>#N/A</v>
      </c>
    </row>
    <row r="5396" spans="1:7" x14ac:dyDescent="0.2">
      <c r="A5396" s="1">
        <v>43587</v>
      </c>
      <c r="B5396" t="s">
        <v>4</v>
      </c>
      <c r="C5396" t="s">
        <v>1621</v>
      </c>
      <c r="D5396" s="4">
        <v>42180.119999999901</v>
      </c>
      <c r="E5396">
        <f t="shared" si="252"/>
        <v>42180.119999999901</v>
      </c>
      <c r="F5396" t="e">
        <f t="shared" si="253"/>
        <v>#N/A</v>
      </c>
      <c r="G5396" t="e">
        <f t="shared" si="254"/>
        <v>#N/A</v>
      </c>
    </row>
    <row r="5397" spans="1:7" x14ac:dyDescent="0.2">
      <c r="A5397" s="1">
        <v>43588</v>
      </c>
      <c r="B5397" t="s">
        <v>4</v>
      </c>
      <c r="C5397">
        <v>-1174</v>
      </c>
      <c r="D5397" s="4">
        <v>41006.119999999901</v>
      </c>
      <c r="E5397">
        <f t="shared" si="252"/>
        <v>41006.119999999901</v>
      </c>
      <c r="F5397" t="e">
        <f t="shared" si="253"/>
        <v>#N/A</v>
      </c>
      <c r="G5397" t="e">
        <f t="shared" si="254"/>
        <v>#N/A</v>
      </c>
    </row>
    <row r="5398" spans="1:7" x14ac:dyDescent="0.2">
      <c r="A5398" s="1">
        <v>43589</v>
      </c>
      <c r="B5398" t="s">
        <v>4</v>
      </c>
      <c r="C5398" t="s">
        <v>1622</v>
      </c>
      <c r="D5398" s="4">
        <v>37126.129999999903</v>
      </c>
      <c r="E5398">
        <f t="shared" si="252"/>
        <v>37126.129999999903</v>
      </c>
      <c r="F5398" t="e">
        <f t="shared" si="253"/>
        <v>#N/A</v>
      </c>
      <c r="G5398" t="e">
        <f t="shared" si="254"/>
        <v>#N/A</v>
      </c>
    </row>
    <row r="5399" spans="1:7" x14ac:dyDescent="0.2">
      <c r="A5399" s="1">
        <v>43590</v>
      </c>
      <c r="B5399" t="s">
        <v>4</v>
      </c>
      <c r="C5399" t="s">
        <v>1623</v>
      </c>
      <c r="D5399" s="4">
        <v>27902.9399999999</v>
      </c>
      <c r="E5399">
        <f t="shared" si="252"/>
        <v>27902.9399999999</v>
      </c>
      <c r="F5399" t="e">
        <f t="shared" si="253"/>
        <v>#N/A</v>
      </c>
      <c r="G5399" t="e">
        <f t="shared" si="254"/>
        <v>#N/A</v>
      </c>
    </row>
    <row r="5400" spans="1:7" x14ac:dyDescent="0.2">
      <c r="A5400" s="1">
        <v>43591</v>
      </c>
      <c r="B5400" t="s">
        <v>4</v>
      </c>
      <c r="C5400" t="s">
        <v>1624</v>
      </c>
      <c r="D5400" s="4">
        <v>21305.3499999999</v>
      </c>
      <c r="E5400">
        <f t="shared" si="252"/>
        <v>21305.3499999999</v>
      </c>
      <c r="F5400" t="e">
        <f t="shared" si="253"/>
        <v>#N/A</v>
      </c>
      <c r="G5400" t="e">
        <f t="shared" si="254"/>
        <v>#N/A</v>
      </c>
    </row>
    <row r="5401" spans="1:7" x14ac:dyDescent="0.2">
      <c r="A5401" s="1">
        <v>43592</v>
      </c>
      <c r="B5401" t="s">
        <v>4</v>
      </c>
      <c r="C5401" t="s">
        <v>1625</v>
      </c>
      <c r="D5401" s="4">
        <v>19895.249999999902</v>
      </c>
      <c r="E5401">
        <f t="shared" si="252"/>
        <v>19895.249999999902</v>
      </c>
      <c r="F5401" t="e">
        <f t="shared" si="253"/>
        <v>#N/A</v>
      </c>
      <c r="G5401" t="e">
        <f t="shared" si="254"/>
        <v>#N/A</v>
      </c>
    </row>
    <row r="5402" spans="1:7" x14ac:dyDescent="0.2">
      <c r="A5402" s="1">
        <v>43593</v>
      </c>
      <c r="B5402" t="s">
        <v>4</v>
      </c>
      <c r="C5402" t="s">
        <v>1626</v>
      </c>
      <c r="D5402" s="4">
        <v>103887.159999999</v>
      </c>
      <c r="E5402">
        <f t="shared" si="252"/>
        <v>103887.159999999</v>
      </c>
      <c r="F5402" t="e">
        <f t="shared" si="253"/>
        <v>#N/A</v>
      </c>
      <c r="G5402" t="e">
        <f t="shared" si="254"/>
        <v>#N/A</v>
      </c>
    </row>
    <row r="5403" spans="1:7" x14ac:dyDescent="0.2">
      <c r="A5403" s="1">
        <v>43594</v>
      </c>
      <c r="B5403" t="s">
        <v>4</v>
      </c>
      <c r="C5403" t="s">
        <v>1627</v>
      </c>
      <c r="D5403" s="4">
        <v>101614.94999999899</v>
      </c>
      <c r="E5403">
        <f t="shared" si="252"/>
        <v>101614.94999999899</v>
      </c>
      <c r="F5403" t="e">
        <f t="shared" si="253"/>
        <v>#N/A</v>
      </c>
      <c r="G5403" t="e">
        <f t="shared" si="254"/>
        <v>#N/A</v>
      </c>
    </row>
    <row r="5404" spans="1:7" x14ac:dyDescent="0.2">
      <c r="A5404" s="1">
        <v>43595</v>
      </c>
      <c r="B5404" t="s">
        <v>4</v>
      </c>
      <c r="C5404" t="s">
        <v>1628</v>
      </c>
      <c r="D5404" s="4">
        <v>91833.409999999902</v>
      </c>
      <c r="E5404">
        <f t="shared" si="252"/>
        <v>91833.409999999902</v>
      </c>
      <c r="F5404" t="e">
        <f t="shared" si="253"/>
        <v>#N/A</v>
      </c>
      <c r="G5404" t="e">
        <f t="shared" si="254"/>
        <v>#N/A</v>
      </c>
    </row>
    <row r="5405" spans="1:7" x14ac:dyDescent="0.2">
      <c r="A5405" s="1">
        <v>43596</v>
      </c>
      <c r="B5405" t="s">
        <v>4</v>
      </c>
      <c r="C5405">
        <v>-1378</v>
      </c>
      <c r="D5405" s="4">
        <v>90455.409999999902</v>
      </c>
      <c r="E5405">
        <f t="shared" si="252"/>
        <v>90455.409999999902</v>
      </c>
      <c r="F5405" t="e">
        <f t="shared" si="253"/>
        <v>#N/A</v>
      </c>
      <c r="G5405" t="e">
        <f t="shared" si="254"/>
        <v>#N/A</v>
      </c>
    </row>
    <row r="5406" spans="1:7" x14ac:dyDescent="0.2">
      <c r="A5406" s="1">
        <v>43597</v>
      </c>
      <c r="B5406" t="s">
        <v>4</v>
      </c>
      <c r="C5406" t="s">
        <v>1629</v>
      </c>
      <c r="D5406" s="4">
        <v>59500.349999999897</v>
      </c>
      <c r="E5406">
        <f t="shared" si="252"/>
        <v>59500.349999999897</v>
      </c>
      <c r="F5406" t="e">
        <f t="shared" si="253"/>
        <v>#N/A</v>
      </c>
      <c r="G5406" t="e">
        <f t="shared" si="254"/>
        <v>#N/A</v>
      </c>
    </row>
    <row r="5407" spans="1:7" x14ac:dyDescent="0.2">
      <c r="A5407" s="1">
        <v>43598</v>
      </c>
      <c r="B5407" t="s">
        <v>4</v>
      </c>
      <c r="C5407" t="s">
        <v>1630</v>
      </c>
      <c r="D5407" s="4">
        <v>57689.459999999897</v>
      </c>
      <c r="E5407">
        <f t="shared" si="252"/>
        <v>57689.459999999897</v>
      </c>
      <c r="F5407" t="e">
        <f t="shared" si="253"/>
        <v>#N/A</v>
      </c>
      <c r="G5407" t="e">
        <f t="shared" si="254"/>
        <v>#N/A</v>
      </c>
    </row>
    <row r="5408" spans="1:7" x14ac:dyDescent="0.2">
      <c r="A5408" s="1">
        <v>43599</v>
      </c>
      <c r="B5408" t="s">
        <v>4</v>
      </c>
      <c r="C5408" t="s">
        <v>1631</v>
      </c>
      <c r="D5408" s="4">
        <v>50944.789999999899</v>
      </c>
      <c r="E5408">
        <f t="shared" si="252"/>
        <v>50944.789999999899</v>
      </c>
      <c r="F5408" t="e">
        <f t="shared" si="253"/>
        <v>#N/A</v>
      </c>
      <c r="G5408" t="e">
        <f t="shared" si="254"/>
        <v>#N/A</v>
      </c>
    </row>
    <row r="5409" spans="1:7" x14ac:dyDescent="0.2">
      <c r="A5409" s="1">
        <v>43600</v>
      </c>
      <c r="B5409" t="s">
        <v>4</v>
      </c>
      <c r="C5409" t="s">
        <v>1632</v>
      </c>
      <c r="D5409" s="4">
        <v>45415.229999999901</v>
      </c>
      <c r="E5409">
        <f t="shared" si="252"/>
        <v>45415.229999999901</v>
      </c>
      <c r="F5409" t="e">
        <f t="shared" si="253"/>
        <v>#N/A</v>
      </c>
      <c r="G5409" t="e">
        <f t="shared" si="254"/>
        <v>#N/A</v>
      </c>
    </row>
    <row r="5410" spans="1:7" x14ac:dyDescent="0.2">
      <c r="A5410" s="1">
        <v>43601</v>
      </c>
      <c r="B5410" t="s">
        <v>4</v>
      </c>
      <c r="C5410">
        <v>-322</v>
      </c>
      <c r="D5410" s="4">
        <v>45093.229999999901</v>
      </c>
      <c r="E5410">
        <f t="shared" si="252"/>
        <v>45093.229999999901</v>
      </c>
      <c r="F5410" t="e">
        <f t="shared" si="253"/>
        <v>#N/A</v>
      </c>
      <c r="G5410" t="e">
        <f t="shared" si="254"/>
        <v>#N/A</v>
      </c>
    </row>
    <row r="5411" spans="1:7" x14ac:dyDescent="0.2">
      <c r="A5411" s="1">
        <v>43602</v>
      </c>
      <c r="B5411" t="s">
        <v>4</v>
      </c>
      <c r="C5411" t="s">
        <v>1633</v>
      </c>
      <c r="D5411" s="4">
        <v>41118.949999999903</v>
      </c>
      <c r="E5411">
        <f t="shared" si="252"/>
        <v>41118.949999999903</v>
      </c>
      <c r="F5411" t="e">
        <f t="shared" si="253"/>
        <v>#N/A</v>
      </c>
      <c r="G5411" t="e">
        <f t="shared" si="254"/>
        <v>#N/A</v>
      </c>
    </row>
    <row r="5412" spans="1:7" x14ac:dyDescent="0.2">
      <c r="A5412" s="1">
        <v>43603</v>
      </c>
      <c r="B5412" t="s">
        <v>4</v>
      </c>
      <c r="C5412" t="s">
        <v>1634</v>
      </c>
      <c r="D5412" s="4">
        <v>40509.549999999901</v>
      </c>
      <c r="E5412">
        <f t="shared" si="252"/>
        <v>40509.549999999901</v>
      </c>
      <c r="F5412" t="e">
        <f t="shared" si="253"/>
        <v>#N/A</v>
      </c>
      <c r="G5412" t="e">
        <f t="shared" si="254"/>
        <v>#N/A</v>
      </c>
    </row>
    <row r="5413" spans="1:7" x14ac:dyDescent="0.2">
      <c r="A5413" s="1">
        <v>43604</v>
      </c>
      <c r="B5413" t="s">
        <v>4</v>
      </c>
      <c r="C5413" t="s">
        <v>1635</v>
      </c>
      <c r="D5413" s="4">
        <v>35677.959999999897</v>
      </c>
      <c r="E5413">
        <f t="shared" si="252"/>
        <v>35677.959999999897</v>
      </c>
      <c r="F5413" t="e">
        <f t="shared" si="253"/>
        <v>#N/A</v>
      </c>
      <c r="G5413" t="e">
        <f t="shared" si="254"/>
        <v>#N/A</v>
      </c>
    </row>
    <row r="5414" spans="1:7" x14ac:dyDescent="0.2">
      <c r="A5414" s="1">
        <v>43605</v>
      </c>
      <c r="B5414" t="s">
        <v>4</v>
      </c>
      <c r="C5414" t="s">
        <v>1636</v>
      </c>
      <c r="D5414" s="4">
        <v>28781.029999999901</v>
      </c>
      <c r="E5414">
        <f t="shared" si="252"/>
        <v>28781.029999999901</v>
      </c>
      <c r="F5414" t="e">
        <f t="shared" si="253"/>
        <v>#N/A</v>
      </c>
      <c r="G5414" t="e">
        <f t="shared" si="254"/>
        <v>#N/A</v>
      </c>
    </row>
    <row r="5415" spans="1:7" x14ac:dyDescent="0.2">
      <c r="A5415" s="1">
        <v>43606</v>
      </c>
      <c r="B5415" t="s">
        <v>4</v>
      </c>
      <c r="C5415" t="s">
        <v>1637</v>
      </c>
      <c r="D5415" s="4">
        <v>26667.429999999898</v>
      </c>
      <c r="E5415">
        <f t="shared" si="252"/>
        <v>26667.429999999898</v>
      </c>
      <c r="F5415" t="e">
        <f t="shared" si="253"/>
        <v>#N/A</v>
      </c>
      <c r="G5415" t="e">
        <f t="shared" si="254"/>
        <v>#N/A</v>
      </c>
    </row>
    <row r="5416" spans="1:7" x14ac:dyDescent="0.2">
      <c r="A5416" s="1">
        <v>43607</v>
      </c>
      <c r="B5416" t="s">
        <v>4</v>
      </c>
      <c r="C5416" t="s">
        <v>1638</v>
      </c>
      <c r="D5416" s="4">
        <v>20219.619999999901</v>
      </c>
      <c r="E5416">
        <f t="shared" si="252"/>
        <v>20219.619999999901</v>
      </c>
      <c r="F5416" t="e">
        <f t="shared" si="253"/>
        <v>#N/A</v>
      </c>
      <c r="G5416" t="e">
        <f t="shared" si="254"/>
        <v>#N/A</v>
      </c>
    </row>
    <row r="5417" spans="1:7" x14ac:dyDescent="0.2">
      <c r="A5417" s="1">
        <v>43608</v>
      </c>
      <c r="B5417" t="s">
        <v>4</v>
      </c>
      <c r="C5417" t="s">
        <v>1639</v>
      </c>
      <c r="D5417" s="4">
        <v>19526.499999999902</v>
      </c>
      <c r="E5417">
        <f t="shared" si="252"/>
        <v>19526.499999999902</v>
      </c>
      <c r="F5417" t="e">
        <f t="shared" si="253"/>
        <v>#N/A</v>
      </c>
      <c r="G5417" t="e">
        <f t="shared" si="254"/>
        <v>#N/A</v>
      </c>
    </row>
    <row r="5418" spans="1:7" x14ac:dyDescent="0.2">
      <c r="A5418" s="1">
        <v>43609</v>
      </c>
      <c r="B5418" t="s">
        <v>4</v>
      </c>
      <c r="C5418" t="s">
        <v>1640</v>
      </c>
      <c r="D5418" s="4">
        <v>19335.799999999901</v>
      </c>
      <c r="E5418">
        <f t="shared" si="252"/>
        <v>19335.799999999901</v>
      </c>
      <c r="F5418" t="e">
        <f t="shared" si="253"/>
        <v>#N/A</v>
      </c>
      <c r="G5418" t="e">
        <f t="shared" si="254"/>
        <v>#N/A</v>
      </c>
    </row>
    <row r="5419" spans="1:7" x14ac:dyDescent="0.2">
      <c r="A5419" s="1">
        <v>43610</v>
      </c>
      <c r="B5419" t="s">
        <v>4</v>
      </c>
      <c r="C5419" t="s">
        <v>1641</v>
      </c>
      <c r="D5419" s="4">
        <v>12568.3299999999</v>
      </c>
      <c r="E5419">
        <f t="shared" si="252"/>
        <v>12568.3299999999</v>
      </c>
      <c r="F5419" t="e">
        <f t="shared" si="253"/>
        <v>#N/A</v>
      </c>
      <c r="G5419" t="e">
        <f t="shared" si="254"/>
        <v>#N/A</v>
      </c>
    </row>
    <row r="5420" spans="1:7" x14ac:dyDescent="0.2">
      <c r="A5420" s="1">
        <v>43611</v>
      </c>
      <c r="B5420" t="s">
        <v>4</v>
      </c>
      <c r="C5420" t="s">
        <v>1642</v>
      </c>
      <c r="D5420" s="4">
        <v>2174.2599999999702</v>
      </c>
      <c r="E5420">
        <f t="shared" si="252"/>
        <v>2174.2599999999702</v>
      </c>
      <c r="F5420" t="e">
        <f t="shared" si="253"/>
        <v>#N/A</v>
      </c>
      <c r="G5420" t="e">
        <f t="shared" si="254"/>
        <v>#N/A</v>
      </c>
    </row>
    <row r="5421" spans="1:7" x14ac:dyDescent="0.2">
      <c r="A5421" s="1">
        <v>43612</v>
      </c>
      <c r="B5421" t="s">
        <v>4</v>
      </c>
      <c r="C5421">
        <v>-290</v>
      </c>
      <c r="D5421" s="4">
        <v>1884.25999999997</v>
      </c>
      <c r="E5421">
        <f t="shared" si="252"/>
        <v>1884.25999999997</v>
      </c>
      <c r="F5421" t="e">
        <f t="shared" si="253"/>
        <v>#N/A</v>
      </c>
      <c r="G5421" t="e">
        <f t="shared" si="254"/>
        <v>#N/A</v>
      </c>
    </row>
    <row r="5422" spans="1:7" x14ac:dyDescent="0.2">
      <c r="A5422" s="1">
        <v>43613</v>
      </c>
      <c r="B5422" t="s">
        <v>4</v>
      </c>
      <c r="C5422" t="s">
        <v>1643</v>
      </c>
      <c r="D5422" s="4">
        <v>-2353.46000000002</v>
      </c>
      <c r="E5422">
        <f t="shared" si="252"/>
        <v>-2353.46000000002</v>
      </c>
      <c r="F5422" t="e">
        <f t="shared" si="253"/>
        <v>#N/A</v>
      </c>
      <c r="G5422" t="e">
        <f t="shared" si="254"/>
        <v>#N/A</v>
      </c>
    </row>
    <row r="5423" spans="1:7" x14ac:dyDescent="0.2">
      <c r="A5423" s="1">
        <v>43614</v>
      </c>
      <c r="B5423" t="s">
        <v>4</v>
      </c>
      <c r="C5423" t="s">
        <v>1644</v>
      </c>
      <c r="D5423" s="4">
        <v>44969.959999999897</v>
      </c>
      <c r="E5423">
        <f t="shared" si="252"/>
        <v>44969.959999999897</v>
      </c>
      <c r="F5423" t="e">
        <f t="shared" si="253"/>
        <v>#N/A</v>
      </c>
      <c r="G5423" t="e">
        <f t="shared" si="254"/>
        <v>#N/A</v>
      </c>
    </row>
    <row r="5424" spans="1:7" x14ac:dyDescent="0.2">
      <c r="A5424" s="1">
        <v>43615</v>
      </c>
      <c r="B5424" t="s">
        <v>4</v>
      </c>
      <c r="C5424" t="s">
        <v>1645</v>
      </c>
      <c r="D5424" s="4">
        <v>27226.0799999999</v>
      </c>
      <c r="E5424">
        <f t="shared" si="252"/>
        <v>27226.0799999999</v>
      </c>
      <c r="F5424" t="e">
        <f t="shared" si="253"/>
        <v>#N/A</v>
      </c>
      <c r="G5424" t="e">
        <f t="shared" si="254"/>
        <v>#N/A</v>
      </c>
    </row>
    <row r="5425" spans="1:7" x14ac:dyDescent="0.2">
      <c r="A5425" s="1">
        <v>43616</v>
      </c>
      <c r="B5425" t="s">
        <v>4</v>
      </c>
      <c r="C5425" t="s">
        <v>1646</v>
      </c>
      <c r="D5425" s="4">
        <v>25168.839999999898</v>
      </c>
      <c r="E5425">
        <f t="shared" si="252"/>
        <v>25168.839999999898</v>
      </c>
      <c r="F5425" t="e">
        <f t="shared" si="253"/>
        <v>#N/A</v>
      </c>
      <c r="G5425" t="e">
        <f t="shared" si="254"/>
        <v>#N/A</v>
      </c>
    </row>
    <row r="5426" spans="1:7" x14ac:dyDescent="0.2">
      <c r="A5426" s="1">
        <v>43617</v>
      </c>
      <c r="B5426" t="s">
        <v>4</v>
      </c>
      <c r="C5426" t="s">
        <v>1647</v>
      </c>
      <c r="D5426" s="4">
        <v>22752.279999999901</v>
      </c>
      <c r="E5426">
        <f t="shared" si="252"/>
        <v>22752.279999999901</v>
      </c>
      <c r="F5426" t="e">
        <f t="shared" si="253"/>
        <v>#N/A</v>
      </c>
      <c r="G5426" t="e">
        <f t="shared" si="254"/>
        <v>#N/A</v>
      </c>
    </row>
    <row r="5427" spans="1:7" x14ac:dyDescent="0.2">
      <c r="A5427" s="1">
        <v>43618</v>
      </c>
      <c r="B5427" t="s">
        <v>4</v>
      </c>
      <c r="C5427" t="s">
        <v>1648</v>
      </c>
      <c r="D5427" s="4">
        <v>19896.459999999901</v>
      </c>
      <c r="E5427">
        <f t="shared" si="252"/>
        <v>19896.459999999901</v>
      </c>
      <c r="F5427" t="e">
        <f t="shared" si="253"/>
        <v>#N/A</v>
      </c>
      <c r="G5427" t="e">
        <f t="shared" si="254"/>
        <v>#N/A</v>
      </c>
    </row>
    <row r="5428" spans="1:7" x14ac:dyDescent="0.2">
      <c r="A5428" s="1">
        <v>43619</v>
      </c>
      <c r="B5428" t="s">
        <v>4</v>
      </c>
      <c r="C5428" t="s">
        <v>1649</v>
      </c>
      <c r="D5428" s="4">
        <v>14939.0099999999</v>
      </c>
      <c r="E5428">
        <f t="shared" si="252"/>
        <v>14939.0099999999</v>
      </c>
      <c r="F5428" t="e">
        <f t="shared" si="253"/>
        <v>#N/A</v>
      </c>
      <c r="G5428" t="e">
        <f t="shared" si="254"/>
        <v>#N/A</v>
      </c>
    </row>
    <row r="5429" spans="1:7" x14ac:dyDescent="0.2">
      <c r="A5429" s="1">
        <v>43620</v>
      </c>
      <c r="B5429" t="s">
        <v>20</v>
      </c>
      <c r="C5429">
        <v>-69</v>
      </c>
      <c r="D5429" s="4">
        <v>6027.08</v>
      </c>
      <c r="E5429" t="e">
        <f t="shared" si="252"/>
        <v>#N/A</v>
      </c>
      <c r="F5429" t="e">
        <f t="shared" si="253"/>
        <v>#N/A</v>
      </c>
      <c r="G5429">
        <f t="shared" si="254"/>
        <v>6027.08</v>
      </c>
    </row>
    <row r="5430" spans="1:7" x14ac:dyDescent="0.2">
      <c r="A5430" s="1">
        <v>43620</v>
      </c>
      <c r="B5430" t="s">
        <v>4</v>
      </c>
      <c r="C5430" t="s">
        <v>1650</v>
      </c>
      <c r="D5430" s="4">
        <v>16028.359999999901</v>
      </c>
      <c r="E5430">
        <f t="shared" si="252"/>
        <v>16028.359999999901</v>
      </c>
      <c r="F5430" t="e">
        <f t="shared" si="253"/>
        <v>#N/A</v>
      </c>
      <c r="G5430" t="e">
        <f t="shared" si="254"/>
        <v>#N/A</v>
      </c>
    </row>
    <row r="5431" spans="1:7" x14ac:dyDescent="0.2">
      <c r="A5431" s="1">
        <v>43621</v>
      </c>
      <c r="B5431" t="s">
        <v>4</v>
      </c>
      <c r="C5431" t="s">
        <v>1651</v>
      </c>
      <c r="D5431" s="4">
        <v>12482.559999999899</v>
      </c>
      <c r="E5431">
        <f t="shared" si="252"/>
        <v>12482.559999999899</v>
      </c>
      <c r="F5431" t="e">
        <f t="shared" si="253"/>
        <v>#N/A</v>
      </c>
      <c r="G5431" t="e">
        <f t="shared" si="254"/>
        <v>#N/A</v>
      </c>
    </row>
    <row r="5432" spans="1:7" x14ac:dyDescent="0.2">
      <c r="A5432" s="1">
        <v>43622</v>
      </c>
      <c r="B5432" t="s">
        <v>4</v>
      </c>
      <c r="C5432" t="s">
        <v>1652</v>
      </c>
      <c r="D5432" s="4">
        <v>9051.8299999999708</v>
      </c>
      <c r="E5432">
        <f t="shared" si="252"/>
        <v>9051.8299999999708</v>
      </c>
      <c r="F5432" t="e">
        <f t="shared" si="253"/>
        <v>#N/A</v>
      </c>
      <c r="G5432" t="e">
        <f t="shared" si="254"/>
        <v>#N/A</v>
      </c>
    </row>
    <row r="5433" spans="1:7" x14ac:dyDescent="0.2">
      <c r="A5433" s="1">
        <v>43623</v>
      </c>
      <c r="B5433" t="s">
        <v>4</v>
      </c>
      <c r="C5433" t="s">
        <v>1653</v>
      </c>
      <c r="D5433" s="4">
        <v>7674.7299999999696</v>
      </c>
      <c r="E5433">
        <f t="shared" si="252"/>
        <v>7674.7299999999696</v>
      </c>
      <c r="F5433" t="e">
        <f t="shared" si="253"/>
        <v>#N/A</v>
      </c>
      <c r="G5433" t="e">
        <f t="shared" si="254"/>
        <v>#N/A</v>
      </c>
    </row>
    <row r="5434" spans="1:7" x14ac:dyDescent="0.2">
      <c r="A5434" s="1">
        <v>43624</v>
      </c>
      <c r="B5434" t="s">
        <v>4</v>
      </c>
      <c r="C5434" t="s">
        <v>1654</v>
      </c>
      <c r="D5434" s="4">
        <v>6539.4299999999703</v>
      </c>
      <c r="E5434">
        <f t="shared" si="252"/>
        <v>6539.4299999999703</v>
      </c>
      <c r="F5434" t="e">
        <f t="shared" si="253"/>
        <v>#N/A</v>
      </c>
      <c r="G5434" t="e">
        <f t="shared" si="254"/>
        <v>#N/A</v>
      </c>
    </row>
    <row r="5435" spans="1:7" x14ac:dyDescent="0.2">
      <c r="A5435" s="1">
        <v>43625</v>
      </c>
      <c r="B5435" t="s">
        <v>4</v>
      </c>
      <c r="C5435" t="s">
        <v>1655</v>
      </c>
      <c r="D5435" s="4">
        <v>5654.1099999999697</v>
      </c>
      <c r="E5435">
        <f t="shared" si="252"/>
        <v>5654.1099999999697</v>
      </c>
      <c r="F5435" t="e">
        <f t="shared" si="253"/>
        <v>#N/A</v>
      </c>
      <c r="G5435" t="e">
        <f t="shared" si="254"/>
        <v>#N/A</v>
      </c>
    </row>
    <row r="5436" spans="1:7" x14ac:dyDescent="0.2">
      <c r="A5436" s="1">
        <v>43626</v>
      </c>
      <c r="B5436" t="s">
        <v>4</v>
      </c>
      <c r="C5436" t="s">
        <v>1656</v>
      </c>
      <c r="D5436" s="4">
        <v>91466.019999999902</v>
      </c>
      <c r="E5436">
        <f t="shared" si="252"/>
        <v>91466.019999999902</v>
      </c>
      <c r="F5436" t="e">
        <f t="shared" si="253"/>
        <v>#N/A</v>
      </c>
      <c r="G5436" t="e">
        <f t="shared" si="254"/>
        <v>#N/A</v>
      </c>
    </row>
    <row r="5437" spans="1:7" x14ac:dyDescent="0.2">
      <c r="A5437" s="1">
        <v>43627</v>
      </c>
      <c r="B5437" t="s">
        <v>4</v>
      </c>
      <c r="C5437" t="s">
        <v>1657</v>
      </c>
      <c r="D5437" s="4">
        <v>83519.679999999906</v>
      </c>
      <c r="E5437">
        <f t="shared" si="252"/>
        <v>83519.679999999906</v>
      </c>
      <c r="F5437" t="e">
        <f t="shared" si="253"/>
        <v>#N/A</v>
      </c>
      <c r="G5437" t="e">
        <f t="shared" si="254"/>
        <v>#N/A</v>
      </c>
    </row>
    <row r="5438" spans="1:7" x14ac:dyDescent="0.2">
      <c r="A5438" s="1">
        <v>43628</v>
      </c>
      <c r="B5438" t="s">
        <v>4</v>
      </c>
      <c r="C5438" t="s">
        <v>1658</v>
      </c>
      <c r="D5438" s="4">
        <v>78538.259999999893</v>
      </c>
      <c r="E5438">
        <f t="shared" si="252"/>
        <v>78538.259999999893</v>
      </c>
      <c r="F5438" t="e">
        <f t="shared" si="253"/>
        <v>#N/A</v>
      </c>
      <c r="G5438" t="e">
        <f t="shared" si="254"/>
        <v>#N/A</v>
      </c>
    </row>
    <row r="5439" spans="1:7" x14ac:dyDescent="0.2">
      <c r="A5439" s="1">
        <v>43629</v>
      </c>
      <c r="B5439" t="s">
        <v>4</v>
      </c>
      <c r="C5439" t="s">
        <v>1659</v>
      </c>
      <c r="D5439" s="4">
        <v>76339.709999999905</v>
      </c>
      <c r="E5439">
        <f t="shared" si="252"/>
        <v>76339.709999999905</v>
      </c>
      <c r="F5439" t="e">
        <f t="shared" si="253"/>
        <v>#N/A</v>
      </c>
      <c r="G5439" t="e">
        <f t="shared" si="254"/>
        <v>#N/A</v>
      </c>
    </row>
    <row r="5440" spans="1:7" x14ac:dyDescent="0.2">
      <c r="A5440" s="1">
        <v>43630</v>
      </c>
      <c r="B5440" t="s">
        <v>4</v>
      </c>
      <c r="C5440" t="s">
        <v>1660</v>
      </c>
      <c r="D5440" s="4">
        <v>75092.409999999902</v>
      </c>
      <c r="E5440">
        <f t="shared" si="252"/>
        <v>75092.409999999902</v>
      </c>
      <c r="F5440" t="e">
        <f t="shared" si="253"/>
        <v>#N/A</v>
      </c>
      <c r="G5440" t="e">
        <f t="shared" si="254"/>
        <v>#N/A</v>
      </c>
    </row>
    <row r="5441" spans="1:7" x14ac:dyDescent="0.2">
      <c r="A5441" s="1">
        <v>43631</v>
      </c>
      <c r="B5441" t="s">
        <v>4</v>
      </c>
      <c r="C5441" t="s">
        <v>1661</v>
      </c>
      <c r="D5441" s="4">
        <v>67808.749999999898</v>
      </c>
      <c r="E5441">
        <f t="shared" si="252"/>
        <v>67808.749999999898</v>
      </c>
      <c r="F5441" t="e">
        <f t="shared" si="253"/>
        <v>#N/A</v>
      </c>
      <c r="G5441" t="e">
        <f t="shared" si="254"/>
        <v>#N/A</v>
      </c>
    </row>
    <row r="5442" spans="1:7" x14ac:dyDescent="0.2">
      <c r="A5442" s="1">
        <v>43632</v>
      </c>
      <c r="B5442" t="s">
        <v>4</v>
      </c>
      <c r="C5442" t="s">
        <v>1662</v>
      </c>
      <c r="D5442" s="4">
        <v>63254.2599999999</v>
      </c>
      <c r="E5442">
        <f t="shared" si="252"/>
        <v>63254.2599999999</v>
      </c>
      <c r="F5442" t="e">
        <f t="shared" si="253"/>
        <v>#N/A</v>
      </c>
      <c r="G5442" t="e">
        <f t="shared" si="254"/>
        <v>#N/A</v>
      </c>
    </row>
    <row r="5443" spans="1:7" x14ac:dyDescent="0.2">
      <c r="A5443" s="1">
        <v>43633</v>
      </c>
      <c r="B5443" t="s">
        <v>4</v>
      </c>
      <c r="C5443" t="s">
        <v>1663</v>
      </c>
      <c r="D5443" s="4">
        <v>61295.659999999902</v>
      </c>
      <c r="E5443">
        <f t="shared" ref="E5443:E5506" si="255">IF(B5443="RUB",D5443,NA())</f>
        <v>61295.659999999902</v>
      </c>
      <c r="F5443" t="e">
        <f t="shared" si="253"/>
        <v>#N/A</v>
      </c>
      <c r="G5443" t="e">
        <f t="shared" si="254"/>
        <v>#N/A</v>
      </c>
    </row>
    <row r="5444" spans="1:7" x14ac:dyDescent="0.2">
      <c r="A5444" s="1">
        <v>43634</v>
      </c>
      <c r="B5444" t="s">
        <v>4</v>
      </c>
      <c r="C5444" t="s">
        <v>1664</v>
      </c>
      <c r="D5444" s="4">
        <v>60461.389999999898</v>
      </c>
      <c r="E5444">
        <f t="shared" si="255"/>
        <v>60461.389999999898</v>
      </c>
      <c r="F5444" t="e">
        <f t="shared" ref="F5444:F5507" si="256">IF(B5444="USD",D5444,NA())</f>
        <v>#N/A</v>
      </c>
      <c r="G5444" t="e">
        <f t="shared" ref="G5444:G5507" si="257">IF(B5444="EUR",D5444,NA())</f>
        <v>#N/A</v>
      </c>
    </row>
    <row r="5445" spans="1:7" x14ac:dyDescent="0.2">
      <c r="A5445" s="1">
        <v>43635</v>
      </c>
      <c r="B5445" t="s">
        <v>4</v>
      </c>
      <c r="C5445" t="s">
        <v>1665</v>
      </c>
      <c r="D5445" s="4">
        <v>55577.269999999902</v>
      </c>
      <c r="E5445">
        <f t="shared" si="255"/>
        <v>55577.269999999902</v>
      </c>
      <c r="F5445" t="e">
        <f t="shared" si="256"/>
        <v>#N/A</v>
      </c>
      <c r="G5445" t="e">
        <f t="shared" si="257"/>
        <v>#N/A</v>
      </c>
    </row>
    <row r="5446" spans="1:7" x14ac:dyDescent="0.2">
      <c r="A5446" s="1">
        <v>43636</v>
      </c>
      <c r="B5446" t="s">
        <v>4</v>
      </c>
      <c r="C5446" t="s">
        <v>1666</v>
      </c>
      <c r="D5446" s="4">
        <v>51289.679999999898</v>
      </c>
      <c r="E5446">
        <f t="shared" si="255"/>
        <v>51289.679999999898</v>
      </c>
      <c r="F5446" t="e">
        <f t="shared" si="256"/>
        <v>#N/A</v>
      </c>
      <c r="G5446" t="e">
        <f t="shared" si="257"/>
        <v>#N/A</v>
      </c>
    </row>
    <row r="5447" spans="1:7" x14ac:dyDescent="0.2">
      <c r="A5447" s="1">
        <v>43637</v>
      </c>
      <c r="B5447" t="s">
        <v>4</v>
      </c>
      <c r="C5447" t="s">
        <v>1667</v>
      </c>
      <c r="D5447" s="4">
        <v>50571.6899999999</v>
      </c>
      <c r="E5447">
        <f t="shared" si="255"/>
        <v>50571.6899999999</v>
      </c>
      <c r="F5447" t="e">
        <f t="shared" si="256"/>
        <v>#N/A</v>
      </c>
      <c r="G5447" t="e">
        <f t="shared" si="257"/>
        <v>#N/A</v>
      </c>
    </row>
    <row r="5448" spans="1:7" x14ac:dyDescent="0.2">
      <c r="A5448" s="1">
        <v>43638</v>
      </c>
      <c r="B5448" t="s">
        <v>4</v>
      </c>
      <c r="C5448" t="s">
        <v>1668</v>
      </c>
      <c r="D5448" s="4">
        <v>43425.309999999903</v>
      </c>
      <c r="E5448">
        <f t="shared" si="255"/>
        <v>43425.309999999903</v>
      </c>
      <c r="F5448" t="e">
        <f t="shared" si="256"/>
        <v>#N/A</v>
      </c>
      <c r="G5448" t="e">
        <f t="shared" si="257"/>
        <v>#N/A</v>
      </c>
    </row>
    <row r="5449" spans="1:7" x14ac:dyDescent="0.2">
      <c r="A5449" s="1">
        <v>43639</v>
      </c>
      <c r="B5449" t="s">
        <v>4</v>
      </c>
      <c r="C5449" t="s">
        <v>1669</v>
      </c>
      <c r="D5449" s="4">
        <v>41314.739999999903</v>
      </c>
      <c r="E5449">
        <f t="shared" si="255"/>
        <v>41314.739999999903</v>
      </c>
      <c r="F5449" t="e">
        <f t="shared" si="256"/>
        <v>#N/A</v>
      </c>
      <c r="G5449" t="e">
        <f t="shared" si="257"/>
        <v>#N/A</v>
      </c>
    </row>
    <row r="5450" spans="1:7" x14ac:dyDescent="0.2">
      <c r="A5450" s="1">
        <v>43640</v>
      </c>
      <c r="B5450" t="s">
        <v>4</v>
      </c>
      <c r="C5450" t="s">
        <v>1670</v>
      </c>
      <c r="D5450" s="4">
        <v>244016.139999999</v>
      </c>
      <c r="E5450">
        <f t="shared" si="255"/>
        <v>244016.139999999</v>
      </c>
      <c r="F5450" t="e">
        <f t="shared" si="256"/>
        <v>#N/A</v>
      </c>
      <c r="G5450" t="e">
        <f t="shared" si="257"/>
        <v>#N/A</v>
      </c>
    </row>
    <row r="5451" spans="1:7" x14ac:dyDescent="0.2">
      <c r="A5451" s="1">
        <v>43641</v>
      </c>
      <c r="B5451" t="s">
        <v>4</v>
      </c>
      <c r="C5451" t="s">
        <v>1671</v>
      </c>
      <c r="D5451" s="4">
        <v>239871.28</v>
      </c>
      <c r="E5451">
        <f t="shared" si="255"/>
        <v>239871.28</v>
      </c>
      <c r="F5451" t="e">
        <f t="shared" si="256"/>
        <v>#N/A</v>
      </c>
      <c r="G5451" t="e">
        <f t="shared" si="257"/>
        <v>#N/A</v>
      </c>
    </row>
    <row r="5452" spans="1:7" x14ac:dyDescent="0.2">
      <c r="A5452" s="1">
        <v>43642</v>
      </c>
      <c r="B5452" t="s">
        <v>4</v>
      </c>
      <c r="C5452" t="s">
        <v>1672</v>
      </c>
      <c r="D5452" s="4">
        <v>239734.98</v>
      </c>
      <c r="E5452">
        <f t="shared" si="255"/>
        <v>239734.98</v>
      </c>
      <c r="F5452" t="e">
        <f t="shared" si="256"/>
        <v>#N/A</v>
      </c>
      <c r="G5452" t="e">
        <f t="shared" si="257"/>
        <v>#N/A</v>
      </c>
    </row>
    <row r="5453" spans="1:7" x14ac:dyDescent="0.2">
      <c r="A5453" s="1">
        <v>43643</v>
      </c>
      <c r="B5453" t="s">
        <v>4</v>
      </c>
      <c r="C5453">
        <v>-50000</v>
      </c>
      <c r="D5453" s="4">
        <v>189734.98</v>
      </c>
      <c r="E5453">
        <f t="shared" si="255"/>
        <v>189734.98</v>
      </c>
      <c r="F5453" t="e">
        <f t="shared" si="256"/>
        <v>#N/A</v>
      </c>
      <c r="G5453" t="e">
        <f t="shared" si="257"/>
        <v>#N/A</v>
      </c>
    </row>
    <row r="5454" spans="1:7" x14ac:dyDescent="0.2">
      <c r="A5454" s="1">
        <v>43644</v>
      </c>
      <c r="B5454" t="s">
        <v>4</v>
      </c>
      <c r="C5454" t="s">
        <v>1673</v>
      </c>
      <c r="D5454" s="4">
        <v>183710.15</v>
      </c>
      <c r="E5454">
        <f t="shared" si="255"/>
        <v>183710.15</v>
      </c>
      <c r="F5454" t="e">
        <f t="shared" si="256"/>
        <v>#N/A</v>
      </c>
      <c r="G5454" t="e">
        <f t="shared" si="257"/>
        <v>#N/A</v>
      </c>
    </row>
    <row r="5455" spans="1:7" x14ac:dyDescent="0.2">
      <c r="A5455" s="1">
        <v>43645</v>
      </c>
      <c r="B5455" t="s">
        <v>4</v>
      </c>
      <c r="C5455" t="s">
        <v>1674</v>
      </c>
      <c r="D5455" s="4">
        <v>165724.81</v>
      </c>
      <c r="E5455">
        <f t="shared" si="255"/>
        <v>165724.81</v>
      </c>
      <c r="F5455" t="e">
        <f t="shared" si="256"/>
        <v>#N/A</v>
      </c>
      <c r="G5455" t="e">
        <f t="shared" si="257"/>
        <v>#N/A</v>
      </c>
    </row>
    <row r="5456" spans="1:7" x14ac:dyDescent="0.2">
      <c r="A5456" s="1">
        <v>43646</v>
      </c>
      <c r="B5456" t="s">
        <v>4</v>
      </c>
      <c r="C5456" t="s">
        <v>1675</v>
      </c>
      <c r="D5456" s="4">
        <v>140270.38</v>
      </c>
      <c r="E5456">
        <f t="shared" si="255"/>
        <v>140270.38</v>
      </c>
      <c r="F5456" t="e">
        <f t="shared" si="256"/>
        <v>#N/A</v>
      </c>
      <c r="G5456" t="e">
        <f t="shared" si="257"/>
        <v>#N/A</v>
      </c>
    </row>
    <row r="5457" spans="1:7" x14ac:dyDescent="0.2">
      <c r="A5457" s="1">
        <v>43647</v>
      </c>
      <c r="B5457" t="s">
        <v>4</v>
      </c>
      <c r="C5457" t="s">
        <v>1676</v>
      </c>
      <c r="D5457" s="4">
        <v>139947.04999999999</v>
      </c>
      <c r="E5457">
        <f t="shared" si="255"/>
        <v>139947.04999999999</v>
      </c>
      <c r="F5457" t="e">
        <f t="shared" si="256"/>
        <v>#N/A</v>
      </c>
      <c r="G5457" t="e">
        <f t="shared" si="257"/>
        <v>#N/A</v>
      </c>
    </row>
    <row r="5458" spans="1:7" x14ac:dyDescent="0.2">
      <c r="A5458" s="1">
        <v>43648</v>
      </c>
      <c r="B5458" t="s">
        <v>4</v>
      </c>
      <c r="C5458" t="s">
        <v>1677</v>
      </c>
      <c r="D5458" s="4">
        <v>138733.28</v>
      </c>
      <c r="E5458">
        <f t="shared" si="255"/>
        <v>138733.28</v>
      </c>
      <c r="F5458" t="e">
        <f t="shared" si="256"/>
        <v>#N/A</v>
      </c>
      <c r="G5458" t="e">
        <f t="shared" si="257"/>
        <v>#N/A</v>
      </c>
    </row>
    <row r="5459" spans="1:7" x14ac:dyDescent="0.2">
      <c r="A5459" s="1">
        <v>43649</v>
      </c>
      <c r="B5459" t="s">
        <v>4</v>
      </c>
      <c r="C5459" t="s">
        <v>1678</v>
      </c>
      <c r="D5459" s="4">
        <v>137456.88</v>
      </c>
      <c r="E5459">
        <f t="shared" si="255"/>
        <v>137456.88</v>
      </c>
      <c r="F5459" t="e">
        <f t="shared" si="256"/>
        <v>#N/A</v>
      </c>
      <c r="G5459" t="e">
        <f t="shared" si="257"/>
        <v>#N/A</v>
      </c>
    </row>
    <row r="5460" spans="1:7" x14ac:dyDescent="0.2">
      <c r="A5460" s="1">
        <v>43650</v>
      </c>
      <c r="B5460" t="s">
        <v>4</v>
      </c>
      <c r="C5460" t="s">
        <v>1679</v>
      </c>
      <c r="D5460" s="4">
        <v>136090.37</v>
      </c>
      <c r="E5460">
        <f t="shared" si="255"/>
        <v>136090.37</v>
      </c>
      <c r="F5460" t="e">
        <f t="shared" si="256"/>
        <v>#N/A</v>
      </c>
      <c r="G5460" t="e">
        <f t="shared" si="257"/>
        <v>#N/A</v>
      </c>
    </row>
    <row r="5461" spans="1:7" x14ac:dyDescent="0.2">
      <c r="A5461" s="1">
        <v>43651</v>
      </c>
      <c r="B5461" t="s">
        <v>4</v>
      </c>
      <c r="C5461" t="s">
        <v>1680</v>
      </c>
      <c r="D5461" s="4">
        <v>134134.42000000001</v>
      </c>
      <c r="E5461">
        <f t="shared" si="255"/>
        <v>134134.42000000001</v>
      </c>
      <c r="F5461" t="e">
        <f t="shared" si="256"/>
        <v>#N/A</v>
      </c>
      <c r="G5461" t="e">
        <f t="shared" si="257"/>
        <v>#N/A</v>
      </c>
    </row>
    <row r="5462" spans="1:7" x14ac:dyDescent="0.2">
      <c r="A5462" s="1">
        <v>43652</v>
      </c>
      <c r="B5462" t="s">
        <v>4</v>
      </c>
      <c r="C5462" t="s">
        <v>1681</v>
      </c>
      <c r="D5462" s="4">
        <v>130541.2</v>
      </c>
      <c r="E5462">
        <f t="shared" si="255"/>
        <v>130541.2</v>
      </c>
      <c r="F5462" t="e">
        <f t="shared" si="256"/>
        <v>#N/A</v>
      </c>
      <c r="G5462" t="e">
        <f t="shared" si="257"/>
        <v>#N/A</v>
      </c>
    </row>
    <row r="5463" spans="1:7" x14ac:dyDescent="0.2">
      <c r="A5463" s="1">
        <v>43653</v>
      </c>
      <c r="B5463" t="s">
        <v>4</v>
      </c>
      <c r="C5463" t="s">
        <v>1682</v>
      </c>
      <c r="D5463" s="4">
        <v>114982.16</v>
      </c>
      <c r="E5463">
        <f t="shared" si="255"/>
        <v>114982.16</v>
      </c>
      <c r="F5463" t="e">
        <f t="shared" si="256"/>
        <v>#N/A</v>
      </c>
      <c r="G5463" t="e">
        <f t="shared" si="257"/>
        <v>#N/A</v>
      </c>
    </row>
    <row r="5464" spans="1:7" x14ac:dyDescent="0.2">
      <c r="A5464" s="1">
        <v>43654</v>
      </c>
      <c r="B5464" t="s">
        <v>4</v>
      </c>
      <c r="C5464">
        <v>-545</v>
      </c>
      <c r="D5464" s="4">
        <v>114437.16</v>
      </c>
      <c r="E5464">
        <f t="shared" si="255"/>
        <v>114437.16</v>
      </c>
      <c r="F5464" t="e">
        <f t="shared" si="256"/>
        <v>#N/A</v>
      </c>
      <c r="G5464" t="e">
        <f t="shared" si="257"/>
        <v>#N/A</v>
      </c>
    </row>
    <row r="5465" spans="1:7" x14ac:dyDescent="0.2">
      <c r="A5465" s="1">
        <v>43655</v>
      </c>
      <c r="B5465" t="s">
        <v>4</v>
      </c>
      <c r="C5465" t="s">
        <v>1683</v>
      </c>
      <c r="D5465" s="4">
        <v>114177.56</v>
      </c>
      <c r="E5465">
        <f t="shared" si="255"/>
        <v>114177.56</v>
      </c>
      <c r="F5465" t="e">
        <f t="shared" si="256"/>
        <v>#N/A</v>
      </c>
      <c r="G5465" t="e">
        <f t="shared" si="257"/>
        <v>#N/A</v>
      </c>
    </row>
    <row r="5466" spans="1:7" x14ac:dyDescent="0.2">
      <c r="A5466" s="1">
        <v>43656</v>
      </c>
      <c r="B5466" t="s">
        <v>4</v>
      </c>
      <c r="C5466" t="s">
        <v>1684</v>
      </c>
      <c r="D5466" s="4">
        <v>196609.35</v>
      </c>
      <c r="E5466">
        <f t="shared" si="255"/>
        <v>196609.35</v>
      </c>
      <c r="F5466" t="e">
        <f t="shared" si="256"/>
        <v>#N/A</v>
      </c>
      <c r="G5466" t="e">
        <f t="shared" si="257"/>
        <v>#N/A</v>
      </c>
    </row>
    <row r="5467" spans="1:7" x14ac:dyDescent="0.2">
      <c r="A5467" s="1">
        <v>43657</v>
      </c>
      <c r="B5467" t="s">
        <v>4</v>
      </c>
      <c r="C5467" t="s">
        <v>1685</v>
      </c>
      <c r="D5467" s="4">
        <v>192235.75</v>
      </c>
      <c r="E5467">
        <f t="shared" si="255"/>
        <v>192235.75</v>
      </c>
      <c r="F5467" t="e">
        <f t="shared" si="256"/>
        <v>#N/A</v>
      </c>
      <c r="G5467" t="e">
        <f t="shared" si="257"/>
        <v>#N/A</v>
      </c>
    </row>
    <row r="5468" spans="1:7" x14ac:dyDescent="0.2">
      <c r="A5468" s="1">
        <v>43658</v>
      </c>
      <c r="B5468" t="s">
        <v>4</v>
      </c>
      <c r="C5468" t="s">
        <v>1686</v>
      </c>
      <c r="D5468" s="4">
        <v>185386.17</v>
      </c>
      <c r="E5468">
        <f t="shared" si="255"/>
        <v>185386.17</v>
      </c>
      <c r="F5468" t="e">
        <f t="shared" si="256"/>
        <v>#N/A</v>
      </c>
      <c r="G5468" t="e">
        <f t="shared" si="257"/>
        <v>#N/A</v>
      </c>
    </row>
    <row r="5469" spans="1:7" x14ac:dyDescent="0.2">
      <c r="A5469" s="1">
        <v>43659</v>
      </c>
      <c r="B5469" t="s">
        <v>4</v>
      </c>
      <c r="C5469" t="s">
        <v>1687</v>
      </c>
      <c r="D5469" s="4">
        <v>177832.37</v>
      </c>
      <c r="E5469">
        <f t="shared" si="255"/>
        <v>177832.37</v>
      </c>
      <c r="F5469" t="e">
        <f t="shared" si="256"/>
        <v>#N/A</v>
      </c>
      <c r="G5469" t="e">
        <f t="shared" si="257"/>
        <v>#N/A</v>
      </c>
    </row>
    <row r="5470" spans="1:7" x14ac:dyDescent="0.2">
      <c r="A5470" s="1">
        <v>43660</v>
      </c>
      <c r="B5470" t="s">
        <v>4</v>
      </c>
      <c r="C5470" t="s">
        <v>1688</v>
      </c>
      <c r="D5470" s="4">
        <v>172699.39</v>
      </c>
      <c r="E5470">
        <f t="shared" si="255"/>
        <v>172699.39</v>
      </c>
      <c r="F5470" t="e">
        <f t="shared" si="256"/>
        <v>#N/A</v>
      </c>
      <c r="G5470" t="e">
        <f t="shared" si="257"/>
        <v>#N/A</v>
      </c>
    </row>
    <row r="5471" spans="1:7" x14ac:dyDescent="0.2">
      <c r="A5471" s="1">
        <v>43661</v>
      </c>
      <c r="B5471" t="s">
        <v>4</v>
      </c>
      <c r="C5471" t="s">
        <v>1689</v>
      </c>
      <c r="D5471" s="4">
        <v>170538.85</v>
      </c>
      <c r="E5471">
        <f t="shared" si="255"/>
        <v>170538.85</v>
      </c>
      <c r="F5471" t="e">
        <f t="shared" si="256"/>
        <v>#N/A</v>
      </c>
      <c r="G5471" t="e">
        <f t="shared" si="257"/>
        <v>#N/A</v>
      </c>
    </row>
    <row r="5472" spans="1:7" x14ac:dyDescent="0.2">
      <c r="A5472" s="1">
        <v>43662</v>
      </c>
      <c r="B5472" t="s">
        <v>4</v>
      </c>
      <c r="C5472" t="s">
        <v>1690</v>
      </c>
      <c r="D5472" s="4">
        <v>161768.76999999999</v>
      </c>
      <c r="E5472">
        <f t="shared" si="255"/>
        <v>161768.76999999999</v>
      </c>
      <c r="F5472" t="e">
        <f t="shared" si="256"/>
        <v>#N/A</v>
      </c>
      <c r="G5472" t="e">
        <f t="shared" si="257"/>
        <v>#N/A</v>
      </c>
    </row>
    <row r="5473" spans="1:7" x14ac:dyDescent="0.2">
      <c r="A5473" s="1">
        <v>43663</v>
      </c>
      <c r="B5473" t="s">
        <v>4</v>
      </c>
      <c r="C5473" t="s">
        <v>1691</v>
      </c>
      <c r="D5473" s="4">
        <v>160553.68</v>
      </c>
      <c r="E5473">
        <f t="shared" si="255"/>
        <v>160553.68</v>
      </c>
      <c r="F5473" t="e">
        <f t="shared" si="256"/>
        <v>#N/A</v>
      </c>
      <c r="G5473" t="e">
        <f t="shared" si="257"/>
        <v>#N/A</v>
      </c>
    </row>
    <row r="5474" spans="1:7" x14ac:dyDescent="0.2">
      <c r="A5474" s="1">
        <v>43664</v>
      </c>
      <c r="B5474" t="s">
        <v>4</v>
      </c>
      <c r="C5474" t="s">
        <v>1692</v>
      </c>
      <c r="D5474" s="4">
        <v>155808.13</v>
      </c>
      <c r="E5474">
        <f t="shared" si="255"/>
        <v>155808.13</v>
      </c>
      <c r="F5474" t="e">
        <f t="shared" si="256"/>
        <v>#N/A</v>
      </c>
      <c r="G5474" t="e">
        <f t="shared" si="257"/>
        <v>#N/A</v>
      </c>
    </row>
    <row r="5475" spans="1:7" x14ac:dyDescent="0.2">
      <c r="A5475" s="1">
        <v>43665</v>
      </c>
      <c r="B5475" t="s">
        <v>4</v>
      </c>
      <c r="C5475" t="s">
        <v>1693</v>
      </c>
      <c r="D5475" s="4">
        <v>153207.65</v>
      </c>
      <c r="E5475">
        <f t="shared" si="255"/>
        <v>153207.65</v>
      </c>
      <c r="F5475" t="e">
        <f t="shared" si="256"/>
        <v>#N/A</v>
      </c>
      <c r="G5475" t="e">
        <f t="shared" si="257"/>
        <v>#N/A</v>
      </c>
    </row>
    <row r="5476" spans="1:7" x14ac:dyDescent="0.2">
      <c r="A5476" s="1">
        <v>43666</v>
      </c>
      <c r="B5476" t="s">
        <v>4</v>
      </c>
      <c r="C5476" t="s">
        <v>1694</v>
      </c>
      <c r="D5476" s="4">
        <v>146710.79</v>
      </c>
      <c r="E5476">
        <f t="shared" si="255"/>
        <v>146710.79</v>
      </c>
      <c r="F5476" t="e">
        <f t="shared" si="256"/>
        <v>#N/A</v>
      </c>
      <c r="G5476" t="e">
        <f t="shared" si="257"/>
        <v>#N/A</v>
      </c>
    </row>
    <row r="5477" spans="1:7" x14ac:dyDescent="0.2">
      <c r="A5477" s="1">
        <v>43667</v>
      </c>
      <c r="B5477" t="s">
        <v>4</v>
      </c>
      <c r="C5477" t="s">
        <v>1695</v>
      </c>
      <c r="D5477" s="4">
        <v>137926.97</v>
      </c>
      <c r="E5477">
        <f t="shared" si="255"/>
        <v>137926.97</v>
      </c>
      <c r="F5477" t="e">
        <f t="shared" si="256"/>
        <v>#N/A</v>
      </c>
      <c r="G5477" t="e">
        <f t="shared" si="257"/>
        <v>#N/A</v>
      </c>
    </row>
    <row r="5478" spans="1:7" x14ac:dyDescent="0.2">
      <c r="A5478" s="1">
        <v>43668</v>
      </c>
      <c r="B5478" t="s">
        <v>4</v>
      </c>
      <c r="C5478" t="s">
        <v>1696</v>
      </c>
      <c r="D5478" s="4">
        <v>136678.17000000001</v>
      </c>
      <c r="E5478">
        <f t="shared" si="255"/>
        <v>136678.17000000001</v>
      </c>
      <c r="F5478" t="e">
        <f t="shared" si="256"/>
        <v>#N/A</v>
      </c>
      <c r="G5478" t="e">
        <f t="shared" si="257"/>
        <v>#N/A</v>
      </c>
    </row>
    <row r="5479" spans="1:7" x14ac:dyDescent="0.2">
      <c r="A5479" s="1">
        <v>43671</v>
      </c>
      <c r="B5479" t="s">
        <v>4</v>
      </c>
      <c r="C5479" t="s">
        <v>1697</v>
      </c>
      <c r="D5479" s="4">
        <v>251279.97</v>
      </c>
      <c r="E5479">
        <f t="shared" si="255"/>
        <v>251279.97</v>
      </c>
      <c r="F5479" t="e">
        <f t="shared" si="256"/>
        <v>#N/A</v>
      </c>
      <c r="G5479" t="e">
        <f t="shared" si="257"/>
        <v>#N/A</v>
      </c>
    </row>
    <row r="5480" spans="1:7" x14ac:dyDescent="0.2">
      <c r="A5480" s="1">
        <v>43672</v>
      </c>
      <c r="B5480" t="s">
        <v>4</v>
      </c>
      <c r="C5480" t="s">
        <v>1698</v>
      </c>
      <c r="D5480" s="4">
        <v>188261.38</v>
      </c>
      <c r="E5480">
        <f t="shared" si="255"/>
        <v>188261.38</v>
      </c>
      <c r="F5480" t="e">
        <f t="shared" si="256"/>
        <v>#N/A</v>
      </c>
      <c r="G5480" t="e">
        <f t="shared" si="257"/>
        <v>#N/A</v>
      </c>
    </row>
    <row r="5481" spans="1:7" x14ac:dyDescent="0.2">
      <c r="A5481" s="1">
        <v>43673</v>
      </c>
      <c r="B5481" t="s">
        <v>4</v>
      </c>
      <c r="C5481">
        <v>-6102</v>
      </c>
      <c r="D5481" s="4">
        <v>182159.38</v>
      </c>
      <c r="E5481">
        <f t="shared" si="255"/>
        <v>182159.38</v>
      </c>
      <c r="F5481" t="e">
        <f t="shared" si="256"/>
        <v>#N/A</v>
      </c>
      <c r="G5481" t="e">
        <f t="shared" si="257"/>
        <v>#N/A</v>
      </c>
    </row>
    <row r="5482" spans="1:7" x14ac:dyDescent="0.2">
      <c r="A5482" s="1">
        <v>43674</v>
      </c>
      <c r="B5482" t="s">
        <v>4</v>
      </c>
      <c r="C5482" t="s">
        <v>1699</v>
      </c>
      <c r="D5482" s="4">
        <v>179568.99</v>
      </c>
      <c r="E5482">
        <f t="shared" si="255"/>
        <v>179568.99</v>
      </c>
      <c r="F5482" t="e">
        <f t="shared" si="256"/>
        <v>#N/A</v>
      </c>
      <c r="G5482" t="e">
        <f t="shared" si="257"/>
        <v>#N/A</v>
      </c>
    </row>
    <row r="5483" spans="1:7" x14ac:dyDescent="0.2">
      <c r="A5483" s="1">
        <v>43675</v>
      </c>
      <c r="B5483" t="s">
        <v>4</v>
      </c>
      <c r="C5483" t="s">
        <v>1700</v>
      </c>
      <c r="D5483" s="4">
        <v>177715.66</v>
      </c>
      <c r="E5483">
        <f t="shared" si="255"/>
        <v>177715.66</v>
      </c>
      <c r="F5483" t="e">
        <f t="shared" si="256"/>
        <v>#N/A</v>
      </c>
      <c r="G5483" t="e">
        <f t="shared" si="257"/>
        <v>#N/A</v>
      </c>
    </row>
    <row r="5484" spans="1:7" x14ac:dyDescent="0.2">
      <c r="A5484" s="1">
        <v>43676</v>
      </c>
      <c r="B5484" t="s">
        <v>4</v>
      </c>
      <c r="C5484" t="s">
        <v>1701</v>
      </c>
      <c r="D5484" s="4">
        <v>166533.14000000001</v>
      </c>
      <c r="E5484">
        <f t="shared" si="255"/>
        <v>166533.14000000001</v>
      </c>
      <c r="F5484" t="e">
        <f t="shared" si="256"/>
        <v>#N/A</v>
      </c>
      <c r="G5484" t="e">
        <f t="shared" si="257"/>
        <v>#N/A</v>
      </c>
    </row>
    <row r="5485" spans="1:7" x14ac:dyDescent="0.2">
      <c r="A5485" s="1">
        <v>43677</v>
      </c>
      <c r="B5485" t="s">
        <v>4</v>
      </c>
      <c r="C5485" t="s">
        <v>1702</v>
      </c>
      <c r="D5485" s="4">
        <v>150509.91</v>
      </c>
      <c r="E5485">
        <f t="shared" si="255"/>
        <v>150509.91</v>
      </c>
      <c r="F5485" t="e">
        <f t="shared" si="256"/>
        <v>#N/A</v>
      </c>
      <c r="G5485" t="e">
        <f t="shared" si="257"/>
        <v>#N/A</v>
      </c>
    </row>
    <row r="5486" spans="1:7" x14ac:dyDescent="0.2">
      <c r="A5486" s="1">
        <v>43678</v>
      </c>
      <c r="B5486" t="s">
        <v>4</v>
      </c>
      <c r="C5486" t="s">
        <v>1703</v>
      </c>
      <c r="D5486" s="4">
        <v>146123.26999999999</v>
      </c>
      <c r="E5486">
        <f t="shared" si="255"/>
        <v>146123.26999999999</v>
      </c>
      <c r="F5486" t="e">
        <f t="shared" si="256"/>
        <v>#N/A</v>
      </c>
      <c r="G5486" t="e">
        <f t="shared" si="257"/>
        <v>#N/A</v>
      </c>
    </row>
    <row r="5487" spans="1:7" x14ac:dyDescent="0.2">
      <c r="A5487" s="1">
        <v>43679</v>
      </c>
      <c r="B5487" t="s">
        <v>4</v>
      </c>
      <c r="C5487" t="s">
        <v>1704</v>
      </c>
      <c r="D5487" s="4">
        <v>144574.82999999999</v>
      </c>
      <c r="E5487">
        <f t="shared" si="255"/>
        <v>144574.82999999999</v>
      </c>
      <c r="F5487" t="e">
        <f t="shared" si="256"/>
        <v>#N/A</v>
      </c>
      <c r="G5487" t="e">
        <f t="shared" si="257"/>
        <v>#N/A</v>
      </c>
    </row>
    <row r="5488" spans="1:7" x14ac:dyDescent="0.2">
      <c r="A5488" s="1">
        <v>43680</v>
      </c>
      <c r="B5488" t="s">
        <v>4</v>
      </c>
      <c r="C5488" t="s">
        <v>1705</v>
      </c>
      <c r="D5488" s="4">
        <v>141144.49</v>
      </c>
      <c r="E5488">
        <f t="shared" si="255"/>
        <v>141144.49</v>
      </c>
      <c r="F5488" t="e">
        <f t="shared" si="256"/>
        <v>#N/A</v>
      </c>
      <c r="G5488" t="e">
        <f t="shared" si="257"/>
        <v>#N/A</v>
      </c>
    </row>
    <row r="5489" spans="1:7" x14ac:dyDescent="0.2">
      <c r="A5489" s="1">
        <v>43681</v>
      </c>
      <c r="B5489" t="s">
        <v>4</v>
      </c>
      <c r="C5489">
        <v>-10649</v>
      </c>
      <c r="D5489" s="4">
        <v>130495.49</v>
      </c>
      <c r="E5489">
        <f t="shared" si="255"/>
        <v>130495.49</v>
      </c>
      <c r="F5489" t="e">
        <f t="shared" si="256"/>
        <v>#N/A</v>
      </c>
      <c r="G5489" t="e">
        <f t="shared" si="257"/>
        <v>#N/A</v>
      </c>
    </row>
    <row r="5490" spans="1:7" x14ac:dyDescent="0.2">
      <c r="A5490" s="1">
        <v>43682</v>
      </c>
      <c r="B5490" t="s">
        <v>4</v>
      </c>
      <c r="C5490" t="s">
        <v>1706</v>
      </c>
      <c r="D5490" s="4">
        <v>127568.94</v>
      </c>
      <c r="E5490">
        <f t="shared" si="255"/>
        <v>127568.94</v>
      </c>
      <c r="F5490" t="e">
        <f t="shared" si="256"/>
        <v>#N/A</v>
      </c>
      <c r="G5490" t="e">
        <f t="shared" si="257"/>
        <v>#N/A</v>
      </c>
    </row>
    <row r="5491" spans="1:7" x14ac:dyDescent="0.2">
      <c r="A5491" s="1">
        <v>43683</v>
      </c>
      <c r="B5491" t="s">
        <v>4</v>
      </c>
      <c r="C5491" t="s">
        <v>1707</v>
      </c>
      <c r="D5491" s="4">
        <v>125694.91</v>
      </c>
      <c r="E5491">
        <f t="shared" si="255"/>
        <v>125694.91</v>
      </c>
      <c r="F5491" t="e">
        <f t="shared" si="256"/>
        <v>#N/A</v>
      </c>
      <c r="G5491" t="e">
        <f t="shared" si="257"/>
        <v>#N/A</v>
      </c>
    </row>
    <row r="5492" spans="1:7" x14ac:dyDescent="0.2">
      <c r="A5492" s="1">
        <v>43684</v>
      </c>
      <c r="B5492" t="s">
        <v>4</v>
      </c>
      <c r="C5492" t="s">
        <v>1708</v>
      </c>
      <c r="D5492" s="4">
        <v>125116.41</v>
      </c>
      <c r="E5492">
        <f t="shared" si="255"/>
        <v>125116.41</v>
      </c>
      <c r="F5492" t="e">
        <f t="shared" si="256"/>
        <v>#N/A</v>
      </c>
      <c r="G5492" t="e">
        <f t="shared" si="257"/>
        <v>#N/A</v>
      </c>
    </row>
    <row r="5493" spans="1:7" x14ac:dyDescent="0.2">
      <c r="A5493" s="1">
        <v>43685</v>
      </c>
      <c r="B5493" t="s">
        <v>4</v>
      </c>
      <c r="C5493" t="s">
        <v>1709</v>
      </c>
      <c r="D5493" s="4">
        <v>216795.9</v>
      </c>
      <c r="E5493">
        <f t="shared" si="255"/>
        <v>216795.9</v>
      </c>
      <c r="F5493" t="e">
        <f t="shared" si="256"/>
        <v>#N/A</v>
      </c>
      <c r="G5493" t="e">
        <f t="shared" si="257"/>
        <v>#N/A</v>
      </c>
    </row>
    <row r="5494" spans="1:7" x14ac:dyDescent="0.2">
      <c r="A5494" s="1">
        <v>43686</v>
      </c>
      <c r="B5494" t="s">
        <v>4</v>
      </c>
      <c r="C5494">
        <v>-6058</v>
      </c>
      <c r="D5494" s="4">
        <v>210737.9</v>
      </c>
      <c r="E5494">
        <f t="shared" si="255"/>
        <v>210737.9</v>
      </c>
      <c r="F5494" t="e">
        <f t="shared" si="256"/>
        <v>#N/A</v>
      </c>
      <c r="G5494" t="e">
        <f t="shared" si="257"/>
        <v>#N/A</v>
      </c>
    </row>
    <row r="5495" spans="1:7" x14ac:dyDescent="0.2">
      <c r="A5495" s="1">
        <v>43687</v>
      </c>
      <c r="B5495" t="s">
        <v>4</v>
      </c>
      <c r="C5495" t="s">
        <v>1710</v>
      </c>
      <c r="D5495" s="4">
        <v>212527.28</v>
      </c>
      <c r="E5495">
        <f t="shared" si="255"/>
        <v>212527.28</v>
      </c>
      <c r="F5495" t="e">
        <f t="shared" si="256"/>
        <v>#N/A</v>
      </c>
      <c r="G5495" t="e">
        <f t="shared" si="257"/>
        <v>#N/A</v>
      </c>
    </row>
    <row r="5496" spans="1:7" x14ac:dyDescent="0.2">
      <c r="A5496" s="1">
        <v>43688</v>
      </c>
      <c r="B5496" t="s">
        <v>4</v>
      </c>
      <c r="C5496" t="s">
        <v>1711</v>
      </c>
      <c r="D5496" s="4">
        <v>183269.19</v>
      </c>
      <c r="E5496">
        <f t="shared" si="255"/>
        <v>183269.19</v>
      </c>
      <c r="F5496" t="e">
        <f t="shared" si="256"/>
        <v>#N/A</v>
      </c>
      <c r="G5496" t="e">
        <f t="shared" si="257"/>
        <v>#N/A</v>
      </c>
    </row>
    <row r="5497" spans="1:7" x14ac:dyDescent="0.2">
      <c r="A5497" s="1">
        <v>43689</v>
      </c>
      <c r="B5497" t="s">
        <v>4</v>
      </c>
      <c r="C5497" t="s">
        <v>1712</v>
      </c>
      <c r="D5497" s="4">
        <v>178604.92</v>
      </c>
      <c r="E5497">
        <f t="shared" si="255"/>
        <v>178604.92</v>
      </c>
      <c r="F5497" t="e">
        <f t="shared" si="256"/>
        <v>#N/A</v>
      </c>
      <c r="G5497" t="e">
        <f t="shared" si="257"/>
        <v>#N/A</v>
      </c>
    </row>
    <row r="5498" spans="1:7" x14ac:dyDescent="0.2">
      <c r="A5498" s="1">
        <v>43690</v>
      </c>
      <c r="B5498" t="s">
        <v>4</v>
      </c>
      <c r="C5498" t="s">
        <v>1713</v>
      </c>
      <c r="D5498" s="4">
        <v>175022.05</v>
      </c>
      <c r="E5498">
        <f t="shared" si="255"/>
        <v>175022.05</v>
      </c>
      <c r="F5498" t="e">
        <f t="shared" si="256"/>
        <v>#N/A</v>
      </c>
      <c r="G5498" t="e">
        <f t="shared" si="257"/>
        <v>#N/A</v>
      </c>
    </row>
    <row r="5499" spans="1:7" x14ac:dyDescent="0.2">
      <c r="A5499" s="1">
        <v>43691</v>
      </c>
      <c r="B5499" t="s">
        <v>4</v>
      </c>
      <c r="C5499" t="s">
        <v>1714</v>
      </c>
      <c r="D5499" s="4">
        <v>160424.31</v>
      </c>
      <c r="E5499">
        <f t="shared" si="255"/>
        <v>160424.31</v>
      </c>
      <c r="F5499" t="e">
        <f t="shared" si="256"/>
        <v>#N/A</v>
      </c>
      <c r="G5499" t="e">
        <f t="shared" si="257"/>
        <v>#N/A</v>
      </c>
    </row>
    <row r="5500" spans="1:7" x14ac:dyDescent="0.2">
      <c r="A5500" s="1">
        <v>43692</v>
      </c>
      <c r="B5500" t="s">
        <v>4</v>
      </c>
      <c r="C5500" t="s">
        <v>1715</v>
      </c>
      <c r="D5500" s="4">
        <v>157447.21</v>
      </c>
      <c r="E5500">
        <f t="shared" si="255"/>
        <v>157447.21</v>
      </c>
      <c r="F5500" t="e">
        <f t="shared" si="256"/>
        <v>#N/A</v>
      </c>
      <c r="G5500" t="e">
        <f t="shared" si="257"/>
        <v>#N/A</v>
      </c>
    </row>
    <row r="5501" spans="1:7" x14ac:dyDescent="0.2">
      <c r="A5501" s="1">
        <v>43693</v>
      </c>
      <c r="B5501" t="s">
        <v>4</v>
      </c>
      <c r="C5501" t="s">
        <v>1716</v>
      </c>
      <c r="D5501" s="4">
        <v>153405.31</v>
      </c>
      <c r="E5501">
        <f t="shared" si="255"/>
        <v>153405.31</v>
      </c>
      <c r="F5501" t="e">
        <f t="shared" si="256"/>
        <v>#N/A</v>
      </c>
      <c r="G5501" t="e">
        <f t="shared" si="257"/>
        <v>#N/A</v>
      </c>
    </row>
    <row r="5502" spans="1:7" x14ac:dyDescent="0.2">
      <c r="A5502" s="1">
        <v>43694</v>
      </c>
      <c r="B5502" t="s">
        <v>4</v>
      </c>
      <c r="C5502" t="s">
        <v>1717</v>
      </c>
      <c r="D5502" s="4">
        <v>151833.76999999999</v>
      </c>
      <c r="E5502">
        <f t="shared" si="255"/>
        <v>151833.76999999999</v>
      </c>
      <c r="F5502" t="e">
        <f t="shared" si="256"/>
        <v>#N/A</v>
      </c>
      <c r="G5502" t="e">
        <f t="shared" si="257"/>
        <v>#N/A</v>
      </c>
    </row>
    <row r="5503" spans="1:7" x14ac:dyDescent="0.2">
      <c r="A5503" s="1">
        <v>43695</v>
      </c>
      <c r="B5503" t="s">
        <v>5</v>
      </c>
      <c r="C5503" t="s">
        <v>1718</v>
      </c>
      <c r="D5503" s="4">
        <v>10410.9999999999</v>
      </c>
      <c r="E5503" t="e">
        <f t="shared" si="255"/>
        <v>#N/A</v>
      </c>
      <c r="F5503">
        <f t="shared" si="256"/>
        <v>10410.9999999999</v>
      </c>
      <c r="G5503" t="e">
        <f t="shared" si="257"/>
        <v>#N/A</v>
      </c>
    </row>
    <row r="5504" spans="1:7" x14ac:dyDescent="0.2">
      <c r="A5504" s="1">
        <v>43695</v>
      </c>
      <c r="B5504" t="s">
        <v>4</v>
      </c>
      <c r="C5504" t="s">
        <v>1719</v>
      </c>
      <c r="D5504" s="4">
        <v>148098.48000000001</v>
      </c>
      <c r="E5504">
        <f t="shared" si="255"/>
        <v>148098.48000000001</v>
      </c>
      <c r="F5504" t="e">
        <f t="shared" si="256"/>
        <v>#N/A</v>
      </c>
      <c r="G5504" t="e">
        <f t="shared" si="257"/>
        <v>#N/A</v>
      </c>
    </row>
    <row r="5505" spans="1:7" x14ac:dyDescent="0.2">
      <c r="A5505" s="1">
        <v>43696</v>
      </c>
      <c r="B5505" t="s">
        <v>4</v>
      </c>
      <c r="C5505" t="s">
        <v>1720</v>
      </c>
      <c r="D5505" s="4">
        <v>139677.46</v>
      </c>
      <c r="E5505">
        <f t="shared" si="255"/>
        <v>139677.46</v>
      </c>
      <c r="F5505" t="e">
        <f t="shared" si="256"/>
        <v>#N/A</v>
      </c>
      <c r="G5505" t="e">
        <f t="shared" si="257"/>
        <v>#N/A</v>
      </c>
    </row>
    <row r="5506" spans="1:7" x14ac:dyDescent="0.2">
      <c r="A5506" s="1">
        <v>43697</v>
      </c>
      <c r="B5506" t="s">
        <v>4</v>
      </c>
      <c r="C5506" t="s">
        <v>1721</v>
      </c>
      <c r="D5506" s="4">
        <v>136342.85999999999</v>
      </c>
      <c r="E5506">
        <f t="shared" si="255"/>
        <v>136342.85999999999</v>
      </c>
      <c r="F5506" t="e">
        <f t="shared" si="256"/>
        <v>#N/A</v>
      </c>
      <c r="G5506" t="e">
        <f t="shared" si="257"/>
        <v>#N/A</v>
      </c>
    </row>
    <row r="5507" spans="1:7" x14ac:dyDescent="0.2">
      <c r="A5507" s="1">
        <v>43698</v>
      </c>
      <c r="B5507" t="s">
        <v>4</v>
      </c>
      <c r="C5507" t="s">
        <v>1722</v>
      </c>
      <c r="D5507" s="4">
        <v>134212.67000000001</v>
      </c>
      <c r="E5507">
        <f t="shared" ref="E5507:E5570" si="258">IF(B5507="RUB",D5507,NA())</f>
        <v>134212.67000000001</v>
      </c>
      <c r="F5507" t="e">
        <f t="shared" si="256"/>
        <v>#N/A</v>
      </c>
      <c r="G5507" t="e">
        <f t="shared" si="257"/>
        <v>#N/A</v>
      </c>
    </row>
    <row r="5508" spans="1:7" x14ac:dyDescent="0.2">
      <c r="A5508" s="1">
        <v>43699</v>
      </c>
      <c r="B5508" t="s">
        <v>4</v>
      </c>
      <c r="C5508" t="s">
        <v>1723</v>
      </c>
      <c r="D5508" s="4">
        <v>133697.57</v>
      </c>
      <c r="E5508">
        <f t="shared" si="258"/>
        <v>133697.57</v>
      </c>
      <c r="F5508" t="e">
        <f t="shared" ref="F5508:F5571" si="259">IF(B5508="USD",D5508,NA())</f>
        <v>#N/A</v>
      </c>
      <c r="G5508" t="e">
        <f t="shared" ref="G5508:G5571" si="260">IF(B5508="EUR",D5508,NA())</f>
        <v>#N/A</v>
      </c>
    </row>
    <row r="5509" spans="1:7" x14ac:dyDescent="0.2">
      <c r="A5509" s="1">
        <v>43700</v>
      </c>
      <c r="B5509" t="s">
        <v>4</v>
      </c>
      <c r="C5509" t="s">
        <v>1724</v>
      </c>
      <c r="D5509" s="4">
        <v>132564.82</v>
      </c>
      <c r="E5509">
        <f t="shared" si="258"/>
        <v>132564.82</v>
      </c>
      <c r="F5509" t="e">
        <f t="shared" si="259"/>
        <v>#N/A</v>
      </c>
      <c r="G5509" t="e">
        <f t="shared" si="260"/>
        <v>#N/A</v>
      </c>
    </row>
    <row r="5510" spans="1:7" x14ac:dyDescent="0.2">
      <c r="A5510" s="1">
        <v>43701</v>
      </c>
      <c r="B5510" t="s">
        <v>4</v>
      </c>
      <c r="C5510" t="s">
        <v>1725</v>
      </c>
      <c r="D5510" s="4">
        <v>125267.06</v>
      </c>
      <c r="E5510">
        <f t="shared" si="258"/>
        <v>125267.06</v>
      </c>
      <c r="F5510" t="e">
        <f t="shared" si="259"/>
        <v>#N/A</v>
      </c>
      <c r="G5510" t="e">
        <f t="shared" si="260"/>
        <v>#N/A</v>
      </c>
    </row>
    <row r="5511" spans="1:7" x14ac:dyDescent="0.2">
      <c r="A5511" s="1">
        <v>43702</v>
      </c>
      <c r="B5511" t="s">
        <v>4</v>
      </c>
      <c r="C5511" t="s">
        <v>1726</v>
      </c>
      <c r="D5511" s="4">
        <v>114612.01</v>
      </c>
      <c r="E5511">
        <f t="shared" si="258"/>
        <v>114612.01</v>
      </c>
      <c r="F5511" t="e">
        <f t="shared" si="259"/>
        <v>#N/A</v>
      </c>
      <c r="G5511" t="e">
        <f t="shared" si="260"/>
        <v>#N/A</v>
      </c>
    </row>
    <row r="5512" spans="1:7" x14ac:dyDescent="0.2">
      <c r="A5512" s="1">
        <v>43703</v>
      </c>
      <c r="B5512" t="s">
        <v>4</v>
      </c>
      <c r="C5512" t="s">
        <v>1727</v>
      </c>
      <c r="D5512" s="4">
        <v>108431.41</v>
      </c>
      <c r="E5512">
        <f t="shared" si="258"/>
        <v>108431.41</v>
      </c>
      <c r="F5512" t="e">
        <f t="shared" si="259"/>
        <v>#N/A</v>
      </c>
      <c r="G5512" t="e">
        <f t="shared" si="260"/>
        <v>#N/A</v>
      </c>
    </row>
    <row r="5513" spans="1:7" x14ac:dyDescent="0.2">
      <c r="A5513" s="1">
        <v>43704</v>
      </c>
      <c r="B5513" t="s">
        <v>4</v>
      </c>
      <c r="C5513" t="s">
        <v>1728</v>
      </c>
      <c r="D5513" s="4">
        <v>218380.79999999999</v>
      </c>
      <c r="E5513">
        <f t="shared" si="258"/>
        <v>218380.79999999999</v>
      </c>
      <c r="F5513" t="e">
        <f t="shared" si="259"/>
        <v>#N/A</v>
      </c>
      <c r="G5513" t="e">
        <f t="shared" si="260"/>
        <v>#N/A</v>
      </c>
    </row>
    <row r="5514" spans="1:7" x14ac:dyDescent="0.2">
      <c r="A5514" s="1">
        <v>43705</v>
      </c>
      <c r="B5514" t="s">
        <v>4</v>
      </c>
      <c r="C5514" t="s">
        <v>1729</v>
      </c>
      <c r="D5514" s="4">
        <v>212714.74</v>
      </c>
      <c r="E5514">
        <f t="shared" si="258"/>
        <v>212714.74</v>
      </c>
      <c r="F5514" t="e">
        <f t="shared" si="259"/>
        <v>#N/A</v>
      </c>
      <c r="G5514" t="e">
        <f t="shared" si="260"/>
        <v>#N/A</v>
      </c>
    </row>
    <row r="5515" spans="1:7" x14ac:dyDescent="0.2">
      <c r="A5515" s="1">
        <v>43706</v>
      </c>
      <c r="B5515" t="s">
        <v>4</v>
      </c>
      <c r="C5515" t="s">
        <v>1730</v>
      </c>
      <c r="D5515" s="4">
        <v>210942.59</v>
      </c>
      <c r="E5515">
        <f t="shared" si="258"/>
        <v>210942.59</v>
      </c>
      <c r="F5515" t="e">
        <f t="shared" si="259"/>
        <v>#N/A</v>
      </c>
      <c r="G5515" t="e">
        <f t="shared" si="260"/>
        <v>#N/A</v>
      </c>
    </row>
    <row r="5516" spans="1:7" x14ac:dyDescent="0.2">
      <c r="A5516" s="1">
        <v>43707</v>
      </c>
      <c r="B5516" t="s">
        <v>4</v>
      </c>
      <c r="C5516" t="s">
        <v>1731</v>
      </c>
      <c r="D5516" s="4">
        <v>201674.81</v>
      </c>
      <c r="E5516">
        <f t="shared" si="258"/>
        <v>201674.81</v>
      </c>
      <c r="F5516" t="e">
        <f t="shared" si="259"/>
        <v>#N/A</v>
      </c>
      <c r="G5516" t="e">
        <f t="shared" si="260"/>
        <v>#N/A</v>
      </c>
    </row>
    <row r="5517" spans="1:7" x14ac:dyDescent="0.2">
      <c r="A5517" s="1">
        <v>43708</v>
      </c>
      <c r="B5517" t="s">
        <v>4</v>
      </c>
      <c r="C5517" t="s">
        <v>1732</v>
      </c>
      <c r="D5517" s="4">
        <v>178729.71</v>
      </c>
      <c r="E5517">
        <f t="shared" si="258"/>
        <v>178729.71</v>
      </c>
      <c r="F5517" t="e">
        <f t="shared" si="259"/>
        <v>#N/A</v>
      </c>
      <c r="G5517" t="e">
        <f t="shared" si="260"/>
        <v>#N/A</v>
      </c>
    </row>
    <row r="5518" spans="1:7" x14ac:dyDescent="0.2">
      <c r="A5518" s="1">
        <v>43709</v>
      </c>
      <c r="B5518" t="s">
        <v>4</v>
      </c>
      <c r="C5518" t="s">
        <v>1733</v>
      </c>
      <c r="D5518" s="4">
        <v>175630.38</v>
      </c>
      <c r="E5518">
        <f t="shared" si="258"/>
        <v>175630.38</v>
      </c>
      <c r="F5518" t="e">
        <f t="shared" si="259"/>
        <v>#N/A</v>
      </c>
      <c r="G5518" t="e">
        <f t="shared" si="260"/>
        <v>#N/A</v>
      </c>
    </row>
    <row r="5519" spans="1:7" x14ac:dyDescent="0.2">
      <c r="A5519" s="1">
        <v>43710</v>
      </c>
      <c r="B5519" t="s">
        <v>4</v>
      </c>
      <c r="C5519" t="s">
        <v>1734</v>
      </c>
      <c r="D5519" s="4">
        <v>174246.88</v>
      </c>
      <c r="E5519">
        <f t="shared" si="258"/>
        <v>174246.88</v>
      </c>
      <c r="F5519" t="e">
        <f t="shared" si="259"/>
        <v>#N/A</v>
      </c>
      <c r="G5519" t="e">
        <f t="shared" si="260"/>
        <v>#N/A</v>
      </c>
    </row>
    <row r="5520" spans="1:7" x14ac:dyDescent="0.2">
      <c r="A5520" s="1">
        <v>43711</v>
      </c>
      <c r="B5520" t="s">
        <v>4</v>
      </c>
      <c r="C5520" t="s">
        <v>1735</v>
      </c>
      <c r="D5520" s="4">
        <v>169234.35</v>
      </c>
      <c r="E5520">
        <f t="shared" si="258"/>
        <v>169234.35</v>
      </c>
      <c r="F5520" t="e">
        <f t="shared" si="259"/>
        <v>#N/A</v>
      </c>
      <c r="G5520" t="e">
        <f t="shared" si="260"/>
        <v>#N/A</v>
      </c>
    </row>
    <row r="5521" spans="1:7" x14ac:dyDescent="0.2">
      <c r="A5521" s="1">
        <v>43712</v>
      </c>
      <c r="B5521" t="s">
        <v>4</v>
      </c>
      <c r="C5521" t="s">
        <v>1736</v>
      </c>
      <c r="D5521" s="4">
        <v>166180.93</v>
      </c>
      <c r="E5521">
        <f t="shared" si="258"/>
        <v>166180.93</v>
      </c>
      <c r="F5521" t="e">
        <f t="shared" si="259"/>
        <v>#N/A</v>
      </c>
      <c r="G5521" t="e">
        <f t="shared" si="260"/>
        <v>#N/A</v>
      </c>
    </row>
    <row r="5522" spans="1:7" x14ac:dyDescent="0.2">
      <c r="A5522" s="1">
        <v>43713</v>
      </c>
      <c r="B5522" t="s">
        <v>4</v>
      </c>
      <c r="C5522">
        <v>-50699</v>
      </c>
      <c r="D5522" s="4">
        <v>115481.93</v>
      </c>
      <c r="E5522">
        <f t="shared" si="258"/>
        <v>115481.93</v>
      </c>
      <c r="F5522" t="e">
        <f t="shared" si="259"/>
        <v>#N/A</v>
      </c>
      <c r="G5522" t="e">
        <f t="shared" si="260"/>
        <v>#N/A</v>
      </c>
    </row>
    <row r="5523" spans="1:7" x14ac:dyDescent="0.2">
      <c r="A5523" s="1">
        <v>43714</v>
      </c>
      <c r="B5523" t="s">
        <v>4</v>
      </c>
      <c r="C5523">
        <v>-3768</v>
      </c>
      <c r="D5523" s="4">
        <v>111713.93</v>
      </c>
      <c r="E5523">
        <f t="shared" si="258"/>
        <v>111713.93</v>
      </c>
      <c r="F5523" t="e">
        <f t="shared" si="259"/>
        <v>#N/A</v>
      </c>
      <c r="G5523" t="e">
        <f t="shared" si="260"/>
        <v>#N/A</v>
      </c>
    </row>
    <row r="5524" spans="1:7" x14ac:dyDescent="0.2">
      <c r="A5524" s="1">
        <v>43715</v>
      </c>
      <c r="B5524" t="s">
        <v>4</v>
      </c>
      <c r="C5524" t="s">
        <v>1737</v>
      </c>
      <c r="D5524" s="4">
        <v>108941.56</v>
      </c>
      <c r="E5524">
        <f t="shared" si="258"/>
        <v>108941.56</v>
      </c>
      <c r="F5524" t="e">
        <f t="shared" si="259"/>
        <v>#N/A</v>
      </c>
      <c r="G5524" t="e">
        <f t="shared" si="260"/>
        <v>#N/A</v>
      </c>
    </row>
    <row r="5525" spans="1:7" x14ac:dyDescent="0.2">
      <c r="A5525" s="1">
        <v>43716</v>
      </c>
      <c r="B5525" t="s">
        <v>4</v>
      </c>
      <c r="C5525" t="s">
        <v>1738</v>
      </c>
      <c r="D5525" s="4">
        <v>103128.11</v>
      </c>
      <c r="E5525">
        <f t="shared" si="258"/>
        <v>103128.11</v>
      </c>
      <c r="F5525" t="e">
        <f t="shared" si="259"/>
        <v>#N/A</v>
      </c>
      <c r="G5525" t="e">
        <f t="shared" si="260"/>
        <v>#N/A</v>
      </c>
    </row>
    <row r="5526" spans="1:7" x14ac:dyDescent="0.2">
      <c r="A5526" s="1">
        <v>43717</v>
      </c>
      <c r="B5526" t="s">
        <v>4</v>
      </c>
      <c r="C5526">
        <v>-5472</v>
      </c>
      <c r="D5526" s="4">
        <v>97656.110000000102</v>
      </c>
      <c r="E5526">
        <f t="shared" si="258"/>
        <v>97656.110000000102</v>
      </c>
      <c r="F5526" t="e">
        <f t="shared" si="259"/>
        <v>#N/A</v>
      </c>
      <c r="G5526" t="e">
        <f t="shared" si="260"/>
        <v>#N/A</v>
      </c>
    </row>
    <row r="5527" spans="1:7" x14ac:dyDescent="0.2">
      <c r="A5527" s="1">
        <v>43718</v>
      </c>
      <c r="B5527" t="s">
        <v>4</v>
      </c>
      <c r="C5527" t="s">
        <v>1739</v>
      </c>
      <c r="D5527" s="4">
        <v>192473.27</v>
      </c>
      <c r="E5527">
        <f t="shared" si="258"/>
        <v>192473.27</v>
      </c>
      <c r="F5527" t="e">
        <f t="shared" si="259"/>
        <v>#N/A</v>
      </c>
      <c r="G5527" t="e">
        <f t="shared" si="260"/>
        <v>#N/A</v>
      </c>
    </row>
    <row r="5528" spans="1:7" x14ac:dyDescent="0.2">
      <c r="A5528" s="1">
        <v>43719</v>
      </c>
      <c r="B5528" t="s">
        <v>4</v>
      </c>
      <c r="C5528" t="s">
        <v>1740</v>
      </c>
      <c r="D5528" s="4">
        <v>166419.54999999999</v>
      </c>
      <c r="E5528">
        <f t="shared" si="258"/>
        <v>166419.54999999999</v>
      </c>
      <c r="F5528" t="e">
        <f t="shared" si="259"/>
        <v>#N/A</v>
      </c>
      <c r="G5528" t="e">
        <f t="shared" si="260"/>
        <v>#N/A</v>
      </c>
    </row>
    <row r="5529" spans="1:7" x14ac:dyDescent="0.2">
      <c r="A5529" s="1">
        <v>43720</v>
      </c>
      <c r="B5529" t="s">
        <v>4</v>
      </c>
      <c r="C5529" t="s">
        <v>1741</v>
      </c>
      <c r="D5529" s="4">
        <v>159233.57999999999</v>
      </c>
      <c r="E5529">
        <f t="shared" si="258"/>
        <v>159233.57999999999</v>
      </c>
      <c r="F5529" t="e">
        <f t="shared" si="259"/>
        <v>#N/A</v>
      </c>
      <c r="G5529" t="e">
        <f t="shared" si="260"/>
        <v>#N/A</v>
      </c>
    </row>
    <row r="5530" spans="1:7" x14ac:dyDescent="0.2">
      <c r="A5530" s="1">
        <v>43721</v>
      </c>
      <c r="B5530" t="s">
        <v>4</v>
      </c>
      <c r="C5530" t="s">
        <v>1742</v>
      </c>
      <c r="D5530" s="4">
        <v>144411.19</v>
      </c>
      <c r="E5530">
        <f t="shared" si="258"/>
        <v>144411.19</v>
      </c>
      <c r="F5530" t="e">
        <f t="shared" si="259"/>
        <v>#N/A</v>
      </c>
      <c r="G5530" t="e">
        <f t="shared" si="260"/>
        <v>#N/A</v>
      </c>
    </row>
    <row r="5531" spans="1:7" x14ac:dyDescent="0.2">
      <c r="A5531" s="1">
        <v>43722</v>
      </c>
      <c r="B5531" t="s">
        <v>4</v>
      </c>
      <c r="C5531" t="s">
        <v>1743</v>
      </c>
      <c r="D5531" s="4">
        <v>144043.39000000001</v>
      </c>
      <c r="E5531">
        <f t="shared" si="258"/>
        <v>144043.39000000001</v>
      </c>
      <c r="F5531" t="e">
        <f t="shared" si="259"/>
        <v>#N/A</v>
      </c>
      <c r="G5531" t="e">
        <f t="shared" si="260"/>
        <v>#N/A</v>
      </c>
    </row>
    <row r="5532" spans="1:7" x14ac:dyDescent="0.2">
      <c r="A5532" s="1">
        <v>43723</v>
      </c>
      <c r="B5532" t="s">
        <v>4</v>
      </c>
      <c r="C5532" t="s">
        <v>1744</v>
      </c>
      <c r="D5532" s="4">
        <v>125633.76</v>
      </c>
      <c r="E5532">
        <f t="shared" si="258"/>
        <v>125633.76</v>
      </c>
      <c r="F5532" t="e">
        <f t="shared" si="259"/>
        <v>#N/A</v>
      </c>
      <c r="G5532" t="e">
        <f t="shared" si="260"/>
        <v>#N/A</v>
      </c>
    </row>
    <row r="5533" spans="1:7" x14ac:dyDescent="0.2">
      <c r="A5533" s="1">
        <v>43724</v>
      </c>
      <c r="B5533" t="s">
        <v>4</v>
      </c>
      <c r="C5533" t="s">
        <v>1745</v>
      </c>
      <c r="D5533" s="4">
        <v>124982.89</v>
      </c>
      <c r="E5533">
        <f t="shared" si="258"/>
        <v>124982.89</v>
      </c>
      <c r="F5533" t="e">
        <f t="shared" si="259"/>
        <v>#N/A</v>
      </c>
      <c r="G5533" t="e">
        <f t="shared" si="260"/>
        <v>#N/A</v>
      </c>
    </row>
    <row r="5534" spans="1:7" x14ac:dyDescent="0.2">
      <c r="A5534" s="1">
        <v>43725</v>
      </c>
      <c r="B5534" t="s">
        <v>4</v>
      </c>
      <c r="C5534" t="s">
        <v>1746</v>
      </c>
      <c r="D5534" s="4">
        <v>123217.93</v>
      </c>
      <c r="E5534">
        <f t="shared" si="258"/>
        <v>123217.93</v>
      </c>
      <c r="F5534" t="e">
        <f t="shared" si="259"/>
        <v>#N/A</v>
      </c>
      <c r="G5534" t="e">
        <f t="shared" si="260"/>
        <v>#N/A</v>
      </c>
    </row>
    <row r="5535" spans="1:7" x14ac:dyDescent="0.2">
      <c r="A5535" s="1">
        <v>43726</v>
      </c>
      <c r="B5535" t="s">
        <v>5</v>
      </c>
      <c r="C5535" t="s">
        <v>1747</v>
      </c>
      <c r="D5535" s="4">
        <v>10432.369999999901</v>
      </c>
      <c r="E5535" t="e">
        <f t="shared" si="258"/>
        <v>#N/A</v>
      </c>
      <c r="F5535">
        <f t="shared" si="259"/>
        <v>10432.369999999901</v>
      </c>
      <c r="G5535" t="e">
        <f t="shared" si="260"/>
        <v>#N/A</v>
      </c>
    </row>
    <row r="5536" spans="1:7" x14ac:dyDescent="0.2">
      <c r="A5536" s="1">
        <v>43726</v>
      </c>
      <c r="B5536" t="s">
        <v>4</v>
      </c>
      <c r="C5536" t="s">
        <v>1748</v>
      </c>
      <c r="D5536" s="4">
        <v>121303.25</v>
      </c>
      <c r="E5536">
        <f t="shared" si="258"/>
        <v>121303.25</v>
      </c>
      <c r="F5536" t="e">
        <f t="shared" si="259"/>
        <v>#N/A</v>
      </c>
      <c r="G5536" t="e">
        <f t="shared" si="260"/>
        <v>#N/A</v>
      </c>
    </row>
    <row r="5537" spans="1:7" x14ac:dyDescent="0.2">
      <c r="A5537" s="1">
        <v>43727</v>
      </c>
      <c r="B5537" t="s">
        <v>4</v>
      </c>
      <c r="C5537" t="s">
        <v>1749</v>
      </c>
      <c r="D5537" s="4">
        <v>117769.12</v>
      </c>
      <c r="E5537">
        <f t="shared" si="258"/>
        <v>117769.12</v>
      </c>
      <c r="F5537" t="e">
        <f t="shared" si="259"/>
        <v>#N/A</v>
      </c>
      <c r="G5537" t="e">
        <f t="shared" si="260"/>
        <v>#N/A</v>
      </c>
    </row>
    <row r="5538" spans="1:7" x14ac:dyDescent="0.2">
      <c r="A5538" s="1">
        <v>43728</v>
      </c>
      <c r="B5538" t="s">
        <v>4</v>
      </c>
      <c r="C5538" t="s">
        <v>1750</v>
      </c>
      <c r="D5538" s="4">
        <v>113110.36</v>
      </c>
      <c r="E5538">
        <f t="shared" si="258"/>
        <v>113110.36</v>
      </c>
      <c r="F5538" t="e">
        <f t="shared" si="259"/>
        <v>#N/A</v>
      </c>
      <c r="G5538" t="e">
        <f t="shared" si="260"/>
        <v>#N/A</v>
      </c>
    </row>
    <row r="5539" spans="1:7" x14ac:dyDescent="0.2">
      <c r="A5539" s="1">
        <v>43729</v>
      </c>
      <c r="B5539" t="s">
        <v>4</v>
      </c>
      <c r="C5539" t="s">
        <v>1751</v>
      </c>
      <c r="D5539" s="4">
        <v>105959.44</v>
      </c>
      <c r="E5539">
        <f t="shared" si="258"/>
        <v>105959.44</v>
      </c>
      <c r="F5539" t="e">
        <f t="shared" si="259"/>
        <v>#N/A</v>
      </c>
      <c r="G5539" t="e">
        <f t="shared" si="260"/>
        <v>#N/A</v>
      </c>
    </row>
    <row r="5540" spans="1:7" x14ac:dyDescent="0.2">
      <c r="A5540" s="1">
        <v>43730</v>
      </c>
      <c r="B5540" t="s">
        <v>4</v>
      </c>
      <c r="C5540" t="s">
        <v>1752</v>
      </c>
      <c r="D5540" s="4">
        <v>104534.34</v>
      </c>
      <c r="E5540">
        <f t="shared" si="258"/>
        <v>104534.34</v>
      </c>
      <c r="F5540" t="e">
        <f t="shared" si="259"/>
        <v>#N/A</v>
      </c>
      <c r="G5540" t="e">
        <f t="shared" si="260"/>
        <v>#N/A</v>
      </c>
    </row>
    <row r="5541" spans="1:7" x14ac:dyDescent="0.2">
      <c r="A5541" s="1">
        <v>43731</v>
      </c>
      <c r="B5541" t="s">
        <v>4</v>
      </c>
      <c r="C5541">
        <v>-1515</v>
      </c>
      <c r="D5541" s="4">
        <v>103019.34</v>
      </c>
      <c r="E5541">
        <f t="shared" si="258"/>
        <v>103019.34</v>
      </c>
      <c r="F5541" t="e">
        <f t="shared" si="259"/>
        <v>#N/A</v>
      </c>
      <c r="G5541" t="e">
        <f t="shared" si="260"/>
        <v>#N/A</v>
      </c>
    </row>
    <row r="5542" spans="1:7" x14ac:dyDescent="0.2">
      <c r="A5542" s="1">
        <v>43732</v>
      </c>
      <c r="B5542" t="s">
        <v>4</v>
      </c>
      <c r="C5542" t="s">
        <v>1753</v>
      </c>
      <c r="D5542" s="4">
        <v>101637.84</v>
      </c>
      <c r="E5542">
        <f t="shared" si="258"/>
        <v>101637.84</v>
      </c>
      <c r="F5542" t="e">
        <f t="shared" si="259"/>
        <v>#N/A</v>
      </c>
      <c r="G5542" t="e">
        <f t="shared" si="260"/>
        <v>#N/A</v>
      </c>
    </row>
    <row r="5543" spans="1:7" x14ac:dyDescent="0.2">
      <c r="A5543" s="1">
        <v>43733</v>
      </c>
      <c r="B5543" t="s">
        <v>4</v>
      </c>
      <c r="C5543" t="s">
        <v>1754</v>
      </c>
      <c r="D5543" s="4">
        <v>196108.94</v>
      </c>
      <c r="E5543">
        <f t="shared" si="258"/>
        <v>196108.94</v>
      </c>
      <c r="F5543" t="e">
        <f t="shared" si="259"/>
        <v>#N/A</v>
      </c>
      <c r="G5543" t="e">
        <f t="shared" si="260"/>
        <v>#N/A</v>
      </c>
    </row>
    <row r="5544" spans="1:7" x14ac:dyDescent="0.2">
      <c r="A5544" s="1">
        <v>43734</v>
      </c>
      <c r="B5544" t="s">
        <v>4</v>
      </c>
      <c r="C5544" t="s">
        <v>1755</v>
      </c>
      <c r="D5544" s="4">
        <v>192409.73</v>
      </c>
      <c r="E5544">
        <f t="shared" si="258"/>
        <v>192409.73</v>
      </c>
      <c r="F5544" t="e">
        <f t="shared" si="259"/>
        <v>#N/A</v>
      </c>
      <c r="G5544" t="e">
        <f t="shared" si="260"/>
        <v>#N/A</v>
      </c>
    </row>
    <row r="5545" spans="1:7" x14ac:dyDescent="0.2">
      <c r="A5545" s="1">
        <v>43735</v>
      </c>
      <c r="B5545" t="s">
        <v>4</v>
      </c>
      <c r="C5545" t="s">
        <v>1756</v>
      </c>
      <c r="D5545" s="4">
        <v>189855.63</v>
      </c>
      <c r="E5545">
        <f t="shared" si="258"/>
        <v>189855.63</v>
      </c>
      <c r="F5545" t="e">
        <f t="shared" si="259"/>
        <v>#N/A</v>
      </c>
      <c r="G5545" t="e">
        <f t="shared" si="260"/>
        <v>#N/A</v>
      </c>
    </row>
    <row r="5546" spans="1:7" x14ac:dyDescent="0.2">
      <c r="A5546" s="1">
        <v>43736</v>
      </c>
      <c r="B5546" t="s">
        <v>4</v>
      </c>
      <c r="C5546" t="s">
        <v>1757</v>
      </c>
      <c r="D5546" s="4">
        <v>165155.94</v>
      </c>
      <c r="E5546">
        <f t="shared" si="258"/>
        <v>165155.94</v>
      </c>
      <c r="F5546" t="e">
        <f t="shared" si="259"/>
        <v>#N/A</v>
      </c>
      <c r="G5546" t="e">
        <f t="shared" si="260"/>
        <v>#N/A</v>
      </c>
    </row>
    <row r="5547" spans="1:7" x14ac:dyDescent="0.2">
      <c r="A5547" s="1">
        <v>43737</v>
      </c>
      <c r="B5547" t="s">
        <v>4</v>
      </c>
      <c r="C5547" t="s">
        <v>1758</v>
      </c>
      <c r="D5547" s="4">
        <v>162418.34</v>
      </c>
      <c r="E5547">
        <f t="shared" si="258"/>
        <v>162418.34</v>
      </c>
      <c r="F5547" t="e">
        <f t="shared" si="259"/>
        <v>#N/A</v>
      </c>
      <c r="G5547" t="e">
        <f t="shared" si="260"/>
        <v>#N/A</v>
      </c>
    </row>
    <row r="5548" spans="1:7" x14ac:dyDescent="0.2">
      <c r="A5548" s="1">
        <v>43738</v>
      </c>
      <c r="B5548" t="s">
        <v>4</v>
      </c>
      <c r="C5548" t="s">
        <v>1759</v>
      </c>
      <c r="D5548" s="4">
        <v>160240.60999999999</v>
      </c>
      <c r="E5548">
        <f t="shared" si="258"/>
        <v>160240.60999999999</v>
      </c>
      <c r="F5548" t="e">
        <f t="shared" si="259"/>
        <v>#N/A</v>
      </c>
      <c r="G5548" t="e">
        <f t="shared" si="260"/>
        <v>#N/A</v>
      </c>
    </row>
    <row r="5549" spans="1:7" x14ac:dyDescent="0.2">
      <c r="A5549" s="1">
        <v>43739</v>
      </c>
      <c r="B5549" t="s">
        <v>4</v>
      </c>
      <c r="C5549" t="s">
        <v>1760</v>
      </c>
      <c r="D5549" s="4">
        <v>149336.48000000001</v>
      </c>
      <c r="E5549">
        <f t="shared" si="258"/>
        <v>149336.48000000001</v>
      </c>
      <c r="F5549" t="e">
        <f t="shared" si="259"/>
        <v>#N/A</v>
      </c>
      <c r="G5549" t="e">
        <f t="shared" si="260"/>
        <v>#N/A</v>
      </c>
    </row>
    <row r="5550" spans="1:7" x14ac:dyDescent="0.2">
      <c r="A5550" s="1">
        <v>43740</v>
      </c>
      <c r="B5550" t="s">
        <v>4</v>
      </c>
      <c r="C5550" t="s">
        <v>1761</v>
      </c>
      <c r="D5550" s="4">
        <v>148409.78</v>
      </c>
      <c r="E5550">
        <f t="shared" si="258"/>
        <v>148409.78</v>
      </c>
      <c r="F5550" t="e">
        <f t="shared" si="259"/>
        <v>#N/A</v>
      </c>
      <c r="G5550" t="e">
        <f t="shared" si="260"/>
        <v>#N/A</v>
      </c>
    </row>
    <row r="5551" spans="1:7" x14ac:dyDescent="0.2">
      <c r="A5551" s="1">
        <v>43741</v>
      </c>
      <c r="B5551" t="s">
        <v>4</v>
      </c>
      <c r="C5551" t="s">
        <v>1762</v>
      </c>
      <c r="D5551" s="4">
        <v>146138.66</v>
      </c>
      <c r="E5551">
        <f t="shared" si="258"/>
        <v>146138.66</v>
      </c>
      <c r="F5551" t="e">
        <f t="shared" si="259"/>
        <v>#N/A</v>
      </c>
      <c r="G5551" t="e">
        <f t="shared" si="260"/>
        <v>#N/A</v>
      </c>
    </row>
    <row r="5552" spans="1:7" x14ac:dyDescent="0.2">
      <c r="A5552" s="1">
        <v>43742</v>
      </c>
      <c r="B5552" t="s">
        <v>4</v>
      </c>
      <c r="C5552" t="s">
        <v>1763</v>
      </c>
      <c r="D5552" s="4">
        <v>143267.42000000001</v>
      </c>
      <c r="E5552">
        <f t="shared" si="258"/>
        <v>143267.42000000001</v>
      </c>
      <c r="F5552" t="e">
        <f t="shared" si="259"/>
        <v>#N/A</v>
      </c>
      <c r="G5552" t="e">
        <f t="shared" si="260"/>
        <v>#N/A</v>
      </c>
    </row>
    <row r="5553" spans="1:7" x14ac:dyDescent="0.2">
      <c r="A5553" s="1">
        <v>43743</v>
      </c>
      <c r="B5553" t="s">
        <v>4</v>
      </c>
      <c r="C5553" t="s">
        <v>1764</v>
      </c>
      <c r="D5553" s="4">
        <v>138600.54999999999</v>
      </c>
      <c r="E5553">
        <f t="shared" si="258"/>
        <v>138600.54999999999</v>
      </c>
      <c r="F5553" t="e">
        <f t="shared" si="259"/>
        <v>#N/A</v>
      </c>
      <c r="G5553" t="e">
        <f t="shared" si="260"/>
        <v>#N/A</v>
      </c>
    </row>
    <row r="5554" spans="1:7" x14ac:dyDescent="0.2">
      <c r="A5554" s="1">
        <v>43744</v>
      </c>
      <c r="B5554" t="s">
        <v>4</v>
      </c>
      <c r="C5554" t="s">
        <v>1765</v>
      </c>
      <c r="D5554" s="4">
        <v>131883.4</v>
      </c>
      <c r="E5554">
        <f t="shared" si="258"/>
        <v>131883.4</v>
      </c>
      <c r="F5554" t="e">
        <f t="shared" si="259"/>
        <v>#N/A</v>
      </c>
      <c r="G5554" t="e">
        <f t="shared" si="260"/>
        <v>#N/A</v>
      </c>
    </row>
    <row r="5555" spans="1:7" x14ac:dyDescent="0.2">
      <c r="A5555" s="1">
        <v>43745</v>
      </c>
      <c r="B5555" t="s">
        <v>4</v>
      </c>
      <c r="C5555" t="s">
        <v>1766</v>
      </c>
      <c r="D5555" s="4">
        <v>129100.1</v>
      </c>
      <c r="E5555">
        <f t="shared" si="258"/>
        <v>129100.1</v>
      </c>
      <c r="F5555" t="e">
        <f t="shared" si="259"/>
        <v>#N/A</v>
      </c>
      <c r="G5555" t="e">
        <f t="shared" si="260"/>
        <v>#N/A</v>
      </c>
    </row>
    <row r="5556" spans="1:7" x14ac:dyDescent="0.2">
      <c r="A5556" s="1">
        <v>43746</v>
      </c>
      <c r="B5556" t="s">
        <v>4</v>
      </c>
      <c r="C5556" t="s">
        <v>1767</v>
      </c>
      <c r="D5556" s="4">
        <v>123842.56</v>
      </c>
      <c r="E5556">
        <f t="shared" si="258"/>
        <v>123842.56</v>
      </c>
      <c r="F5556" t="e">
        <f t="shared" si="259"/>
        <v>#N/A</v>
      </c>
      <c r="G5556" t="e">
        <f t="shared" si="260"/>
        <v>#N/A</v>
      </c>
    </row>
    <row r="5557" spans="1:7" x14ac:dyDescent="0.2">
      <c r="A5557" s="1">
        <v>43747</v>
      </c>
      <c r="B5557" t="s">
        <v>4</v>
      </c>
      <c r="C5557" t="s">
        <v>1768</v>
      </c>
      <c r="D5557" s="4">
        <v>210599.26</v>
      </c>
      <c r="E5557">
        <f t="shared" si="258"/>
        <v>210599.26</v>
      </c>
      <c r="F5557" t="e">
        <f t="shared" si="259"/>
        <v>#N/A</v>
      </c>
      <c r="G5557" t="e">
        <f t="shared" si="260"/>
        <v>#N/A</v>
      </c>
    </row>
    <row r="5558" spans="1:7" x14ac:dyDescent="0.2">
      <c r="A5558" s="1">
        <v>43748</v>
      </c>
      <c r="B5558" t="s">
        <v>4</v>
      </c>
      <c r="C5558" t="s">
        <v>1769</v>
      </c>
      <c r="D5558" s="4">
        <v>208668.69</v>
      </c>
      <c r="E5558">
        <f t="shared" si="258"/>
        <v>208668.69</v>
      </c>
      <c r="F5558" t="e">
        <f t="shared" si="259"/>
        <v>#N/A</v>
      </c>
      <c r="G5558" t="e">
        <f t="shared" si="260"/>
        <v>#N/A</v>
      </c>
    </row>
    <row r="5559" spans="1:7" x14ac:dyDescent="0.2">
      <c r="A5559" s="1">
        <v>43749</v>
      </c>
      <c r="B5559" t="s">
        <v>4</v>
      </c>
      <c r="C5559" t="s">
        <v>1770</v>
      </c>
      <c r="D5559" s="4">
        <v>206670.31</v>
      </c>
      <c r="E5559">
        <f t="shared" si="258"/>
        <v>206670.31</v>
      </c>
      <c r="F5559" t="e">
        <f t="shared" si="259"/>
        <v>#N/A</v>
      </c>
      <c r="G5559" t="e">
        <f t="shared" si="260"/>
        <v>#N/A</v>
      </c>
    </row>
    <row r="5560" spans="1:7" x14ac:dyDescent="0.2">
      <c r="A5560" s="1">
        <v>43750</v>
      </c>
      <c r="B5560" t="s">
        <v>4</v>
      </c>
      <c r="C5560" t="s">
        <v>1771</v>
      </c>
      <c r="D5560" s="4">
        <v>186107.74</v>
      </c>
      <c r="E5560">
        <f t="shared" si="258"/>
        <v>186107.74</v>
      </c>
      <c r="F5560" t="e">
        <f t="shared" si="259"/>
        <v>#N/A</v>
      </c>
      <c r="G5560" t="e">
        <f t="shared" si="260"/>
        <v>#N/A</v>
      </c>
    </row>
    <row r="5561" spans="1:7" x14ac:dyDescent="0.2">
      <c r="A5561" s="1">
        <v>43751</v>
      </c>
      <c r="B5561" t="s">
        <v>20</v>
      </c>
      <c r="C5561" t="s">
        <v>1772</v>
      </c>
      <c r="D5561" s="4">
        <v>4520.88</v>
      </c>
      <c r="E5561" t="e">
        <f t="shared" si="258"/>
        <v>#N/A</v>
      </c>
      <c r="F5561" t="e">
        <f t="shared" si="259"/>
        <v>#N/A</v>
      </c>
      <c r="G5561">
        <f t="shared" si="260"/>
        <v>4520.88</v>
      </c>
    </row>
    <row r="5562" spans="1:7" x14ac:dyDescent="0.2">
      <c r="A5562" s="1">
        <v>43751</v>
      </c>
      <c r="B5562" t="s">
        <v>4</v>
      </c>
      <c r="C5562" t="s">
        <v>1773</v>
      </c>
      <c r="D5562" s="4">
        <v>291285.34000000003</v>
      </c>
      <c r="E5562">
        <f t="shared" si="258"/>
        <v>291285.34000000003</v>
      </c>
      <c r="F5562" t="e">
        <f t="shared" si="259"/>
        <v>#N/A</v>
      </c>
      <c r="G5562" t="e">
        <f t="shared" si="260"/>
        <v>#N/A</v>
      </c>
    </row>
    <row r="5563" spans="1:7" x14ac:dyDescent="0.2">
      <c r="A5563" s="1">
        <v>43752</v>
      </c>
      <c r="B5563" t="s">
        <v>4</v>
      </c>
      <c r="C5563" t="s">
        <v>1774</v>
      </c>
      <c r="D5563" s="4">
        <v>287783.53999999998</v>
      </c>
      <c r="E5563">
        <f t="shared" si="258"/>
        <v>287783.53999999998</v>
      </c>
      <c r="F5563" t="e">
        <f t="shared" si="259"/>
        <v>#N/A</v>
      </c>
      <c r="G5563" t="e">
        <f t="shared" si="260"/>
        <v>#N/A</v>
      </c>
    </row>
    <row r="5564" spans="1:7" x14ac:dyDescent="0.2">
      <c r="A5564" s="1">
        <v>43753</v>
      </c>
      <c r="B5564" t="s">
        <v>4</v>
      </c>
      <c r="C5564" t="s">
        <v>1775</v>
      </c>
      <c r="D5564" s="4">
        <v>274704.8</v>
      </c>
      <c r="E5564">
        <f t="shared" si="258"/>
        <v>274704.8</v>
      </c>
      <c r="F5564" t="e">
        <f t="shared" si="259"/>
        <v>#N/A</v>
      </c>
      <c r="G5564" t="e">
        <f t="shared" si="260"/>
        <v>#N/A</v>
      </c>
    </row>
    <row r="5565" spans="1:7" x14ac:dyDescent="0.2">
      <c r="A5565" s="1">
        <v>43754</v>
      </c>
      <c r="B5565" t="s">
        <v>4</v>
      </c>
      <c r="C5565" t="s">
        <v>1776</v>
      </c>
      <c r="D5565" s="4">
        <v>267280.49</v>
      </c>
      <c r="E5565">
        <f t="shared" si="258"/>
        <v>267280.49</v>
      </c>
      <c r="F5565" t="e">
        <f t="shared" si="259"/>
        <v>#N/A</v>
      </c>
      <c r="G5565" t="e">
        <f t="shared" si="260"/>
        <v>#N/A</v>
      </c>
    </row>
    <row r="5566" spans="1:7" x14ac:dyDescent="0.2">
      <c r="A5566" s="1">
        <v>43755</v>
      </c>
      <c r="B5566" t="s">
        <v>4</v>
      </c>
      <c r="C5566" t="s">
        <v>1777</v>
      </c>
      <c r="D5566" s="4">
        <v>262924.90999999997</v>
      </c>
      <c r="E5566">
        <f t="shared" si="258"/>
        <v>262924.90999999997</v>
      </c>
      <c r="F5566" t="e">
        <f t="shared" si="259"/>
        <v>#N/A</v>
      </c>
      <c r="G5566" t="e">
        <f t="shared" si="260"/>
        <v>#N/A</v>
      </c>
    </row>
    <row r="5567" spans="1:7" x14ac:dyDescent="0.2">
      <c r="A5567" s="1">
        <v>43756</v>
      </c>
      <c r="B5567" t="s">
        <v>4</v>
      </c>
      <c r="C5567" t="s">
        <v>1778</v>
      </c>
      <c r="D5567" s="4">
        <v>262097.61</v>
      </c>
      <c r="E5567">
        <f t="shared" si="258"/>
        <v>262097.61</v>
      </c>
      <c r="F5567" t="e">
        <f t="shared" si="259"/>
        <v>#N/A</v>
      </c>
      <c r="G5567" t="e">
        <f t="shared" si="260"/>
        <v>#N/A</v>
      </c>
    </row>
    <row r="5568" spans="1:7" x14ac:dyDescent="0.2">
      <c r="A5568" s="1">
        <v>43757</v>
      </c>
      <c r="B5568" t="s">
        <v>4</v>
      </c>
      <c r="C5568" t="s">
        <v>1779</v>
      </c>
      <c r="D5568" s="4">
        <v>248011.34</v>
      </c>
      <c r="E5568">
        <f t="shared" si="258"/>
        <v>248011.34</v>
      </c>
      <c r="F5568" t="e">
        <f t="shared" si="259"/>
        <v>#N/A</v>
      </c>
      <c r="G5568" t="e">
        <f t="shared" si="260"/>
        <v>#N/A</v>
      </c>
    </row>
    <row r="5569" spans="1:7" x14ac:dyDescent="0.2">
      <c r="A5569" s="1">
        <v>43758</v>
      </c>
      <c r="B5569" t="s">
        <v>4</v>
      </c>
      <c r="C5569" t="s">
        <v>1780</v>
      </c>
      <c r="D5569" s="4">
        <v>237249.76</v>
      </c>
      <c r="E5569">
        <f t="shared" si="258"/>
        <v>237249.76</v>
      </c>
      <c r="F5569" t="e">
        <f t="shared" si="259"/>
        <v>#N/A</v>
      </c>
      <c r="G5569" t="e">
        <f t="shared" si="260"/>
        <v>#N/A</v>
      </c>
    </row>
    <row r="5570" spans="1:7" x14ac:dyDescent="0.2">
      <c r="A5570" s="1">
        <v>43759</v>
      </c>
      <c r="B5570" t="s">
        <v>4</v>
      </c>
      <c r="C5570" t="s">
        <v>1781</v>
      </c>
      <c r="D5570" s="4">
        <v>228393.26</v>
      </c>
      <c r="E5570">
        <f t="shared" si="258"/>
        <v>228393.26</v>
      </c>
      <c r="F5570" t="e">
        <f t="shared" si="259"/>
        <v>#N/A</v>
      </c>
      <c r="G5570" t="e">
        <f t="shared" si="260"/>
        <v>#N/A</v>
      </c>
    </row>
    <row r="5571" spans="1:7" x14ac:dyDescent="0.2">
      <c r="A5571" s="1">
        <v>43760</v>
      </c>
      <c r="B5571" t="s">
        <v>4</v>
      </c>
      <c r="C5571" t="s">
        <v>1782</v>
      </c>
      <c r="D5571" s="4">
        <v>221728.69</v>
      </c>
      <c r="E5571">
        <f t="shared" ref="E5571:E5634" si="261">IF(B5571="RUB",D5571,NA())</f>
        <v>221728.69</v>
      </c>
      <c r="F5571" t="e">
        <f t="shared" si="259"/>
        <v>#N/A</v>
      </c>
      <c r="G5571" t="e">
        <f t="shared" si="260"/>
        <v>#N/A</v>
      </c>
    </row>
    <row r="5572" spans="1:7" x14ac:dyDescent="0.2">
      <c r="A5572" s="1">
        <v>43761</v>
      </c>
      <c r="B5572" t="s">
        <v>4</v>
      </c>
      <c r="C5572" t="s">
        <v>1783</v>
      </c>
      <c r="D5572" s="4">
        <v>219949.89</v>
      </c>
      <c r="E5572">
        <f t="shared" si="261"/>
        <v>219949.89</v>
      </c>
      <c r="F5572" t="e">
        <f t="shared" ref="F5572:F5635" si="262">IF(B5572="USD",D5572,NA())</f>
        <v>#N/A</v>
      </c>
      <c r="G5572" t="e">
        <f t="shared" ref="G5572:G5635" si="263">IF(B5572="EUR",D5572,NA())</f>
        <v>#N/A</v>
      </c>
    </row>
    <row r="5573" spans="1:7" x14ac:dyDescent="0.2">
      <c r="A5573" s="1">
        <v>43762</v>
      </c>
      <c r="B5573" t="s">
        <v>4</v>
      </c>
      <c r="C5573" t="s">
        <v>1784</v>
      </c>
      <c r="D5573" s="4">
        <v>219718.39</v>
      </c>
      <c r="E5573">
        <f t="shared" si="261"/>
        <v>219718.39</v>
      </c>
      <c r="F5573" t="e">
        <f t="shared" si="262"/>
        <v>#N/A</v>
      </c>
      <c r="G5573" t="e">
        <f t="shared" si="263"/>
        <v>#N/A</v>
      </c>
    </row>
    <row r="5574" spans="1:7" x14ac:dyDescent="0.2">
      <c r="A5574" s="1">
        <v>43763</v>
      </c>
      <c r="B5574" t="s">
        <v>4</v>
      </c>
      <c r="C5574" t="s">
        <v>1785</v>
      </c>
      <c r="D5574" s="4">
        <v>212983.44</v>
      </c>
      <c r="E5574">
        <f t="shared" si="261"/>
        <v>212983.44</v>
      </c>
      <c r="F5574" t="e">
        <f t="shared" si="262"/>
        <v>#N/A</v>
      </c>
      <c r="G5574" t="e">
        <f t="shared" si="263"/>
        <v>#N/A</v>
      </c>
    </row>
    <row r="5575" spans="1:7" x14ac:dyDescent="0.2">
      <c r="A5575" s="1">
        <v>43764</v>
      </c>
      <c r="B5575" t="s">
        <v>4</v>
      </c>
      <c r="C5575" t="s">
        <v>1786</v>
      </c>
      <c r="D5575" s="4">
        <v>203263.73</v>
      </c>
      <c r="E5575">
        <f t="shared" si="261"/>
        <v>203263.73</v>
      </c>
      <c r="F5575" t="e">
        <f t="shared" si="262"/>
        <v>#N/A</v>
      </c>
      <c r="G5575" t="e">
        <f t="shared" si="263"/>
        <v>#N/A</v>
      </c>
    </row>
    <row r="5576" spans="1:7" x14ac:dyDescent="0.2">
      <c r="A5576" s="1">
        <v>43765</v>
      </c>
      <c r="B5576" t="s">
        <v>4</v>
      </c>
      <c r="C5576">
        <v>-3304</v>
      </c>
      <c r="D5576" s="4">
        <v>199959.73</v>
      </c>
      <c r="E5576">
        <f t="shared" si="261"/>
        <v>199959.73</v>
      </c>
      <c r="F5576" t="e">
        <f t="shared" si="262"/>
        <v>#N/A</v>
      </c>
      <c r="G5576" t="e">
        <f t="shared" si="263"/>
        <v>#N/A</v>
      </c>
    </row>
    <row r="5577" spans="1:7" x14ac:dyDescent="0.2">
      <c r="A5577" s="1">
        <v>43766</v>
      </c>
      <c r="B5577" t="s">
        <v>4</v>
      </c>
      <c r="C5577">
        <v>-53686</v>
      </c>
      <c r="D5577" s="4">
        <v>146273.73000000001</v>
      </c>
      <c r="E5577">
        <f t="shared" si="261"/>
        <v>146273.73000000001</v>
      </c>
      <c r="F5577" t="e">
        <f t="shared" si="262"/>
        <v>#N/A</v>
      </c>
      <c r="G5577" t="e">
        <f t="shared" si="263"/>
        <v>#N/A</v>
      </c>
    </row>
    <row r="5578" spans="1:7" x14ac:dyDescent="0.2">
      <c r="A5578" s="1">
        <v>43767</v>
      </c>
      <c r="B5578" t="s">
        <v>4</v>
      </c>
      <c r="C5578" t="s">
        <v>1787</v>
      </c>
      <c r="D5578" s="4">
        <v>252609.08</v>
      </c>
      <c r="E5578">
        <f t="shared" si="261"/>
        <v>252609.08</v>
      </c>
      <c r="F5578" t="e">
        <f t="shared" si="262"/>
        <v>#N/A</v>
      </c>
      <c r="G5578" t="e">
        <f t="shared" si="263"/>
        <v>#N/A</v>
      </c>
    </row>
    <row r="5579" spans="1:7" x14ac:dyDescent="0.2">
      <c r="A5579" s="1">
        <v>43768</v>
      </c>
      <c r="B5579" t="s">
        <v>4</v>
      </c>
      <c r="C5579" t="s">
        <v>1788</v>
      </c>
      <c r="D5579" s="4">
        <v>243302.26</v>
      </c>
      <c r="E5579">
        <f t="shared" si="261"/>
        <v>243302.26</v>
      </c>
      <c r="F5579" t="e">
        <f t="shared" si="262"/>
        <v>#N/A</v>
      </c>
      <c r="G5579" t="e">
        <f t="shared" si="263"/>
        <v>#N/A</v>
      </c>
    </row>
    <row r="5580" spans="1:7" x14ac:dyDescent="0.2">
      <c r="A5580" s="1">
        <v>43769</v>
      </c>
      <c r="B5580" t="s">
        <v>4</v>
      </c>
      <c r="C5580" t="s">
        <v>1789</v>
      </c>
      <c r="D5580" s="4">
        <v>237023.79</v>
      </c>
      <c r="E5580">
        <f t="shared" si="261"/>
        <v>237023.79</v>
      </c>
      <c r="F5580" t="e">
        <f t="shared" si="262"/>
        <v>#N/A</v>
      </c>
      <c r="G5580" t="e">
        <f t="shared" si="263"/>
        <v>#N/A</v>
      </c>
    </row>
    <row r="5581" spans="1:7" x14ac:dyDescent="0.2">
      <c r="A5581" s="1">
        <v>43770</v>
      </c>
      <c r="B5581" t="s">
        <v>4</v>
      </c>
      <c r="C5581" t="s">
        <v>1790</v>
      </c>
      <c r="D5581" s="4">
        <v>234344.64</v>
      </c>
      <c r="E5581">
        <f t="shared" si="261"/>
        <v>234344.64</v>
      </c>
      <c r="F5581" t="e">
        <f t="shared" si="262"/>
        <v>#N/A</v>
      </c>
      <c r="G5581" t="e">
        <f t="shared" si="263"/>
        <v>#N/A</v>
      </c>
    </row>
    <row r="5582" spans="1:7" x14ac:dyDescent="0.2">
      <c r="A5582" s="1">
        <v>43771</v>
      </c>
      <c r="B5582" t="s">
        <v>4</v>
      </c>
      <c r="C5582" t="s">
        <v>1791</v>
      </c>
      <c r="D5582" s="4">
        <v>230977.14</v>
      </c>
      <c r="E5582">
        <f t="shared" si="261"/>
        <v>230977.14</v>
      </c>
      <c r="F5582" t="e">
        <f t="shared" si="262"/>
        <v>#N/A</v>
      </c>
      <c r="G5582" t="e">
        <f t="shared" si="263"/>
        <v>#N/A</v>
      </c>
    </row>
    <row r="5583" spans="1:7" x14ac:dyDescent="0.2">
      <c r="A5583" s="1">
        <v>43772</v>
      </c>
      <c r="B5583" t="s">
        <v>4</v>
      </c>
      <c r="C5583" t="s">
        <v>1792</v>
      </c>
      <c r="D5583" s="4">
        <v>222399.04</v>
      </c>
      <c r="E5583">
        <f t="shared" si="261"/>
        <v>222399.04</v>
      </c>
      <c r="F5583" t="e">
        <f t="shared" si="262"/>
        <v>#N/A</v>
      </c>
      <c r="G5583" t="e">
        <f t="shared" si="263"/>
        <v>#N/A</v>
      </c>
    </row>
    <row r="5584" spans="1:7" x14ac:dyDescent="0.2">
      <c r="A5584" s="1">
        <v>43773</v>
      </c>
      <c r="B5584" t="s">
        <v>4</v>
      </c>
      <c r="C5584" t="s">
        <v>1793</v>
      </c>
      <c r="D5584" s="4">
        <v>211926.41</v>
      </c>
      <c r="E5584">
        <f t="shared" si="261"/>
        <v>211926.41</v>
      </c>
      <c r="F5584" t="e">
        <f t="shared" si="262"/>
        <v>#N/A</v>
      </c>
      <c r="G5584" t="e">
        <f t="shared" si="263"/>
        <v>#N/A</v>
      </c>
    </row>
    <row r="5585" spans="1:7" x14ac:dyDescent="0.2">
      <c r="A5585" s="1">
        <v>43774</v>
      </c>
      <c r="B5585" t="s">
        <v>4</v>
      </c>
      <c r="C5585" t="s">
        <v>1794</v>
      </c>
      <c r="D5585" s="4">
        <v>206607.62</v>
      </c>
      <c r="E5585">
        <f t="shared" si="261"/>
        <v>206607.62</v>
      </c>
      <c r="F5585" t="e">
        <f t="shared" si="262"/>
        <v>#N/A</v>
      </c>
      <c r="G5585" t="e">
        <f t="shared" si="263"/>
        <v>#N/A</v>
      </c>
    </row>
    <row r="5586" spans="1:7" x14ac:dyDescent="0.2">
      <c r="A5586" s="1">
        <v>43775</v>
      </c>
      <c r="B5586" t="s">
        <v>4</v>
      </c>
      <c r="C5586" t="s">
        <v>1795</v>
      </c>
      <c r="D5586" s="4">
        <v>206289.42</v>
      </c>
      <c r="E5586">
        <f t="shared" si="261"/>
        <v>206289.42</v>
      </c>
      <c r="F5586" t="e">
        <f t="shared" si="262"/>
        <v>#N/A</v>
      </c>
      <c r="G5586" t="e">
        <f t="shared" si="263"/>
        <v>#N/A</v>
      </c>
    </row>
    <row r="5587" spans="1:7" x14ac:dyDescent="0.2">
      <c r="A5587" s="1">
        <v>43776</v>
      </c>
      <c r="B5587" t="s">
        <v>4</v>
      </c>
      <c r="C5587" t="s">
        <v>1796</v>
      </c>
      <c r="D5587" s="4">
        <v>200488.1</v>
      </c>
      <c r="E5587">
        <f t="shared" si="261"/>
        <v>200488.1</v>
      </c>
      <c r="F5587" t="e">
        <f t="shared" si="262"/>
        <v>#N/A</v>
      </c>
      <c r="G5587" t="e">
        <f t="shared" si="263"/>
        <v>#N/A</v>
      </c>
    </row>
    <row r="5588" spans="1:7" x14ac:dyDescent="0.2">
      <c r="A5588" s="1">
        <v>43777</v>
      </c>
      <c r="B5588" t="s">
        <v>4</v>
      </c>
      <c r="C5588">
        <v>-30629</v>
      </c>
      <c r="D5588" s="4">
        <v>169859.1</v>
      </c>
      <c r="E5588">
        <f t="shared" si="261"/>
        <v>169859.1</v>
      </c>
      <c r="F5588" t="e">
        <f t="shared" si="262"/>
        <v>#N/A</v>
      </c>
      <c r="G5588" t="e">
        <f t="shared" si="263"/>
        <v>#N/A</v>
      </c>
    </row>
    <row r="5589" spans="1:7" x14ac:dyDescent="0.2">
      <c r="A5589" s="1">
        <v>43778</v>
      </c>
      <c r="B5589" t="s">
        <v>4</v>
      </c>
      <c r="C5589">
        <v>-1770</v>
      </c>
      <c r="D5589" s="4">
        <v>168089.1</v>
      </c>
      <c r="E5589">
        <f t="shared" si="261"/>
        <v>168089.1</v>
      </c>
      <c r="F5589" t="e">
        <f t="shared" si="262"/>
        <v>#N/A</v>
      </c>
      <c r="G5589" t="e">
        <f t="shared" si="263"/>
        <v>#N/A</v>
      </c>
    </row>
    <row r="5590" spans="1:7" x14ac:dyDescent="0.2">
      <c r="A5590" s="1">
        <v>43779</v>
      </c>
      <c r="B5590" t="s">
        <v>4</v>
      </c>
      <c r="C5590" t="s">
        <v>1797</v>
      </c>
      <c r="D5590" s="4">
        <v>166981.01</v>
      </c>
      <c r="E5590">
        <f t="shared" si="261"/>
        <v>166981.01</v>
      </c>
      <c r="F5590" t="e">
        <f t="shared" si="262"/>
        <v>#N/A</v>
      </c>
      <c r="G5590" t="e">
        <f t="shared" si="263"/>
        <v>#N/A</v>
      </c>
    </row>
    <row r="5591" spans="1:7" x14ac:dyDescent="0.2">
      <c r="A5591" s="1">
        <v>43780</v>
      </c>
      <c r="B5591" t="s">
        <v>4</v>
      </c>
      <c r="C5591" t="s">
        <v>1798</v>
      </c>
      <c r="D5591" s="4">
        <v>164825.51999999999</v>
      </c>
      <c r="E5591">
        <f t="shared" si="261"/>
        <v>164825.51999999999</v>
      </c>
      <c r="F5591" t="e">
        <f t="shared" si="262"/>
        <v>#N/A</v>
      </c>
      <c r="G5591" t="e">
        <f t="shared" si="263"/>
        <v>#N/A</v>
      </c>
    </row>
    <row r="5592" spans="1:7" x14ac:dyDescent="0.2">
      <c r="A5592" s="1">
        <v>43781</v>
      </c>
      <c r="B5592" t="s">
        <v>4</v>
      </c>
      <c r="C5592" t="s">
        <v>1799</v>
      </c>
      <c r="D5592" s="4">
        <v>156874.17000000001</v>
      </c>
      <c r="E5592">
        <f t="shared" si="261"/>
        <v>156874.17000000001</v>
      </c>
      <c r="F5592" t="e">
        <f t="shared" si="262"/>
        <v>#N/A</v>
      </c>
      <c r="G5592" t="e">
        <f t="shared" si="263"/>
        <v>#N/A</v>
      </c>
    </row>
    <row r="5593" spans="1:7" x14ac:dyDescent="0.2">
      <c r="A5593" s="1">
        <v>43782</v>
      </c>
      <c r="B5593" t="s">
        <v>4</v>
      </c>
      <c r="C5593" t="s">
        <v>1800</v>
      </c>
      <c r="D5593" s="4">
        <v>154265.76</v>
      </c>
      <c r="E5593">
        <f t="shared" si="261"/>
        <v>154265.76</v>
      </c>
      <c r="F5593" t="e">
        <f t="shared" si="262"/>
        <v>#N/A</v>
      </c>
      <c r="G5593" t="e">
        <f t="shared" si="263"/>
        <v>#N/A</v>
      </c>
    </row>
    <row r="5594" spans="1:7" x14ac:dyDescent="0.2">
      <c r="A5594" s="1">
        <v>43783</v>
      </c>
      <c r="B5594" t="s">
        <v>4</v>
      </c>
      <c r="C5594" t="s">
        <v>1801</v>
      </c>
      <c r="D5594" s="4">
        <v>131285.03</v>
      </c>
      <c r="E5594">
        <f t="shared" si="261"/>
        <v>131285.03</v>
      </c>
      <c r="F5594" t="e">
        <f t="shared" si="262"/>
        <v>#N/A</v>
      </c>
      <c r="G5594" t="e">
        <f t="shared" si="263"/>
        <v>#N/A</v>
      </c>
    </row>
    <row r="5595" spans="1:7" x14ac:dyDescent="0.2">
      <c r="A5595" s="1">
        <v>43784</v>
      </c>
      <c r="B5595" t="s">
        <v>4</v>
      </c>
      <c r="C5595" t="s">
        <v>1802</v>
      </c>
      <c r="D5595" s="4">
        <v>125045.43</v>
      </c>
      <c r="E5595">
        <f t="shared" si="261"/>
        <v>125045.43</v>
      </c>
      <c r="F5595" t="e">
        <f t="shared" si="262"/>
        <v>#N/A</v>
      </c>
      <c r="G5595" t="e">
        <f t="shared" si="263"/>
        <v>#N/A</v>
      </c>
    </row>
    <row r="5596" spans="1:7" x14ac:dyDescent="0.2">
      <c r="A5596" s="1">
        <v>43785</v>
      </c>
      <c r="B5596" t="s">
        <v>4</v>
      </c>
      <c r="C5596" t="s">
        <v>1803</v>
      </c>
      <c r="D5596" s="4">
        <v>115402.93</v>
      </c>
      <c r="E5596">
        <f t="shared" si="261"/>
        <v>115402.93</v>
      </c>
      <c r="F5596" t="e">
        <f t="shared" si="262"/>
        <v>#N/A</v>
      </c>
      <c r="G5596" t="e">
        <f t="shared" si="263"/>
        <v>#N/A</v>
      </c>
    </row>
    <row r="5597" spans="1:7" x14ac:dyDescent="0.2">
      <c r="A5597" s="1">
        <v>43786</v>
      </c>
      <c r="B5597" t="s">
        <v>4</v>
      </c>
      <c r="C5597" t="s">
        <v>1804</v>
      </c>
      <c r="D5597" s="4">
        <v>114936.23</v>
      </c>
      <c r="E5597">
        <f t="shared" si="261"/>
        <v>114936.23</v>
      </c>
      <c r="F5597" t="e">
        <f t="shared" si="262"/>
        <v>#N/A</v>
      </c>
      <c r="G5597" t="e">
        <f t="shared" si="263"/>
        <v>#N/A</v>
      </c>
    </row>
    <row r="5598" spans="1:7" x14ac:dyDescent="0.2">
      <c r="A5598" s="1">
        <v>43787</v>
      </c>
      <c r="B5598" t="s">
        <v>4</v>
      </c>
      <c r="C5598" t="s">
        <v>1805</v>
      </c>
      <c r="D5598" s="4">
        <v>106786.3</v>
      </c>
      <c r="E5598">
        <f t="shared" si="261"/>
        <v>106786.3</v>
      </c>
      <c r="F5598" t="e">
        <f t="shared" si="262"/>
        <v>#N/A</v>
      </c>
      <c r="G5598" t="e">
        <f t="shared" si="263"/>
        <v>#N/A</v>
      </c>
    </row>
    <row r="5599" spans="1:7" x14ac:dyDescent="0.2">
      <c r="A5599" s="1">
        <v>43788</v>
      </c>
      <c r="B5599" t="s">
        <v>4</v>
      </c>
      <c r="C5599" t="s">
        <v>1806</v>
      </c>
      <c r="D5599" s="4">
        <v>105366.88</v>
      </c>
      <c r="E5599">
        <f t="shared" si="261"/>
        <v>105366.88</v>
      </c>
      <c r="F5599" t="e">
        <f t="shared" si="262"/>
        <v>#N/A</v>
      </c>
      <c r="G5599" t="e">
        <f t="shared" si="263"/>
        <v>#N/A</v>
      </c>
    </row>
    <row r="5600" spans="1:7" x14ac:dyDescent="0.2">
      <c r="A5600" s="1">
        <v>43789</v>
      </c>
      <c r="B5600" t="s">
        <v>4</v>
      </c>
      <c r="C5600" t="s">
        <v>1807</v>
      </c>
      <c r="D5600" s="4">
        <v>101650.9</v>
      </c>
      <c r="E5600">
        <f t="shared" si="261"/>
        <v>101650.9</v>
      </c>
      <c r="F5600" t="e">
        <f t="shared" si="262"/>
        <v>#N/A</v>
      </c>
      <c r="G5600" t="e">
        <f t="shared" si="263"/>
        <v>#N/A</v>
      </c>
    </row>
    <row r="5601" spans="1:7" x14ac:dyDescent="0.2">
      <c r="A5601" s="1">
        <v>43790</v>
      </c>
      <c r="B5601" t="s">
        <v>4</v>
      </c>
      <c r="C5601" t="s">
        <v>1808</v>
      </c>
      <c r="D5601" s="4">
        <v>97758.05</v>
      </c>
      <c r="E5601">
        <f t="shared" si="261"/>
        <v>97758.05</v>
      </c>
      <c r="F5601" t="e">
        <f t="shared" si="262"/>
        <v>#N/A</v>
      </c>
      <c r="G5601" t="e">
        <f t="shared" si="263"/>
        <v>#N/A</v>
      </c>
    </row>
    <row r="5602" spans="1:7" x14ac:dyDescent="0.2">
      <c r="A5602" s="1">
        <v>43791</v>
      </c>
      <c r="B5602" t="s">
        <v>4</v>
      </c>
      <c r="C5602">
        <v>-1152</v>
      </c>
      <c r="D5602" s="4">
        <v>96606.05</v>
      </c>
      <c r="E5602">
        <f t="shared" si="261"/>
        <v>96606.05</v>
      </c>
      <c r="F5602" t="e">
        <f t="shared" si="262"/>
        <v>#N/A</v>
      </c>
      <c r="G5602" t="e">
        <f t="shared" si="263"/>
        <v>#N/A</v>
      </c>
    </row>
    <row r="5603" spans="1:7" x14ac:dyDescent="0.2">
      <c r="A5603" s="1">
        <v>43792</v>
      </c>
      <c r="B5603" t="s">
        <v>4</v>
      </c>
      <c r="C5603" t="s">
        <v>1809</v>
      </c>
      <c r="D5603" s="4">
        <v>181578.86</v>
      </c>
      <c r="E5603">
        <f t="shared" si="261"/>
        <v>181578.86</v>
      </c>
      <c r="F5603" t="e">
        <f t="shared" si="262"/>
        <v>#N/A</v>
      </c>
      <c r="G5603" t="e">
        <f t="shared" si="263"/>
        <v>#N/A</v>
      </c>
    </row>
    <row r="5604" spans="1:7" x14ac:dyDescent="0.2">
      <c r="A5604" s="1">
        <v>43793</v>
      </c>
      <c r="B5604" t="s">
        <v>4</v>
      </c>
      <c r="C5604" t="s">
        <v>1810</v>
      </c>
      <c r="D5604" s="4">
        <v>179770.39</v>
      </c>
      <c r="E5604">
        <f t="shared" si="261"/>
        <v>179770.39</v>
      </c>
      <c r="F5604" t="e">
        <f t="shared" si="262"/>
        <v>#N/A</v>
      </c>
      <c r="G5604" t="e">
        <f t="shared" si="263"/>
        <v>#N/A</v>
      </c>
    </row>
    <row r="5605" spans="1:7" x14ac:dyDescent="0.2">
      <c r="A5605" s="1">
        <v>43794</v>
      </c>
      <c r="B5605" t="s">
        <v>4</v>
      </c>
      <c r="C5605" t="s">
        <v>1811</v>
      </c>
      <c r="D5605" s="4">
        <v>175697.12</v>
      </c>
      <c r="E5605">
        <f t="shared" si="261"/>
        <v>175697.12</v>
      </c>
      <c r="F5605" t="e">
        <f t="shared" si="262"/>
        <v>#N/A</v>
      </c>
      <c r="G5605" t="e">
        <f t="shared" si="263"/>
        <v>#N/A</v>
      </c>
    </row>
    <row r="5606" spans="1:7" x14ac:dyDescent="0.2">
      <c r="A5606" s="1">
        <v>43795</v>
      </c>
      <c r="B5606" t="s">
        <v>4</v>
      </c>
      <c r="C5606">
        <v>109706</v>
      </c>
      <c r="D5606" s="4">
        <v>285403.12</v>
      </c>
      <c r="E5606">
        <f t="shared" si="261"/>
        <v>285403.12</v>
      </c>
      <c r="F5606" t="e">
        <f t="shared" si="262"/>
        <v>#N/A</v>
      </c>
      <c r="G5606" t="e">
        <f t="shared" si="263"/>
        <v>#N/A</v>
      </c>
    </row>
    <row r="5607" spans="1:7" x14ac:dyDescent="0.2">
      <c r="A5607" s="1">
        <v>43796</v>
      </c>
      <c r="B5607" t="s">
        <v>4</v>
      </c>
      <c r="C5607" t="s">
        <v>1812</v>
      </c>
      <c r="D5607" s="4">
        <v>281246.61</v>
      </c>
      <c r="E5607">
        <f t="shared" si="261"/>
        <v>281246.61</v>
      </c>
      <c r="F5607" t="e">
        <f t="shared" si="262"/>
        <v>#N/A</v>
      </c>
      <c r="G5607" t="e">
        <f t="shared" si="263"/>
        <v>#N/A</v>
      </c>
    </row>
    <row r="5608" spans="1:7" x14ac:dyDescent="0.2">
      <c r="A5608" s="1">
        <v>43797</v>
      </c>
      <c r="B5608" t="s">
        <v>4</v>
      </c>
      <c r="C5608" t="s">
        <v>1813</v>
      </c>
      <c r="D5608" s="4">
        <v>274953.48</v>
      </c>
      <c r="E5608">
        <f t="shared" si="261"/>
        <v>274953.48</v>
      </c>
      <c r="F5608" t="e">
        <f t="shared" si="262"/>
        <v>#N/A</v>
      </c>
      <c r="G5608" t="e">
        <f t="shared" si="263"/>
        <v>#N/A</v>
      </c>
    </row>
    <row r="5609" spans="1:7" x14ac:dyDescent="0.2">
      <c r="A5609" s="1">
        <v>43798</v>
      </c>
      <c r="B5609" t="s">
        <v>4</v>
      </c>
      <c r="C5609" t="s">
        <v>1814</v>
      </c>
      <c r="D5609" s="4">
        <v>210286.23</v>
      </c>
      <c r="E5609">
        <f t="shared" si="261"/>
        <v>210286.23</v>
      </c>
      <c r="F5609" t="e">
        <f t="shared" si="262"/>
        <v>#N/A</v>
      </c>
      <c r="G5609" t="e">
        <f t="shared" si="263"/>
        <v>#N/A</v>
      </c>
    </row>
    <row r="5610" spans="1:7" x14ac:dyDescent="0.2">
      <c r="A5610" s="1">
        <v>43799</v>
      </c>
      <c r="B5610" t="s">
        <v>4</v>
      </c>
      <c r="C5610">
        <v>-350</v>
      </c>
      <c r="D5610" s="4">
        <v>209936.23</v>
      </c>
      <c r="E5610">
        <f t="shared" si="261"/>
        <v>209936.23</v>
      </c>
      <c r="F5610" t="e">
        <f t="shared" si="262"/>
        <v>#N/A</v>
      </c>
      <c r="G5610" t="e">
        <f t="shared" si="263"/>
        <v>#N/A</v>
      </c>
    </row>
    <row r="5611" spans="1:7" x14ac:dyDescent="0.2">
      <c r="A5611" s="1">
        <v>43800</v>
      </c>
      <c r="B5611" t="s">
        <v>4</v>
      </c>
      <c r="C5611" t="s">
        <v>1815</v>
      </c>
      <c r="D5611" s="4">
        <v>205266.45</v>
      </c>
      <c r="E5611">
        <f t="shared" si="261"/>
        <v>205266.45</v>
      </c>
      <c r="F5611" t="e">
        <f t="shared" si="262"/>
        <v>#N/A</v>
      </c>
      <c r="G5611" t="e">
        <f t="shared" si="263"/>
        <v>#N/A</v>
      </c>
    </row>
    <row r="5612" spans="1:7" x14ac:dyDescent="0.2">
      <c r="A5612" s="1">
        <v>43801</v>
      </c>
      <c r="B5612" t="s">
        <v>4</v>
      </c>
      <c r="C5612" t="s">
        <v>1816</v>
      </c>
      <c r="D5612" s="4">
        <v>192135.95</v>
      </c>
      <c r="E5612">
        <f t="shared" si="261"/>
        <v>192135.95</v>
      </c>
      <c r="F5612" t="e">
        <f t="shared" si="262"/>
        <v>#N/A</v>
      </c>
      <c r="G5612" t="e">
        <f t="shared" si="263"/>
        <v>#N/A</v>
      </c>
    </row>
    <row r="5613" spans="1:7" x14ac:dyDescent="0.2">
      <c r="A5613" s="1">
        <v>43802</v>
      </c>
      <c r="B5613" t="s">
        <v>4</v>
      </c>
      <c r="C5613" t="s">
        <v>1817</v>
      </c>
      <c r="D5613" s="4">
        <v>189849.45</v>
      </c>
      <c r="E5613">
        <f t="shared" si="261"/>
        <v>189849.45</v>
      </c>
      <c r="F5613" t="e">
        <f t="shared" si="262"/>
        <v>#N/A</v>
      </c>
      <c r="G5613" t="e">
        <f t="shared" si="263"/>
        <v>#N/A</v>
      </c>
    </row>
    <row r="5614" spans="1:7" x14ac:dyDescent="0.2">
      <c r="A5614" s="1">
        <v>43803</v>
      </c>
      <c r="B5614" t="s">
        <v>4</v>
      </c>
      <c r="C5614" t="s">
        <v>216</v>
      </c>
      <c r="D5614" s="4">
        <v>187325.14</v>
      </c>
      <c r="E5614">
        <f t="shared" si="261"/>
        <v>187325.14</v>
      </c>
      <c r="F5614" t="e">
        <f t="shared" si="262"/>
        <v>#N/A</v>
      </c>
      <c r="G5614" t="e">
        <f t="shared" si="263"/>
        <v>#N/A</v>
      </c>
    </row>
    <row r="5615" spans="1:7" x14ac:dyDescent="0.2">
      <c r="A5615" s="1">
        <v>43804</v>
      </c>
      <c r="B5615" t="s">
        <v>4</v>
      </c>
      <c r="C5615" t="s">
        <v>1818</v>
      </c>
      <c r="D5615" s="4">
        <v>187168.44</v>
      </c>
      <c r="E5615">
        <f t="shared" si="261"/>
        <v>187168.44</v>
      </c>
      <c r="F5615" t="e">
        <f t="shared" si="262"/>
        <v>#N/A</v>
      </c>
      <c r="G5615" t="e">
        <f t="shared" si="263"/>
        <v>#N/A</v>
      </c>
    </row>
    <row r="5616" spans="1:7" x14ac:dyDescent="0.2">
      <c r="A5616" s="1">
        <v>43805</v>
      </c>
      <c r="B5616" t="s">
        <v>4</v>
      </c>
      <c r="C5616" t="s">
        <v>1819</v>
      </c>
      <c r="D5616" s="4">
        <v>186306.73</v>
      </c>
      <c r="E5616">
        <f t="shared" si="261"/>
        <v>186306.73</v>
      </c>
      <c r="F5616" t="e">
        <f t="shared" si="262"/>
        <v>#N/A</v>
      </c>
      <c r="G5616" t="e">
        <f t="shared" si="263"/>
        <v>#N/A</v>
      </c>
    </row>
    <row r="5617" spans="1:7" x14ac:dyDescent="0.2">
      <c r="A5617" s="1">
        <v>43806</v>
      </c>
      <c r="B5617" t="s">
        <v>4</v>
      </c>
      <c r="C5617" t="s">
        <v>1820</v>
      </c>
      <c r="D5617" s="4">
        <v>95625.4200000001</v>
      </c>
      <c r="E5617">
        <f t="shared" si="261"/>
        <v>95625.4200000001</v>
      </c>
      <c r="F5617" t="e">
        <f t="shared" si="262"/>
        <v>#N/A</v>
      </c>
      <c r="G5617" t="e">
        <f t="shared" si="263"/>
        <v>#N/A</v>
      </c>
    </row>
    <row r="5618" spans="1:7" x14ac:dyDescent="0.2">
      <c r="A5618" s="1">
        <v>43807</v>
      </c>
      <c r="B5618" t="s">
        <v>4</v>
      </c>
      <c r="C5618">
        <v>-4518</v>
      </c>
      <c r="D5618" s="4">
        <v>91107.4200000001</v>
      </c>
      <c r="E5618">
        <f t="shared" si="261"/>
        <v>91107.4200000001</v>
      </c>
      <c r="F5618" t="e">
        <f t="shared" si="262"/>
        <v>#N/A</v>
      </c>
      <c r="G5618" t="e">
        <f t="shared" si="263"/>
        <v>#N/A</v>
      </c>
    </row>
    <row r="5619" spans="1:7" x14ac:dyDescent="0.2">
      <c r="A5619" s="1">
        <v>43808</v>
      </c>
      <c r="B5619" t="s">
        <v>4</v>
      </c>
      <c r="C5619" t="s">
        <v>1821</v>
      </c>
      <c r="D5619" s="4">
        <v>83360.570000000094</v>
      </c>
      <c r="E5619">
        <f t="shared" si="261"/>
        <v>83360.570000000094</v>
      </c>
      <c r="F5619" t="e">
        <f t="shared" si="262"/>
        <v>#N/A</v>
      </c>
      <c r="G5619" t="e">
        <f t="shared" si="263"/>
        <v>#N/A</v>
      </c>
    </row>
    <row r="5620" spans="1:7" x14ac:dyDescent="0.2">
      <c r="A5620" s="1">
        <v>43809</v>
      </c>
      <c r="B5620" t="s">
        <v>4</v>
      </c>
      <c r="C5620" t="s">
        <v>1822</v>
      </c>
      <c r="D5620" s="4">
        <v>178177.31</v>
      </c>
      <c r="E5620">
        <f t="shared" si="261"/>
        <v>178177.31</v>
      </c>
      <c r="F5620" t="e">
        <f t="shared" si="262"/>
        <v>#N/A</v>
      </c>
      <c r="G5620" t="e">
        <f t="shared" si="263"/>
        <v>#N/A</v>
      </c>
    </row>
    <row r="5621" spans="1:7" x14ac:dyDescent="0.2">
      <c r="A5621" s="1">
        <v>43810</v>
      </c>
      <c r="B5621" t="s">
        <v>4</v>
      </c>
      <c r="C5621" t="s">
        <v>1823</v>
      </c>
      <c r="D5621" s="4">
        <v>175336.82</v>
      </c>
      <c r="E5621">
        <f t="shared" si="261"/>
        <v>175336.82</v>
      </c>
      <c r="F5621" t="e">
        <f t="shared" si="262"/>
        <v>#N/A</v>
      </c>
      <c r="G5621" t="e">
        <f t="shared" si="263"/>
        <v>#N/A</v>
      </c>
    </row>
    <row r="5622" spans="1:7" x14ac:dyDescent="0.2">
      <c r="A5622" s="1">
        <v>43811</v>
      </c>
      <c r="B5622" t="s">
        <v>4</v>
      </c>
      <c r="C5622" t="s">
        <v>1824</v>
      </c>
      <c r="D5622" s="4">
        <v>172539.07</v>
      </c>
      <c r="E5622">
        <f t="shared" si="261"/>
        <v>172539.07</v>
      </c>
      <c r="F5622" t="e">
        <f t="shared" si="262"/>
        <v>#N/A</v>
      </c>
      <c r="G5622" t="e">
        <f t="shared" si="263"/>
        <v>#N/A</v>
      </c>
    </row>
    <row r="5623" spans="1:7" x14ac:dyDescent="0.2">
      <c r="A5623" s="1">
        <v>43812</v>
      </c>
      <c r="B5623" t="s">
        <v>4</v>
      </c>
      <c r="C5623" t="s">
        <v>1825</v>
      </c>
      <c r="D5623" s="4">
        <v>169743.26</v>
      </c>
      <c r="E5623">
        <f t="shared" si="261"/>
        <v>169743.26</v>
      </c>
      <c r="F5623" t="e">
        <f t="shared" si="262"/>
        <v>#N/A</v>
      </c>
      <c r="G5623" t="e">
        <f t="shared" si="263"/>
        <v>#N/A</v>
      </c>
    </row>
    <row r="5624" spans="1:7" x14ac:dyDescent="0.2">
      <c r="A5624" s="1">
        <v>43813</v>
      </c>
      <c r="B5624" t="s">
        <v>4</v>
      </c>
      <c r="C5624" t="s">
        <v>1826</v>
      </c>
      <c r="D5624" s="4">
        <v>159882.46</v>
      </c>
      <c r="E5624">
        <f t="shared" si="261"/>
        <v>159882.46</v>
      </c>
      <c r="F5624" t="e">
        <f t="shared" si="262"/>
        <v>#N/A</v>
      </c>
      <c r="G5624" t="e">
        <f t="shared" si="263"/>
        <v>#N/A</v>
      </c>
    </row>
    <row r="5625" spans="1:7" x14ac:dyDescent="0.2">
      <c r="A5625" s="1">
        <v>43814</v>
      </c>
      <c r="B5625" t="s">
        <v>4</v>
      </c>
      <c r="C5625" t="s">
        <v>1827</v>
      </c>
      <c r="D5625" s="4">
        <v>154563.5</v>
      </c>
      <c r="E5625">
        <f t="shared" si="261"/>
        <v>154563.5</v>
      </c>
      <c r="F5625" t="e">
        <f t="shared" si="262"/>
        <v>#N/A</v>
      </c>
      <c r="G5625" t="e">
        <f t="shared" si="263"/>
        <v>#N/A</v>
      </c>
    </row>
    <row r="5626" spans="1:7" x14ac:dyDescent="0.2">
      <c r="A5626" s="1">
        <v>43815</v>
      </c>
      <c r="B5626" t="s">
        <v>4</v>
      </c>
      <c r="C5626" t="s">
        <v>1828</v>
      </c>
      <c r="D5626" s="4">
        <v>152624.88</v>
      </c>
      <c r="E5626">
        <f t="shared" si="261"/>
        <v>152624.88</v>
      </c>
      <c r="F5626" t="e">
        <f t="shared" si="262"/>
        <v>#N/A</v>
      </c>
      <c r="G5626" t="e">
        <f t="shared" si="263"/>
        <v>#N/A</v>
      </c>
    </row>
    <row r="5627" spans="1:7" x14ac:dyDescent="0.2">
      <c r="A5627" s="1">
        <v>43816</v>
      </c>
      <c r="B5627" t="s">
        <v>4</v>
      </c>
      <c r="C5627" t="s">
        <v>1829</v>
      </c>
      <c r="D5627" s="4">
        <v>145707.03</v>
      </c>
      <c r="E5627">
        <f t="shared" si="261"/>
        <v>145707.03</v>
      </c>
      <c r="F5627" t="e">
        <f t="shared" si="262"/>
        <v>#N/A</v>
      </c>
      <c r="G5627" t="e">
        <f t="shared" si="263"/>
        <v>#N/A</v>
      </c>
    </row>
    <row r="5628" spans="1:7" x14ac:dyDescent="0.2">
      <c r="A5628" s="1">
        <v>43817</v>
      </c>
      <c r="B5628" t="s">
        <v>4</v>
      </c>
      <c r="C5628">
        <v>-905</v>
      </c>
      <c r="D5628" s="4">
        <v>144802.03</v>
      </c>
      <c r="E5628">
        <f t="shared" si="261"/>
        <v>144802.03</v>
      </c>
      <c r="F5628" t="e">
        <f t="shared" si="262"/>
        <v>#N/A</v>
      </c>
      <c r="G5628" t="e">
        <f t="shared" si="263"/>
        <v>#N/A</v>
      </c>
    </row>
    <row r="5629" spans="1:7" x14ac:dyDescent="0.2">
      <c r="A5629" s="1">
        <v>43818</v>
      </c>
      <c r="B5629" t="s">
        <v>4</v>
      </c>
      <c r="C5629" t="s">
        <v>1830</v>
      </c>
      <c r="D5629" s="4">
        <v>138198.93</v>
      </c>
      <c r="E5629">
        <f t="shared" si="261"/>
        <v>138198.93</v>
      </c>
      <c r="F5629" t="e">
        <f t="shared" si="262"/>
        <v>#N/A</v>
      </c>
      <c r="G5629" t="e">
        <f t="shared" si="263"/>
        <v>#N/A</v>
      </c>
    </row>
    <row r="5630" spans="1:7" x14ac:dyDescent="0.2">
      <c r="A5630" s="1">
        <v>43819</v>
      </c>
      <c r="B5630" t="s">
        <v>4</v>
      </c>
      <c r="C5630" t="s">
        <v>1831</v>
      </c>
      <c r="D5630" s="4">
        <v>134213.49</v>
      </c>
      <c r="E5630">
        <f t="shared" si="261"/>
        <v>134213.49</v>
      </c>
      <c r="F5630" t="e">
        <f t="shared" si="262"/>
        <v>#N/A</v>
      </c>
      <c r="G5630" t="e">
        <f t="shared" si="263"/>
        <v>#N/A</v>
      </c>
    </row>
    <row r="5631" spans="1:7" x14ac:dyDescent="0.2">
      <c r="A5631" s="1">
        <v>43820</v>
      </c>
      <c r="B5631" t="s">
        <v>4</v>
      </c>
      <c r="C5631" t="s">
        <v>1832</v>
      </c>
      <c r="D5631" s="4">
        <v>130822.33</v>
      </c>
      <c r="E5631">
        <f t="shared" si="261"/>
        <v>130822.33</v>
      </c>
      <c r="F5631" t="e">
        <f t="shared" si="262"/>
        <v>#N/A</v>
      </c>
      <c r="G5631" t="e">
        <f t="shared" si="263"/>
        <v>#N/A</v>
      </c>
    </row>
    <row r="5632" spans="1:7" x14ac:dyDescent="0.2">
      <c r="A5632" s="1">
        <v>43821</v>
      </c>
      <c r="B5632" t="s">
        <v>4</v>
      </c>
      <c r="C5632" t="s">
        <v>1833</v>
      </c>
      <c r="D5632" s="4">
        <v>126781.52</v>
      </c>
      <c r="E5632">
        <f t="shared" si="261"/>
        <v>126781.52</v>
      </c>
      <c r="F5632" t="e">
        <f t="shared" si="262"/>
        <v>#N/A</v>
      </c>
      <c r="G5632" t="e">
        <f t="shared" si="263"/>
        <v>#N/A</v>
      </c>
    </row>
    <row r="5633" spans="1:7" x14ac:dyDescent="0.2">
      <c r="A5633" s="1">
        <v>43822</v>
      </c>
      <c r="B5633" t="s">
        <v>4</v>
      </c>
      <c r="C5633" t="s">
        <v>1834</v>
      </c>
      <c r="D5633" s="4">
        <v>117477.81</v>
      </c>
      <c r="E5633">
        <f t="shared" si="261"/>
        <v>117477.81</v>
      </c>
      <c r="F5633" t="e">
        <f t="shared" si="262"/>
        <v>#N/A</v>
      </c>
      <c r="G5633" t="e">
        <f t="shared" si="263"/>
        <v>#N/A</v>
      </c>
    </row>
    <row r="5634" spans="1:7" x14ac:dyDescent="0.2">
      <c r="A5634" s="1">
        <v>43823</v>
      </c>
      <c r="B5634" t="s">
        <v>4</v>
      </c>
      <c r="C5634" t="s">
        <v>1835</v>
      </c>
      <c r="D5634" s="4">
        <v>55163.4200000001</v>
      </c>
      <c r="E5634">
        <f t="shared" si="261"/>
        <v>55163.4200000001</v>
      </c>
      <c r="F5634" t="e">
        <f t="shared" si="262"/>
        <v>#N/A</v>
      </c>
      <c r="G5634" t="e">
        <f t="shared" si="263"/>
        <v>#N/A</v>
      </c>
    </row>
    <row r="5635" spans="1:7" x14ac:dyDescent="0.2">
      <c r="A5635" s="1">
        <v>43824</v>
      </c>
      <c r="B5635" t="s">
        <v>4</v>
      </c>
      <c r="C5635" t="s">
        <v>1836</v>
      </c>
      <c r="D5635" s="4">
        <v>264577.40999999997</v>
      </c>
      <c r="E5635">
        <f t="shared" ref="E5635:E5698" si="264">IF(B5635="RUB",D5635,NA())</f>
        <v>264577.40999999997</v>
      </c>
      <c r="F5635" t="e">
        <f t="shared" si="262"/>
        <v>#N/A</v>
      </c>
      <c r="G5635" t="e">
        <f t="shared" si="263"/>
        <v>#N/A</v>
      </c>
    </row>
    <row r="5636" spans="1:7" x14ac:dyDescent="0.2">
      <c r="A5636" s="1">
        <v>43825</v>
      </c>
      <c r="B5636" t="s">
        <v>4</v>
      </c>
      <c r="C5636" t="s">
        <v>1837</v>
      </c>
      <c r="D5636" s="4">
        <v>264327.31</v>
      </c>
      <c r="E5636">
        <f t="shared" si="264"/>
        <v>264327.31</v>
      </c>
      <c r="F5636" t="e">
        <f t="shared" ref="F5636:F5699" si="265">IF(B5636="USD",D5636,NA())</f>
        <v>#N/A</v>
      </c>
      <c r="G5636" t="e">
        <f t="shared" ref="G5636:G5699" si="266">IF(B5636="EUR",D5636,NA())</f>
        <v>#N/A</v>
      </c>
    </row>
    <row r="5637" spans="1:7" x14ac:dyDescent="0.2">
      <c r="A5637" s="1">
        <v>43826</v>
      </c>
      <c r="B5637" t="s">
        <v>4</v>
      </c>
      <c r="C5637" t="s">
        <v>1838</v>
      </c>
      <c r="D5637" s="4">
        <v>204909.78</v>
      </c>
      <c r="E5637">
        <f t="shared" si="264"/>
        <v>204909.78</v>
      </c>
      <c r="F5637" t="e">
        <f t="shared" si="265"/>
        <v>#N/A</v>
      </c>
      <c r="G5637" t="e">
        <f t="shared" si="266"/>
        <v>#N/A</v>
      </c>
    </row>
    <row r="5638" spans="1:7" x14ac:dyDescent="0.2">
      <c r="A5638" s="1">
        <v>43827</v>
      </c>
      <c r="B5638" t="s">
        <v>4</v>
      </c>
      <c r="C5638" t="s">
        <v>1839</v>
      </c>
      <c r="D5638" s="4">
        <v>202260.3</v>
      </c>
      <c r="E5638">
        <f t="shared" si="264"/>
        <v>202260.3</v>
      </c>
      <c r="F5638" t="e">
        <f t="shared" si="265"/>
        <v>#N/A</v>
      </c>
      <c r="G5638" t="e">
        <f t="shared" si="266"/>
        <v>#N/A</v>
      </c>
    </row>
    <row r="5639" spans="1:7" x14ac:dyDescent="0.2">
      <c r="A5639" s="1">
        <v>43828</v>
      </c>
      <c r="B5639" t="s">
        <v>4</v>
      </c>
      <c r="C5639" t="s">
        <v>1840</v>
      </c>
      <c r="D5639" s="4">
        <v>201070.73</v>
      </c>
      <c r="E5639">
        <f t="shared" si="264"/>
        <v>201070.73</v>
      </c>
      <c r="F5639" t="e">
        <f t="shared" si="265"/>
        <v>#N/A</v>
      </c>
      <c r="G5639" t="e">
        <f t="shared" si="266"/>
        <v>#N/A</v>
      </c>
    </row>
    <row r="5640" spans="1:7" x14ac:dyDescent="0.2">
      <c r="A5640" s="1">
        <v>43829</v>
      </c>
      <c r="B5640" t="s">
        <v>4</v>
      </c>
      <c r="C5640" t="s">
        <v>1841</v>
      </c>
      <c r="D5640" s="4">
        <v>195332.55</v>
      </c>
      <c r="E5640">
        <f t="shared" si="264"/>
        <v>195332.55</v>
      </c>
      <c r="F5640" t="e">
        <f t="shared" si="265"/>
        <v>#N/A</v>
      </c>
      <c r="G5640" t="e">
        <f t="shared" si="266"/>
        <v>#N/A</v>
      </c>
    </row>
    <row r="5641" spans="1:7" x14ac:dyDescent="0.2">
      <c r="A5641" s="1">
        <v>43830</v>
      </c>
      <c r="B5641" t="s">
        <v>4</v>
      </c>
      <c r="C5641" t="s">
        <v>1842</v>
      </c>
      <c r="D5641" s="4">
        <v>192300.02</v>
      </c>
      <c r="E5641">
        <f t="shared" si="264"/>
        <v>192300.02</v>
      </c>
      <c r="F5641" t="e">
        <f t="shared" si="265"/>
        <v>#N/A</v>
      </c>
      <c r="G5641" t="e">
        <f t="shared" si="266"/>
        <v>#N/A</v>
      </c>
    </row>
    <row r="5642" spans="1:7" x14ac:dyDescent="0.2">
      <c r="A5642" s="1">
        <v>43832</v>
      </c>
      <c r="B5642" t="s">
        <v>4</v>
      </c>
      <c r="C5642" t="s">
        <v>1843</v>
      </c>
      <c r="D5642" s="4">
        <v>179938.45</v>
      </c>
      <c r="E5642">
        <f t="shared" si="264"/>
        <v>179938.45</v>
      </c>
      <c r="F5642" t="e">
        <f t="shared" si="265"/>
        <v>#N/A</v>
      </c>
      <c r="G5642" t="e">
        <f t="shared" si="266"/>
        <v>#N/A</v>
      </c>
    </row>
    <row r="5643" spans="1:7" x14ac:dyDescent="0.2">
      <c r="A5643" s="1">
        <v>43833</v>
      </c>
      <c r="B5643" t="s">
        <v>4</v>
      </c>
      <c r="C5643">
        <v>-3041</v>
      </c>
      <c r="D5643" s="4">
        <v>176897.45</v>
      </c>
      <c r="E5643">
        <f t="shared" si="264"/>
        <v>176897.45</v>
      </c>
      <c r="F5643" t="e">
        <f t="shared" si="265"/>
        <v>#N/A</v>
      </c>
      <c r="G5643" t="e">
        <f t="shared" si="266"/>
        <v>#N/A</v>
      </c>
    </row>
    <row r="5644" spans="1:7" x14ac:dyDescent="0.2">
      <c r="A5644" s="1">
        <v>43834</v>
      </c>
      <c r="B5644" t="s">
        <v>4</v>
      </c>
      <c r="C5644">
        <v>-50147</v>
      </c>
      <c r="D5644" s="4">
        <v>126750.45</v>
      </c>
      <c r="E5644">
        <f t="shared" si="264"/>
        <v>126750.45</v>
      </c>
      <c r="F5644" t="e">
        <f t="shared" si="265"/>
        <v>#N/A</v>
      </c>
      <c r="G5644" t="e">
        <f t="shared" si="266"/>
        <v>#N/A</v>
      </c>
    </row>
    <row r="5645" spans="1:7" x14ac:dyDescent="0.2">
      <c r="A5645" s="1">
        <v>43835</v>
      </c>
      <c r="B5645" t="s">
        <v>4</v>
      </c>
      <c r="C5645" t="s">
        <v>1844</v>
      </c>
      <c r="D5645" s="4">
        <v>125875.4</v>
      </c>
      <c r="E5645">
        <f t="shared" si="264"/>
        <v>125875.4</v>
      </c>
      <c r="F5645" t="e">
        <f t="shared" si="265"/>
        <v>#N/A</v>
      </c>
      <c r="G5645" t="e">
        <f t="shared" si="266"/>
        <v>#N/A</v>
      </c>
    </row>
    <row r="5646" spans="1:7" x14ac:dyDescent="0.2">
      <c r="A5646" s="1">
        <v>43836</v>
      </c>
      <c r="B5646" t="s">
        <v>4</v>
      </c>
      <c r="C5646" t="s">
        <v>1845</v>
      </c>
      <c r="D5646" s="4">
        <v>114045.8</v>
      </c>
      <c r="E5646">
        <f t="shared" si="264"/>
        <v>114045.8</v>
      </c>
      <c r="F5646" t="e">
        <f t="shared" si="265"/>
        <v>#N/A</v>
      </c>
      <c r="G5646" t="e">
        <f t="shared" si="266"/>
        <v>#N/A</v>
      </c>
    </row>
    <row r="5647" spans="1:7" x14ac:dyDescent="0.2">
      <c r="A5647" s="1">
        <v>43837</v>
      </c>
      <c r="B5647" t="s">
        <v>4</v>
      </c>
      <c r="C5647" t="s">
        <v>1846</v>
      </c>
      <c r="D5647" s="4">
        <v>112354.09</v>
      </c>
      <c r="E5647">
        <f t="shared" si="264"/>
        <v>112354.09</v>
      </c>
      <c r="F5647" t="e">
        <f t="shared" si="265"/>
        <v>#N/A</v>
      </c>
      <c r="G5647" t="e">
        <f t="shared" si="266"/>
        <v>#N/A</v>
      </c>
    </row>
    <row r="5648" spans="1:7" x14ac:dyDescent="0.2">
      <c r="A5648" s="1">
        <v>43838</v>
      </c>
      <c r="B5648" t="s">
        <v>4</v>
      </c>
      <c r="C5648" t="s">
        <v>1847</v>
      </c>
      <c r="D5648" s="4">
        <v>109916.59</v>
      </c>
      <c r="E5648">
        <f t="shared" si="264"/>
        <v>109916.59</v>
      </c>
      <c r="F5648" t="e">
        <f t="shared" si="265"/>
        <v>#N/A</v>
      </c>
      <c r="G5648" t="e">
        <f t="shared" si="266"/>
        <v>#N/A</v>
      </c>
    </row>
    <row r="5649" spans="1:7" x14ac:dyDescent="0.2">
      <c r="A5649" s="1">
        <v>43839</v>
      </c>
      <c r="B5649" t="s">
        <v>4</v>
      </c>
      <c r="C5649" t="s">
        <v>1848</v>
      </c>
      <c r="D5649" s="4">
        <v>108747.92</v>
      </c>
      <c r="E5649">
        <f t="shared" si="264"/>
        <v>108747.92</v>
      </c>
      <c r="F5649" t="e">
        <f t="shared" si="265"/>
        <v>#N/A</v>
      </c>
      <c r="G5649" t="e">
        <f t="shared" si="266"/>
        <v>#N/A</v>
      </c>
    </row>
    <row r="5650" spans="1:7" x14ac:dyDescent="0.2">
      <c r="A5650" s="1">
        <v>43840</v>
      </c>
      <c r="B5650" t="s">
        <v>4</v>
      </c>
      <c r="C5650" t="s">
        <v>1849</v>
      </c>
      <c r="D5650" s="4">
        <v>201213.76</v>
      </c>
      <c r="E5650">
        <f t="shared" si="264"/>
        <v>201213.76</v>
      </c>
      <c r="F5650" t="e">
        <f t="shared" si="265"/>
        <v>#N/A</v>
      </c>
      <c r="G5650" t="e">
        <f t="shared" si="266"/>
        <v>#N/A</v>
      </c>
    </row>
    <row r="5651" spans="1:7" x14ac:dyDescent="0.2">
      <c r="A5651" s="1">
        <v>43841</v>
      </c>
      <c r="B5651" t="s">
        <v>4</v>
      </c>
      <c r="C5651" t="s">
        <v>1850</v>
      </c>
      <c r="D5651" s="4">
        <v>195578.85</v>
      </c>
      <c r="E5651">
        <f t="shared" si="264"/>
        <v>195578.85</v>
      </c>
      <c r="F5651" t="e">
        <f t="shared" si="265"/>
        <v>#N/A</v>
      </c>
      <c r="G5651" t="e">
        <f t="shared" si="266"/>
        <v>#N/A</v>
      </c>
    </row>
    <row r="5652" spans="1:7" x14ac:dyDescent="0.2">
      <c r="A5652" s="1">
        <v>43842</v>
      </c>
      <c r="B5652" t="s">
        <v>4</v>
      </c>
      <c r="C5652" t="s">
        <v>1851</v>
      </c>
      <c r="D5652" s="4">
        <v>189628.43</v>
      </c>
      <c r="E5652">
        <f t="shared" si="264"/>
        <v>189628.43</v>
      </c>
      <c r="F5652" t="e">
        <f t="shared" si="265"/>
        <v>#N/A</v>
      </c>
      <c r="G5652" t="e">
        <f t="shared" si="266"/>
        <v>#N/A</v>
      </c>
    </row>
    <row r="5653" spans="1:7" x14ac:dyDescent="0.2">
      <c r="A5653" s="1">
        <v>43843</v>
      </c>
      <c r="B5653" t="s">
        <v>4</v>
      </c>
      <c r="C5653" t="s">
        <v>1852</v>
      </c>
      <c r="D5653" s="4">
        <v>187787.63</v>
      </c>
      <c r="E5653">
        <f t="shared" si="264"/>
        <v>187787.63</v>
      </c>
      <c r="F5653" t="e">
        <f t="shared" si="265"/>
        <v>#N/A</v>
      </c>
      <c r="G5653" t="e">
        <f t="shared" si="266"/>
        <v>#N/A</v>
      </c>
    </row>
    <row r="5654" spans="1:7" x14ac:dyDescent="0.2">
      <c r="A5654" s="1">
        <v>43844</v>
      </c>
      <c r="B5654" t="s">
        <v>5</v>
      </c>
      <c r="C5654" t="s">
        <v>1853</v>
      </c>
      <c r="D5654" s="4">
        <v>15609.709999999901</v>
      </c>
      <c r="E5654" t="e">
        <f t="shared" si="264"/>
        <v>#N/A</v>
      </c>
      <c r="F5654">
        <f t="shared" si="265"/>
        <v>15609.709999999901</v>
      </c>
      <c r="G5654" t="e">
        <f t="shared" si="266"/>
        <v>#N/A</v>
      </c>
    </row>
    <row r="5655" spans="1:7" x14ac:dyDescent="0.2">
      <c r="A5655" s="1">
        <v>43844</v>
      </c>
      <c r="B5655" t="s">
        <v>20</v>
      </c>
      <c r="C5655">
        <v>-4500</v>
      </c>
      <c r="D5655" s="4">
        <v>20.8800000000019</v>
      </c>
      <c r="E5655" t="e">
        <f t="shared" si="264"/>
        <v>#N/A</v>
      </c>
      <c r="F5655" t="e">
        <f t="shared" si="265"/>
        <v>#N/A</v>
      </c>
      <c r="G5655">
        <f t="shared" si="266"/>
        <v>20.8800000000019</v>
      </c>
    </row>
    <row r="5656" spans="1:7" x14ac:dyDescent="0.2">
      <c r="A5656" s="1">
        <v>43844</v>
      </c>
      <c r="B5656" t="s">
        <v>4</v>
      </c>
      <c r="C5656" t="s">
        <v>1854</v>
      </c>
      <c r="D5656" s="4">
        <v>187465.03</v>
      </c>
      <c r="E5656">
        <f t="shared" si="264"/>
        <v>187465.03</v>
      </c>
      <c r="F5656" t="e">
        <f t="shared" si="265"/>
        <v>#N/A</v>
      </c>
      <c r="G5656" t="e">
        <f t="shared" si="266"/>
        <v>#N/A</v>
      </c>
    </row>
    <row r="5657" spans="1:7" x14ac:dyDescent="0.2">
      <c r="A5657" s="1">
        <v>43845</v>
      </c>
      <c r="B5657" t="s">
        <v>5</v>
      </c>
      <c r="C5657" t="s">
        <v>1855</v>
      </c>
      <c r="D5657" s="4">
        <v>16625.429999999898</v>
      </c>
      <c r="E5657" t="e">
        <f t="shared" si="264"/>
        <v>#N/A</v>
      </c>
      <c r="F5657">
        <f t="shared" si="265"/>
        <v>16625.429999999898</v>
      </c>
      <c r="G5657" t="e">
        <f t="shared" si="266"/>
        <v>#N/A</v>
      </c>
    </row>
    <row r="5658" spans="1:7" x14ac:dyDescent="0.2">
      <c r="A5658" s="1">
        <v>43845</v>
      </c>
      <c r="B5658" t="s">
        <v>4</v>
      </c>
      <c r="C5658" t="s">
        <v>1856</v>
      </c>
      <c r="D5658" s="4">
        <v>121751.64</v>
      </c>
      <c r="E5658">
        <f t="shared" si="264"/>
        <v>121751.64</v>
      </c>
      <c r="F5658" t="e">
        <f t="shared" si="265"/>
        <v>#N/A</v>
      </c>
      <c r="G5658" t="e">
        <f t="shared" si="266"/>
        <v>#N/A</v>
      </c>
    </row>
    <row r="5659" spans="1:7" x14ac:dyDescent="0.2">
      <c r="A5659" s="1">
        <v>43846</v>
      </c>
      <c r="B5659" t="s">
        <v>4</v>
      </c>
      <c r="C5659" t="s">
        <v>1857</v>
      </c>
      <c r="D5659" s="4">
        <v>88715.740000000107</v>
      </c>
      <c r="E5659">
        <f t="shared" si="264"/>
        <v>88715.740000000107</v>
      </c>
      <c r="F5659" t="e">
        <f t="shared" si="265"/>
        <v>#N/A</v>
      </c>
      <c r="G5659" t="e">
        <f t="shared" si="266"/>
        <v>#N/A</v>
      </c>
    </row>
    <row r="5660" spans="1:7" x14ac:dyDescent="0.2">
      <c r="A5660" s="1">
        <v>43847</v>
      </c>
      <c r="B5660" t="s">
        <v>4</v>
      </c>
      <c r="C5660" t="s">
        <v>1858</v>
      </c>
      <c r="D5660" s="4">
        <v>86522.840000000098</v>
      </c>
      <c r="E5660">
        <f t="shared" si="264"/>
        <v>86522.840000000098</v>
      </c>
      <c r="F5660" t="e">
        <f t="shared" si="265"/>
        <v>#N/A</v>
      </c>
      <c r="G5660" t="e">
        <f t="shared" si="266"/>
        <v>#N/A</v>
      </c>
    </row>
    <row r="5661" spans="1:7" x14ac:dyDescent="0.2">
      <c r="A5661" s="1">
        <v>43848</v>
      </c>
      <c r="B5661" t="s">
        <v>4</v>
      </c>
      <c r="C5661" t="s">
        <v>1859</v>
      </c>
      <c r="D5661" s="4">
        <v>82511.490000000107</v>
      </c>
      <c r="E5661">
        <f t="shared" si="264"/>
        <v>82511.490000000107</v>
      </c>
      <c r="F5661" t="e">
        <f t="shared" si="265"/>
        <v>#N/A</v>
      </c>
      <c r="G5661" t="e">
        <f t="shared" si="266"/>
        <v>#N/A</v>
      </c>
    </row>
    <row r="5662" spans="1:7" x14ac:dyDescent="0.2">
      <c r="A5662" s="1">
        <v>43850</v>
      </c>
      <c r="B5662" t="s">
        <v>4</v>
      </c>
      <c r="C5662" t="s">
        <v>1860</v>
      </c>
      <c r="D5662" s="4">
        <v>76969.8100000001</v>
      </c>
      <c r="E5662">
        <f t="shared" si="264"/>
        <v>76969.8100000001</v>
      </c>
      <c r="F5662" t="e">
        <f t="shared" si="265"/>
        <v>#N/A</v>
      </c>
      <c r="G5662" t="e">
        <f t="shared" si="266"/>
        <v>#N/A</v>
      </c>
    </row>
    <row r="5663" spans="1:7" x14ac:dyDescent="0.2">
      <c r="A5663" s="1">
        <v>43851</v>
      </c>
      <c r="B5663" t="s">
        <v>4</v>
      </c>
      <c r="C5663" t="s">
        <v>1861</v>
      </c>
      <c r="D5663" s="4">
        <v>83574.410000000105</v>
      </c>
      <c r="E5663">
        <f t="shared" si="264"/>
        <v>83574.410000000105</v>
      </c>
      <c r="F5663" t="e">
        <f t="shared" si="265"/>
        <v>#N/A</v>
      </c>
      <c r="G5663" t="e">
        <f t="shared" si="266"/>
        <v>#N/A</v>
      </c>
    </row>
    <row r="5664" spans="1:7" x14ac:dyDescent="0.2">
      <c r="A5664" s="1">
        <v>43852</v>
      </c>
      <c r="B5664" t="s">
        <v>4</v>
      </c>
      <c r="C5664" t="s">
        <v>1862</v>
      </c>
      <c r="D5664" s="4">
        <v>58340.970000000103</v>
      </c>
      <c r="E5664">
        <f t="shared" si="264"/>
        <v>58340.970000000103</v>
      </c>
      <c r="F5664" t="e">
        <f t="shared" si="265"/>
        <v>#N/A</v>
      </c>
      <c r="G5664" t="e">
        <f t="shared" si="266"/>
        <v>#N/A</v>
      </c>
    </row>
    <row r="5665" spans="1:7" x14ac:dyDescent="0.2">
      <c r="A5665" s="1">
        <v>43853</v>
      </c>
      <c r="B5665" t="s">
        <v>4</v>
      </c>
      <c r="C5665" t="s">
        <v>1863</v>
      </c>
      <c r="D5665" s="4">
        <v>52352.610000000102</v>
      </c>
      <c r="E5665">
        <f t="shared" si="264"/>
        <v>52352.610000000102</v>
      </c>
      <c r="F5665" t="e">
        <f t="shared" si="265"/>
        <v>#N/A</v>
      </c>
      <c r="G5665" t="e">
        <f t="shared" si="266"/>
        <v>#N/A</v>
      </c>
    </row>
    <row r="5666" spans="1:7" x14ac:dyDescent="0.2">
      <c r="A5666" s="1">
        <v>43854</v>
      </c>
      <c r="B5666" t="s">
        <v>4</v>
      </c>
      <c r="C5666" t="s">
        <v>1864</v>
      </c>
      <c r="D5666" s="4">
        <v>160640.71</v>
      </c>
      <c r="E5666">
        <f t="shared" si="264"/>
        <v>160640.71</v>
      </c>
      <c r="F5666" t="e">
        <f t="shared" si="265"/>
        <v>#N/A</v>
      </c>
      <c r="G5666" t="e">
        <f t="shared" si="266"/>
        <v>#N/A</v>
      </c>
    </row>
    <row r="5667" spans="1:7" x14ac:dyDescent="0.2">
      <c r="A5667" s="1">
        <v>43855</v>
      </c>
      <c r="B5667" t="s">
        <v>4</v>
      </c>
      <c r="C5667" t="s">
        <v>1865</v>
      </c>
      <c r="D5667" s="4">
        <v>153503.85999999999</v>
      </c>
      <c r="E5667">
        <f t="shared" si="264"/>
        <v>153503.85999999999</v>
      </c>
      <c r="F5667" t="e">
        <f t="shared" si="265"/>
        <v>#N/A</v>
      </c>
      <c r="G5667" t="e">
        <f t="shared" si="266"/>
        <v>#N/A</v>
      </c>
    </row>
    <row r="5668" spans="1:7" x14ac:dyDescent="0.2">
      <c r="A5668" s="1">
        <v>43856</v>
      </c>
      <c r="B5668" t="s">
        <v>4</v>
      </c>
      <c r="C5668" t="s">
        <v>1866</v>
      </c>
      <c r="D5668" s="4">
        <v>148917.73000000001</v>
      </c>
      <c r="E5668">
        <f t="shared" si="264"/>
        <v>148917.73000000001</v>
      </c>
      <c r="F5668" t="e">
        <f t="shared" si="265"/>
        <v>#N/A</v>
      </c>
      <c r="G5668" t="e">
        <f t="shared" si="266"/>
        <v>#N/A</v>
      </c>
    </row>
    <row r="5669" spans="1:7" x14ac:dyDescent="0.2">
      <c r="A5669" s="1">
        <v>43857</v>
      </c>
      <c r="B5669" t="s">
        <v>4</v>
      </c>
      <c r="C5669" t="s">
        <v>1867</v>
      </c>
      <c r="D5669" s="4">
        <v>143082.22</v>
      </c>
      <c r="E5669">
        <f t="shared" si="264"/>
        <v>143082.22</v>
      </c>
      <c r="F5669" t="e">
        <f t="shared" si="265"/>
        <v>#N/A</v>
      </c>
      <c r="G5669" t="e">
        <f t="shared" si="266"/>
        <v>#N/A</v>
      </c>
    </row>
    <row r="5670" spans="1:7" x14ac:dyDescent="0.2">
      <c r="A5670" s="1">
        <v>43858</v>
      </c>
      <c r="B5670" t="s">
        <v>4</v>
      </c>
      <c r="C5670" t="s">
        <v>1868</v>
      </c>
      <c r="D5670" s="4">
        <v>140548.81</v>
      </c>
      <c r="E5670">
        <f t="shared" si="264"/>
        <v>140548.81</v>
      </c>
      <c r="F5670" t="e">
        <f t="shared" si="265"/>
        <v>#N/A</v>
      </c>
      <c r="G5670" t="e">
        <f t="shared" si="266"/>
        <v>#N/A</v>
      </c>
    </row>
    <row r="5671" spans="1:7" x14ac:dyDescent="0.2">
      <c r="A5671" s="1">
        <v>43859</v>
      </c>
      <c r="B5671" t="s">
        <v>4</v>
      </c>
      <c r="C5671" t="s">
        <v>1869</v>
      </c>
      <c r="D5671" s="4">
        <v>120473.03</v>
      </c>
      <c r="E5671">
        <f t="shared" si="264"/>
        <v>120473.03</v>
      </c>
      <c r="F5671" t="e">
        <f t="shared" si="265"/>
        <v>#N/A</v>
      </c>
      <c r="G5671" t="e">
        <f t="shared" si="266"/>
        <v>#N/A</v>
      </c>
    </row>
    <row r="5672" spans="1:7" x14ac:dyDescent="0.2">
      <c r="A5672" s="1">
        <v>43860</v>
      </c>
      <c r="B5672" t="s">
        <v>4</v>
      </c>
      <c r="C5672" t="s">
        <v>1870</v>
      </c>
      <c r="D5672" s="4">
        <v>96357.360000000102</v>
      </c>
      <c r="E5672">
        <f t="shared" si="264"/>
        <v>96357.360000000102</v>
      </c>
      <c r="F5672" t="e">
        <f t="shared" si="265"/>
        <v>#N/A</v>
      </c>
      <c r="G5672" t="e">
        <f t="shared" si="266"/>
        <v>#N/A</v>
      </c>
    </row>
    <row r="5673" spans="1:7" x14ac:dyDescent="0.2">
      <c r="A5673" s="1">
        <v>43861</v>
      </c>
      <c r="B5673" t="s">
        <v>5</v>
      </c>
      <c r="C5673" t="s">
        <v>1871</v>
      </c>
      <c r="D5673" s="4">
        <v>16625.449999999899</v>
      </c>
      <c r="E5673" t="e">
        <f t="shared" si="264"/>
        <v>#N/A</v>
      </c>
      <c r="F5673">
        <f t="shared" si="265"/>
        <v>16625.449999999899</v>
      </c>
      <c r="G5673" t="e">
        <f t="shared" si="266"/>
        <v>#N/A</v>
      </c>
    </row>
    <row r="5674" spans="1:7" x14ac:dyDescent="0.2">
      <c r="A5674" s="1">
        <v>43861</v>
      </c>
      <c r="B5674" t="s">
        <v>4</v>
      </c>
      <c r="C5674" t="s">
        <v>1872</v>
      </c>
      <c r="D5674" s="4">
        <v>92295.090000000098</v>
      </c>
      <c r="E5674">
        <f t="shared" si="264"/>
        <v>92295.090000000098</v>
      </c>
      <c r="F5674" t="e">
        <f t="shared" si="265"/>
        <v>#N/A</v>
      </c>
      <c r="G5674" t="e">
        <f t="shared" si="266"/>
        <v>#N/A</v>
      </c>
    </row>
    <row r="5675" spans="1:7" x14ac:dyDescent="0.2">
      <c r="A5675" s="1">
        <v>43862</v>
      </c>
      <c r="B5675" t="s">
        <v>4</v>
      </c>
      <c r="C5675" t="s">
        <v>1873</v>
      </c>
      <c r="D5675" s="4">
        <v>91049.070000000094</v>
      </c>
      <c r="E5675">
        <f t="shared" si="264"/>
        <v>91049.070000000094</v>
      </c>
      <c r="F5675" t="e">
        <f t="shared" si="265"/>
        <v>#N/A</v>
      </c>
      <c r="G5675" t="e">
        <f t="shared" si="266"/>
        <v>#N/A</v>
      </c>
    </row>
    <row r="5676" spans="1:7" x14ac:dyDescent="0.2">
      <c r="A5676" s="1">
        <v>43863</v>
      </c>
      <c r="B5676" t="s">
        <v>4</v>
      </c>
      <c r="C5676" t="s">
        <v>1874</v>
      </c>
      <c r="D5676" s="4">
        <v>90352.530000000101</v>
      </c>
      <c r="E5676">
        <f t="shared" si="264"/>
        <v>90352.530000000101</v>
      </c>
      <c r="F5676" t="e">
        <f t="shared" si="265"/>
        <v>#N/A</v>
      </c>
      <c r="G5676" t="e">
        <f t="shared" si="266"/>
        <v>#N/A</v>
      </c>
    </row>
    <row r="5677" spans="1:7" x14ac:dyDescent="0.2">
      <c r="A5677" s="1">
        <v>43864</v>
      </c>
      <c r="B5677" t="s">
        <v>4</v>
      </c>
      <c r="C5677" t="s">
        <v>1875</v>
      </c>
      <c r="D5677" s="4">
        <v>85737.110000000102</v>
      </c>
      <c r="E5677">
        <f t="shared" si="264"/>
        <v>85737.110000000102</v>
      </c>
      <c r="F5677" t="e">
        <f t="shared" si="265"/>
        <v>#N/A</v>
      </c>
      <c r="G5677" t="e">
        <f t="shared" si="266"/>
        <v>#N/A</v>
      </c>
    </row>
    <row r="5678" spans="1:7" x14ac:dyDescent="0.2">
      <c r="A5678" s="1">
        <v>43865</v>
      </c>
      <c r="B5678" t="s">
        <v>4</v>
      </c>
      <c r="C5678" t="s">
        <v>1876</v>
      </c>
      <c r="D5678" s="4">
        <v>82478.610000000102</v>
      </c>
      <c r="E5678">
        <f t="shared" si="264"/>
        <v>82478.610000000102</v>
      </c>
      <c r="F5678" t="e">
        <f t="shared" si="265"/>
        <v>#N/A</v>
      </c>
      <c r="G5678" t="e">
        <f t="shared" si="266"/>
        <v>#N/A</v>
      </c>
    </row>
    <row r="5679" spans="1:7" x14ac:dyDescent="0.2">
      <c r="A5679" s="1">
        <v>43866</v>
      </c>
      <c r="B5679" t="s">
        <v>4</v>
      </c>
      <c r="C5679" t="s">
        <v>1877</v>
      </c>
      <c r="D5679" s="4">
        <v>79739.710000000094</v>
      </c>
      <c r="E5679">
        <f t="shared" si="264"/>
        <v>79739.710000000094</v>
      </c>
      <c r="F5679" t="e">
        <f t="shared" si="265"/>
        <v>#N/A</v>
      </c>
      <c r="G5679" t="e">
        <f t="shared" si="266"/>
        <v>#N/A</v>
      </c>
    </row>
    <row r="5680" spans="1:7" x14ac:dyDescent="0.2">
      <c r="A5680" s="1">
        <v>43867</v>
      </c>
      <c r="B5680" t="s">
        <v>4</v>
      </c>
      <c r="C5680" t="s">
        <v>1878</v>
      </c>
      <c r="D5680" s="4">
        <v>74176.210000000094</v>
      </c>
      <c r="E5680">
        <f t="shared" si="264"/>
        <v>74176.210000000094</v>
      </c>
      <c r="F5680" t="e">
        <f t="shared" si="265"/>
        <v>#N/A</v>
      </c>
      <c r="G5680" t="e">
        <f t="shared" si="266"/>
        <v>#N/A</v>
      </c>
    </row>
    <row r="5681" spans="1:7" x14ac:dyDescent="0.2">
      <c r="A5681" s="1">
        <v>43868</v>
      </c>
      <c r="B5681" t="s">
        <v>4</v>
      </c>
      <c r="C5681" t="s">
        <v>1879</v>
      </c>
      <c r="D5681" s="4">
        <v>69310.520000000106</v>
      </c>
      <c r="E5681">
        <f t="shared" si="264"/>
        <v>69310.520000000106</v>
      </c>
      <c r="F5681" t="e">
        <f t="shared" si="265"/>
        <v>#N/A</v>
      </c>
      <c r="G5681" t="e">
        <f t="shared" si="266"/>
        <v>#N/A</v>
      </c>
    </row>
    <row r="5682" spans="1:7" x14ac:dyDescent="0.2">
      <c r="A5682" s="1">
        <v>43869</v>
      </c>
      <c r="B5682" t="s">
        <v>4</v>
      </c>
      <c r="C5682" t="s">
        <v>1880</v>
      </c>
      <c r="D5682" s="4">
        <v>65675.100000000093</v>
      </c>
      <c r="E5682">
        <f t="shared" si="264"/>
        <v>65675.100000000093</v>
      </c>
      <c r="F5682" t="e">
        <f t="shared" si="265"/>
        <v>#N/A</v>
      </c>
      <c r="G5682" t="e">
        <f t="shared" si="266"/>
        <v>#N/A</v>
      </c>
    </row>
    <row r="5683" spans="1:7" x14ac:dyDescent="0.2">
      <c r="A5683" s="1">
        <v>43870</v>
      </c>
      <c r="B5683" t="s">
        <v>4</v>
      </c>
      <c r="C5683" t="s">
        <v>1881</v>
      </c>
      <c r="D5683" s="4">
        <v>61507.130000000099</v>
      </c>
      <c r="E5683">
        <f t="shared" si="264"/>
        <v>61507.130000000099</v>
      </c>
      <c r="F5683" t="e">
        <f t="shared" si="265"/>
        <v>#N/A</v>
      </c>
      <c r="G5683" t="e">
        <f t="shared" si="266"/>
        <v>#N/A</v>
      </c>
    </row>
    <row r="5684" spans="1:7" x14ac:dyDescent="0.2">
      <c r="A5684" s="1">
        <v>43871</v>
      </c>
      <c r="B5684" t="s">
        <v>4</v>
      </c>
      <c r="C5684" t="s">
        <v>1882</v>
      </c>
      <c r="D5684" s="4">
        <v>152005.66</v>
      </c>
      <c r="E5684">
        <f t="shared" si="264"/>
        <v>152005.66</v>
      </c>
      <c r="F5684" t="e">
        <f t="shared" si="265"/>
        <v>#N/A</v>
      </c>
      <c r="G5684" t="e">
        <f t="shared" si="266"/>
        <v>#N/A</v>
      </c>
    </row>
    <row r="5685" spans="1:7" x14ac:dyDescent="0.2">
      <c r="A5685" s="1">
        <v>43872</v>
      </c>
      <c r="B5685" t="s">
        <v>4</v>
      </c>
      <c r="C5685" t="s">
        <v>414</v>
      </c>
      <c r="D5685" s="4">
        <v>148891.44</v>
      </c>
      <c r="E5685">
        <f t="shared" si="264"/>
        <v>148891.44</v>
      </c>
      <c r="F5685" t="e">
        <f t="shared" si="265"/>
        <v>#N/A</v>
      </c>
      <c r="G5685" t="e">
        <f t="shared" si="266"/>
        <v>#N/A</v>
      </c>
    </row>
    <row r="5686" spans="1:7" x14ac:dyDescent="0.2">
      <c r="A5686" s="1">
        <v>43873</v>
      </c>
      <c r="B5686" t="s">
        <v>4</v>
      </c>
      <c r="C5686" t="s">
        <v>1883</v>
      </c>
      <c r="D5686" s="4">
        <v>70959.840000000098</v>
      </c>
      <c r="E5686">
        <f t="shared" si="264"/>
        <v>70959.840000000098</v>
      </c>
      <c r="F5686" t="e">
        <f t="shared" si="265"/>
        <v>#N/A</v>
      </c>
      <c r="G5686" t="e">
        <f t="shared" si="266"/>
        <v>#N/A</v>
      </c>
    </row>
    <row r="5687" spans="1:7" x14ac:dyDescent="0.2">
      <c r="A5687" s="1">
        <v>43874</v>
      </c>
      <c r="B5687" t="s">
        <v>4</v>
      </c>
      <c r="C5687" t="s">
        <v>1884</v>
      </c>
      <c r="D5687" s="4">
        <v>69189.440000000104</v>
      </c>
      <c r="E5687">
        <f t="shared" si="264"/>
        <v>69189.440000000104</v>
      </c>
      <c r="F5687" t="e">
        <f t="shared" si="265"/>
        <v>#N/A</v>
      </c>
      <c r="G5687" t="e">
        <f t="shared" si="266"/>
        <v>#N/A</v>
      </c>
    </row>
    <row r="5688" spans="1:7" x14ac:dyDescent="0.2">
      <c r="A5688" s="1">
        <v>43875</v>
      </c>
      <c r="B5688" t="s">
        <v>4</v>
      </c>
      <c r="C5688" t="s">
        <v>1885</v>
      </c>
      <c r="D5688" s="4">
        <v>61562.930000000102</v>
      </c>
      <c r="E5688">
        <f t="shared" si="264"/>
        <v>61562.930000000102</v>
      </c>
      <c r="F5688" t="e">
        <f t="shared" si="265"/>
        <v>#N/A</v>
      </c>
      <c r="G5688" t="e">
        <f t="shared" si="266"/>
        <v>#N/A</v>
      </c>
    </row>
    <row r="5689" spans="1:7" x14ac:dyDescent="0.2">
      <c r="A5689" s="1">
        <v>43876</v>
      </c>
      <c r="B5689" t="s">
        <v>4</v>
      </c>
      <c r="C5689" t="s">
        <v>1886</v>
      </c>
      <c r="D5689" s="4">
        <v>51077.290000000103</v>
      </c>
      <c r="E5689">
        <f t="shared" si="264"/>
        <v>51077.290000000103</v>
      </c>
      <c r="F5689" t="e">
        <f t="shared" si="265"/>
        <v>#N/A</v>
      </c>
      <c r="G5689" t="e">
        <f t="shared" si="266"/>
        <v>#N/A</v>
      </c>
    </row>
    <row r="5690" spans="1:7" x14ac:dyDescent="0.2">
      <c r="A5690" s="1">
        <v>43877</v>
      </c>
      <c r="B5690" t="s">
        <v>4</v>
      </c>
      <c r="C5690" t="s">
        <v>1887</v>
      </c>
      <c r="D5690" s="4">
        <v>50612.500000000102</v>
      </c>
      <c r="E5690">
        <f t="shared" si="264"/>
        <v>50612.500000000102</v>
      </c>
      <c r="F5690" t="e">
        <f t="shared" si="265"/>
        <v>#N/A</v>
      </c>
      <c r="G5690" t="e">
        <f t="shared" si="266"/>
        <v>#N/A</v>
      </c>
    </row>
    <row r="5691" spans="1:7" x14ac:dyDescent="0.2">
      <c r="A5691" s="1">
        <v>43878</v>
      </c>
      <c r="B5691" t="s">
        <v>4</v>
      </c>
      <c r="C5691">
        <v>-1234</v>
      </c>
      <c r="D5691" s="4">
        <v>49378.500000000102</v>
      </c>
      <c r="E5691">
        <f t="shared" si="264"/>
        <v>49378.500000000102</v>
      </c>
      <c r="F5691" t="e">
        <f t="shared" si="265"/>
        <v>#N/A</v>
      </c>
      <c r="G5691" t="e">
        <f t="shared" si="266"/>
        <v>#N/A</v>
      </c>
    </row>
    <row r="5692" spans="1:7" x14ac:dyDescent="0.2">
      <c r="A5692" s="1">
        <v>43879</v>
      </c>
      <c r="B5692" t="s">
        <v>4</v>
      </c>
      <c r="C5692" t="s">
        <v>1888</v>
      </c>
      <c r="D5692" s="4">
        <v>44730.8100000001</v>
      </c>
      <c r="E5692">
        <f t="shared" si="264"/>
        <v>44730.8100000001</v>
      </c>
      <c r="F5692" t="e">
        <f t="shared" si="265"/>
        <v>#N/A</v>
      </c>
      <c r="G5692" t="e">
        <f t="shared" si="266"/>
        <v>#N/A</v>
      </c>
    </row>
    <row r="5693" spans="1:7" x14ac:dyDescent="0.2">
      <c r="A5693" s="1">
        <v>43880</v>
      </c>
      <c r="B5693" t="s">
        <v>4</v>
      </c>
      <c r="C5693" t="s">
        <v>1889</v>
      </c>
      <c r="D5693" s="4">
        <v>40962.780000000101</v>
      </c>
      <c r="E5693">
        <f t="shared" si="264"/>
        <v>40962.780000000101</v>
      </c>
      <c r="F5693" t="e">
        <f t="shared" si="265"/>
        <v>#N/A</v>
      </c>
      <c r="G5693" t="e">
        <f t="shared" si="266"/>
        <v>#N/A</v>
      </c>
    </row>
    <row r="5694" spans="1:7" x14ac:dyDescent="0.2">
      <c r="A5694" s="1">
        <v>43881</v>
      </c>
      <c r="B5694" t="s">
        <v>4</v>
      </c>
      <c r="C5694" t="s">
        <v>1890</v>
      </c>
      <c r="D5694" s="4">
        <v>39575.190000000097</v>
      </c>
      <c r="E5694">
        <f t="shared" si="264"/>
        <v>39575.190000000097</v>
      </c>
      <c r="F5694" t="e">
        <f t="shared" si="265"/>
        <v>#N/A</v>
      </c>
      <c r="G5694" t="e">
        <f t="shared" si="266"/>
        <v>#N/A</v>
      </c>
    </row>
    <row r="5695" spans="1:7" x14ac:dyDescent="0.2">
      <c r="A5695" s="1">
        <v>43882</v>
      </c>
      <c r="B5695" t="s">
        <v>4</v>
      </c>
      <c r="C5695" t="s">
        <v>1891</v>
      </c>
      <c r="D5695" s="4">
        <v>33698.050000000097</v>
      </c>
      <c r="E5695">
        <f t="shared" si="264"/>
        <v>33698.050000000097</v>
      </c>
      <c r="F5695" t="e">
        <f t="shared" si="265"/>
        <v>#N/A</v>
      </c>
      <c r="G5695" t="e">
        <f t="shared" si="266"/>
        <v>#N/A</v>
      </c>
    </row>
    <row r="5696" spans="1:7" x14ac:dyDescent="0.2">
      <c r="A5696" s="1">
        <v>43883</v>
      </c>
      <c r="B5696" t="s">
        <v>4</v>
      </c>
      <c r="C5696" t="s">
        <v>1892</v>
      </c>
      <c r="D5696" s="4">
        <v>-26772.439999999799</v>
      </c>
      <c r="E5696">
        <f t="shared" si="264"/>
        <v>-26772.439999999799</v>
      </c>
      <c r="F5696" t="e">
        <f t="shared" si="265"/>
        <v>#N/A</v>
      </c>
      <c r="G5696" t="e">
        <f t="shared" si="266"/>
        <v>#N/A</v>
      </c>
    </row>
    <row r="5697" spans="1:7" x14ac:dyDescent="0.2">
      <c r="A5697" s="1">
        <v>43884</v>
      </c>
      <c r="B5697" t="s">
        <v>4</v>
      </c>
      <c r="C5697" t="s">
        <v>1893</v>
      </c>
      <c r="D5697" s="4">
        <v>-28158.739999999802</v>
      </c>
      <c r="E5697">
        <f t="shared" si="264"/>
        <v>-28158.739999999802</v>
      </c>
      <c r="F5697" t="e">
        <f t="shared" si="265"/>
        <v>#N/A</v>
      </c>
      <c r="G5697" t="e">
        <f t="shared" si="266"/>
        <v>#N/A</v>
      </c>
    </row>
    <row r="5698" spans="1:7" x14ac:dyDescent="0.2">
      <c r="A5698" s="1">
        <v>43885</v>
      </c>
      <c r="B5698" t="s">
        <v>4</v>
      </c>
      <c r="C5698" t="s">
        <v>1894</v>
      </c>
      <c r="D5698" s="4">
        <v>-45678.189999999799</v>
      </c>
      <c r="E5698">
        <f t="shared" si="264"/>
        <v>-45678.189999999799</v>
      </c>
      <c r="F5698" t="e">
        <f t="shared" si="265"/>
        <v>#N/A</v>
      </c>
      <c r="G5698" t="e">
        <f t="shared" si="266"/>
        <v>#N/A</v>
      </c>
    </row>
    <row r="5699" spans="1:7" x14ac:dyDescent="0.2">
      <c r="A5699" s="1">
        <v>43886</v>
      </c>
      <c r="B5699" t="s">
        <v>4</v>
      </c>
      <c r="C5699">
        <v>109830</v>
      </c>
      <c r="D5699" s="4">
        <v>64151.8100000001</v>
      </c>
      <c r="E5699">
        <f t="shared" ref="E5699:E5762" si="267">IF(B5699="RUB",D5699,NA())</f>
        <v>64151.8100000001</v>
      </c>
      <c r="F5699" t="e">
        <f t="shared" si="265"/>
        <v>#N/A</v>
      </c>
      <c r="G5699" t="e">
        <f t="shared" si="266"/>
        <v>#N/A</v>
      </c>
    </row>
    <row r="5700" spans="1:7" x14ac:dyDescent="0.2">
      <c r="A5700" s="1">
        <v>43887</v>
      </c>
      <c r="B5700" t="s">
        <v>4</v>
      </c>
      <c r="C5700" t="s">
        <v>1895</v>
      </c>
      <c r="D5700" s="4">
        <v>60433.500000000102</v>
      </c>
      <c r="E5700">
        <f t="shared" si="267"/>
        <v>60433.500000000102</v>
      </c>
      <c r="F5700" t="e">
        <f t="shared" ref="F5700:F5763" si="268">IF(B5700="USD",D5700,NA())</f>
        <v>#N/A</v>
      </c>
      <c r="G5700" t="e">
        <f t="shared" ref="G5700:G5763" si="269">IF(B5700="EUR",D5700,NA())</f>
        <v>#N/A</v>
      </c>
    </row>
    <row r="5701" spans="1:7" x14ac:dyDescent="0.2">
      <c r="A5701" s="1">
        <v>43888</v>
      </c>
      <c r="B5701" t="s">
        <v>4</v>
      </c>
      <c r="C5701" t="s">
        <v>1896</v>
      </c>
      <c r="D5701" s="4">
        <v>53487.890000000101</v>
      </c>
      <c r="E5701">
        <f t="shared" si="267"/>
        <v>53487.890000000101</v>
      </c>
      <c r="F5701" t="e">
        <f t="shared" si="268"/>
        <v>#N/A</v>
      </c>
      <c r="G5701" t="e">
        <f t="shared" si="269"/>
        <v>#N/A</v>
      </c>
    </row>
    <row r="5702" spans="1:7" x14ac:dyDescent="0.2">
      <c r="A5702" s="1">
        <v>43889</v>
      </c>
      <c r="B5702" t="s">
        <v>4</v>
      </c>
      <c r="C5702" t="s">
        <v>1897</v>
      </c>
      <c r="D5702" s="4">
        <v>46810.2400000001</v>
      </c>
      <c r="E5702">
        <f t="shared" si="267"/>
        <v>46810.2400000001</v>
      </c>
      <c r="F5702" t="e">
        <f t="shared" si="268"/>
        <v>#N/A</v>
      </c>
      <c r="G5702" t="e">
        <f t="shared" si="269"/>
        <v>#N/A</v>
      </c>
    </row>
    <row r="5703" spans="1:7" x14ac:dyDescent="0.2">
      <c r="A5703" s="1">
        <v>43890</v>
      </c>
      <c r="B5703" t="s">
        <v>5</v>
      </c>
      <c r="C5703" t="s">
        <v>1898</v>
      </c>
      <c r="D5703" s="4">
        <v>16625.5799999999</v>
      </c>
      <c r="E5703" t="e">
        <f t="shared" si="267"/>
        <v>#N/A</v>
      </c>
      <c r="F5703">
        <f t="shared" si="268"/>
        <v>16625.5799999999</v>
      </c>
      <c r="G5703" t="e">
        <f t="shared" si="269"/>
        <v>#N/A</v>
      </c>
    </row>
    <row r="5704" spans="1:7" x14ac:dyDescent="0.2">
      <c r="A5704" s="1">
        <v>43890</v>
      </c>
      <c r="B5704" t="s">
        <v>4</v>
      </c>
      <c r="C5704" t="s">
        <v>1899</v>
      </c>
      <c r="D5704" s="4">
        <v>31002.860000000099</v>
      </c>
      <c r="E5704">
        <f t="shared" si="267"/>
        <v>31002.860000000099</v>
      </c>
      <c r="F5704" t="e">
        <f t="shared" si="268"/>
        <v>#N/A</v>
      </c>
      <c r="G5704" t="e">
        <f t="shared" si="269"/>
        <v>#N/A</v>
      </c>
    </row>
    <row r="5705" spans="1:7" x14ac:dyDescent="0.2">
      <c r="A5705" s="1">
        <v>43891</v>
      </c>
      <c r="B5705" t="s">
        <v>4</v>
      </c>
      <c r="C5705" t="s">
        <v>1900</v>
      </c>
      <c r="D5705" s="4">
        <v>28169.700000000099</v>
      </c>
      <c r="E5705">
        <f t="shared" si="267"/>
        <v>28169.700000000099</v>
      </c>
      <c r="F5705" t="e">
        <f t="shared" si="268"/>
        <v>#N/A</v>
      </c>
      <c r="G5705" t="e">
        <f t="shared" si="269"/>
        <v>#N/A</v>
      </c>
    </row>
    <row r="5706" spans="1:7" x14ac:dyDescent="0.2">
      <c r="A5706" s="1">
        <v>43892</v>
      </c>
      <c r="B5706" t="s">
        <v>4</v>
      </c>
      <c r="C5706">
        <v>-3126</v>
      </c>
      <c r="D5706" s="4">
        <v>25043.700000000099</v>
      </c>
      <c r="E5706">
        <f t="shared" si="267"/>
        <v>25043.700000000099</v>
      </c>
      <c r="F5706" t="e">
        <f t="shared" si="268"/>
        <v>#N/A</v>
      </c>
      <c r="G5706" t="e">
        <f t="shared" si="269"/>
        <v>#N/A</v>
      </c>
    </row>
    <row r="5707" spans="1:7" x14ac:dyDescent="0.2">
      <c r="A5707" s="1">
        <v>43893</v>
      </c>
      <c r="B5707" t="s">
        <v>4</v>
      </c>
      <c r="C5707" t="s">
        <v>1901</v>
      </c>
      <c r="D5707" s="4">
        <v>20567.720000000099</v>
      </c>
      <c r="E5707">
        <f t="shared" si="267"/>
        <v>20567.720000000099</v>
      </c>
      <c r="F5707" t="e">
        <f t="shared" si="268"/>
        <v>#N/A</v>
      </c>
      <c r="G5707" t="e">
        <f t="shared" si="269"/>
        <v>#N/A</v>
      </c>
    </row>
    <row r="5708" spans="1:7" x14ac:dyDescent="0.2">
      <c r="A5708" s="1">
        <v>43895</v>
      </c>
      <c r="B5708" t="s">
        <v>4</v>
      </c>
      <c r="C5708" t="s">
        <v>1902</v>
      </c>
      <c r="D5708" s="4">
        <v>14379.970000000099</v>
      </c>
      <c r="E5708">
        <f t="shared" si="267"/>
        <v>14379.970000000099</v>
      </c>
      <c r="F5708" t="e">
        <f t="shared" si="268"/>
        <v>#N/A</v>
      </c>
      <c r="G5708" t="e">
        <f t="shared" si="269"/>
        <v>#N/A</v>
      </c>
    </row>
    <row r="5709" spans="1:7" x14ac:dyDescent="0.2">
      <c r="A5709" s="1">
        <v>43896</v>
      </c>
      <c r="B5709" t="s">
        <v>4</v>
      </c>
      <c r="C5709">
        <v>-12701</v>
      </c>
      <c r="D5709" s="4">
        <v>1678.9700000001201</v>
      </c>
      <c r="E5709">
        <f t="shared" si="267"/>
        <v>1678.9700000001201</v>
      </c>
      <c r="F5709" t="e">
        <f t="shared" si="268"/>
        <v>#N/A</v>
      </c>
      <c r="G5709" t="e">
        <f t="shared" si="269"/>
        <v>#N/A</v>
      </c>
    </row>
    <row r="5710" spans="1:7" x14ac:dyDescent="0.2">
      <c r="A5710" s="1">
        <v>43898</v>
      </c>
      <c r="B5710" t="s">
        <v>4</v>
      </c>
      <c r="C5710">
        <v>-2675</v>
      </c>
      <c r="D5710" s="4">
        <v>-996.02999999987503</v>
      </c>
      <c r="E5710">
        <f t="shared" si="267"/>
        <v>-996.02999999987503</v>
      </c>
      <c r="F5710" t="e">
        <f t="shared" si="268"/>
        <v>#N/A</v>
      </c>
      <c r="G5710" t="e">
        <f t="shared" si="269"/>
        <v>#N/A</v>
      </c>
    </row>
    <row r="5711" spans="1:7" x14ac:dyDescent="0.2">
      <c r="A5711" s="1">
        <v>43899</v>
      </c>
      <c r="B5711" t="s">
        <v>4</v>
      </c>
      <c r="C5711">
        <v>-299</v>
      </c>
      <c r="D5711" s="4">
        <v>-1295.0299999998699</v>
      </c>
      <c r="E5711">
        <f t="shared" si="267"/>
        <v>-1295.0299999998699</v>
      </c>
      <c r="F5711" t="e">
        <f t="shared" si="268"/>
        <v>#N/A</v>
      </c>
      <c r="G5711" t="e">
        <f t="shared" si="269"/>
        <v>#N/A</v>
      </c>
    </row>
    <row r="5712" spans="1:7" x14ac:dyDescent="0.2">
      <c r="A5712" s="1">
        <v>43900</v>
      </c>
      <c r="B5712" t="s">
        <v>4</v>
      </c>
      <c r="C5712" t="s">
        <v>1903</v>
      </c>
      <c r="D5712" s="4">
        <v>83461.000000000102</v>
      </c>
      <c r="E5712">
        <f t="shared" si="267"/>
        <v>83461.000000000102</v>
      </c>
      <c r="F5712" t="e">
        <f t="shared" si="268"/>
        <v>#N/A</v>
      </c>
      <c r="G5712" t="e">
        <f t="shared" si="269"/>
        <v>#N/A</v>
      </c>
    </row>
    <row r="5713" spans="1:7" x14ac:dyDescent="0.2">
      <c r="A5713" s="1">
        <v>43901</v>
      </c>
      <c r="B5713" t="s">
        <v>4</v>
      </c>
      <c r="C5713" t="s">
        <v>1904</v>
      </c>
      <c r="D5713" s="4">
        <v>80333.200000000099</v>
      </c>
      <c r="E5713">
        <f t="shared" si="267"/>
        <v>80333.200000000099</v>
      </c>
      <c r="F5713" t="e">
        <f t="shared" si="268"/>
        <v>#N/A</v>
      </c>
      <c r="G5713" t="e">
        <f t="shared" si="269"/>
        <v>#N/A</v>
      </c>
    </row>
    <row r="5714" spans="1:7" x14ac:dyDescent="0.2">
      <c r="A5714" s="1">
        <v>43902</v>
      </c>
      <c r="B5714" t="s">
        <v>4</v>
      </c>
      <c r="C5714" t="s">
        <v>1905</v>
      </c>
      <c r="D5714" s="4">
        <v>70224.090000000098</v>
      </c>
      <c r="E5714">
        <f t="shared" si="267"/>
        <v>70224.090000000098</v>
      </c>
      <c r="F5714" t="e">
        <f t="shared" si="268"/>
        <v>#N/A</v>
      </c>
      <c r="G5714" t="e">
        <f t="shared" si="269"/>
        <v>#N/A</v>
      </c>
    </row>
    <row r="5715" spans="1:7" x14ac:dyDescent="0.2">
      <c r="A5715" s="1">
        <v>43903</v>
      </c>
      <c r="B5715" t="s">
        <v>4</v>
      </c>
      <c r="C5715" t="s">
        <v>1906</v>
      </c>
      <c r="D5715" s="4">
        <v>69839.790000000095</v>
      </c>
      <c r="E5715">
        <f t="shared" si="267"/>
        <v>69839.790000000095</v>
      </c>
      <c r="F5715" t="e">
        <f t="shared" si="268"/>
        <v>#N/A</v>
      </c>
      <c r="G5715" t="e">
        <f t="shared" si="269"/>
        <v>#N/A</v>
      </c>
    </row>
    <row r="5716" spans="1:7" x14ac:dyDescent="0.2">
      <c r="A5716" s="1">
        <v>43904</v>
      </c>
      <c r="B5716" t="s">
        <v>4</v>
      </c>
      <c r="C5716">
        <v>-370</v>
      </c>
      <c r="D5716" s="4">
        <v>69469.790000000095</v>
      </c>
      <c r="E5716">
        <f t="shared" si="267"/>
        <v>69469.790000000095</v>
      </c>
      <c r="F5716" t="e">
        <f t="shared" si="268"/>
        <v>#N/A</v>
      </c>
      <c r="G5716" t="e">
        <f t="shared" si="269"/>
        <v>#N/A</v>
      </c>
    </row>
    <row r="5717" spans="1:7" x14ac:dyDescent="0.2">
      <c r="A5717" s="1">
        <v>43905</v>
      </c>
      <c r="B5717" t="s">
        <v>4</v>
      </c>
      <c r="C5717">
        <v>-1545</v>
      </c>
      <c r="D5717" s="4">
        <v>67924.790000000095</v>
      </c>
      <c r="E5717">
        <f t="shared" si="267"/>
        <v>67924.790000000095</v>
      </c>
      <c r="F5717" t="e">
        <f t="shared" si="268"/>
        <v>#N/A</v>
      </c>
      <c r="G5717" t="e">
        <f t="shared" si="269"/>
        <v>#N/A</v>
      </c>
    </row>
    <row r="5718" spans="1:7" x14ac:dyDescent="0.2">
      <c r="A5718" s="1">
        <v>43906</v>
      </c>
      <c r="B5718" t="s">
        <v>4</v>
      </c>
      <c r="C5718" t="s">
        <v>1907</v>
      </c>
      <c r="D5718" s="4">
        <v>64277.8100000001</v>
      </c>
      <c r="E5718">
        <f t="shared" si="267"/>
        <v>64277.8100000001</v>
      </c>
      <c r="F5718" t="e">
        <f t="shared" si="268"/>
        <v>#N/A</v>
      </c>
      <c r="G5718" t="e">
        <f t="shared" si="269"/>
        <v>#N/A</v>
      </c>
    </row>
    <row r="5719" spans="1:7" x14ac:dyDescent="0.2">
      <c r="A5719" s="1">
        <v>43907</v>
      </c>
      <c r="B5719" t="s">
        <v>4</v>
      </c>
      <c r="C5719" t="s">
        <v>1908</v>
      </c>
      <c r="D5719" s="4">
        <v>54306.320000000102</v>
      </c>
      <c r="E5719">
        <f t="shared" si="267"/>
        <v>54306.320000000102</v>
      </c>
      <c r="F5719" t="e">
        <f t="shared" si="268"/>
        <v>#N/A</v>
      </c>
      <c r="G5719" t="e">
        <f t="shared" si="269"/>
        <v>#N/A</v>
      </c>
    </row>
    <row r="5720" spans="1:7" x14ac:dyDescent="0.2">
      <c r="A5720" s="1">
        <v>43908</v>
      </c>
      <c r="B5720" t="s">
        <v>4</v>
      </c>
      <c r="C5720" t="s">
        <v>1909</v>
      </c>
      <c r="D5720" s="4">
        <v>42333.220000000103</v>
      </c>
      <c r="E5720">
        <f t="shared" si="267"/>
        <v>42333.220000000103</v>
      </c>
      <c r="F5720" t="e">
        <f t="shared" si="268"/>
        <v>#N/A</v>
      </c>
      <c r="G5720" t="e">
        <f t="shared" si="269"/>
        <v>#N/A</v>
      </c>
    </row>
    <row r="5721" spans="1:7" x14ac:dyDescent="0.2">
      <c r="A5721" s="1">
        <v>43910</v>
      </c>
      <c r="B5721" t="s">
        <v>4</v>
      </c>
      <c r="C5721" t="s">
        <v>1910</v>
      </c>
      <c r="D5721" s="4">
        <v>26701.500000000098</v>
      </c>
      <c r="E5721">
        <f t="shared" si="267"/>
        <v>26701.500000000098</v>
      </c>
      <c r="F5721" t="e">
        <f t="shared" si="268"/>
        <v>#N/A</v>
      </c>
      <c r="G5721" t="e">
        <f t="shared" si="269"/>
        <v>#N/A</v>
      </c>
    </row>
    <row r="5722" spans="1:7" x14ac:dyDescent="0.2">
      <c r="A5722" s="1">
        <v>43911</v>
      </c>
      <c r="B5722" t="s">
        <v>4</v>
      </c>
      <c r="C5722">
        <v>0</v>
      </c>
      <c r="D5722" s="4">
        <v>26701.500000000098</v>
      </c>
      <c r="E5722">
        <f t="shared" si="267"/>
        <v>26701.500000000098</v>
      </c>
      <c r="F5722" t="e">
        <f t="shared" si="268"/>
        <v>#N/A</v>
      </c>
      <c r="G5722" t="e">
        <f t="shared" si="269"/>
        <v>#N/A</v>
      </c>
    </row>
    <row r="5723" spans="1:7" x14ac:dyDescent="0.2">
      <c r="A5723" s="1">
        <v>43912</v>
      </c>
      <c r="B5723" t="s">
        <v>4</v>
      </c>
      <c r="C5723">
        <v>-7800</v>
      </c>
      <c r="D5723" s="4">
        <v>18901.500000000098</v>
      </c>
      <c r="E5723">
        <f t="shared" si="267"/>
        <v>18901.500000000098</v>
      </c>
      <c r="F5723" t="e">
        <f t="shared" si="268"/>
        <v>#N/A</v>
      </c>
      <c r="G5723" t="e">
        <f t="shared" si="269"/>
        <v>#N/A</v>
      </c>
    </row>
    <row r="5724" spans="1:7" x14ac:dyDescent="0.2">
      <c r="A5724" s="1">
        <v>43913</v>
      </c>
      <c r="B5724" t="s">
        <v>4</v>
      </c>
      <c r="C5724">
        <v>-2300</v>
      </c>
      <c r="D5724" s="4">
        <v>16601.500000000098</v>
      </c>
      <c r="E5724">
        <f t="shared" si="267"/>
        <v>16601.500000000098</v>
      </c>
      <c r="F5724" t="e">
        <f t="shared" si="268"/>
        <v>#N/A</v>
      </c>
      <c r="G5724" t="e">
        <f t="shared" si="269"/>
        <v>#N/A</v>
      </c>
    </row>
    <row r="5725" spans="1:7" x14ac:dyDescent="0.2">
      <c r="A5725" s="1">
        <v>43914</v>
      </c>
      <c r="B5725" t="s">
        <v>4</v>
      </c>
      <c r="C5725" t="s">
        <v>1911</v>
      </c>
      <c r="D5725" s="4">
        <v>15234.0100000001</v>
      </c>
      <c r="E5725">
        <f t="shared" si="267"/>
        <v>15234.0100000001</v>
      </c>
      <c r="F5725" t="e">
        <f t="shared" si="268"/>
        <v>#N/A</v>
      </c>
      <c r="G5725" t="e">
        <f t="shared" si="269"/>
        <v>#N/A</v>
      </c>
    </row>
    <row r="5726" spans="1:7" x14ac:dyDescent="0.2">
      <c r="A5726" s="1">
        <v>43915</v>
      </c>
      <c r="B5726" t="s">
        <v>4</v>
      </c>
      <c r="C5726" t="s">
        <v>1912</v>
      </c>
      <c r="D5726" s="4">
        <v>142733.76000000001</v>
      </c>
      <c r="E5726">
        <f t="shared" si="267"/>
        <v>142733.76000000001</v>
      </c>
      <c r="F5726" t="e">
        <f t="shared" si="268"/>
        <v>#N/A</v>
      </c>
      <c r="G5726" t="e">
        <f t="shared" si="269"/>
        <v>#N/A</v>
      </c>
    </row>
    <row r="5727" spans="1:7" x14ac:dyDescent="0.2">
      <c r="A5727" s="1">
        <v>43916</v>
      </c>
      <c r="B5727" t="s">
        <v>4</v>
      </c>
      <c r="C5727" t="s">
        <v>1913</v>
      </c>
      <c r="D5727" s="4">
        <v>139298.49</v>
      </c>
      <c r="E5727">
        <f t="shared" si="267"/>
        <v>139298.49</v>
      </c>
      <c r="F5727" t="e">
        <f t="shared" si="268"/>
        <v>#N/A</v>
      </c>
      <c r="G5727" t="e">
        <f t="shared" si="269"/>
        <v>#N/A</v>
      </c>
    </row>
    <row r="5728" spans="1:7" x14ac:dyDescent="0.2">
      <c r="A5728" s="1">
        <v>43917</v>
      </c>
      <c r="B5728" t="s">
        <v>4</v>
      </c>
      <c r="C5728">
        <v>-30140</v>
      </c>
      <c r="D5728" s="4">
        <v>109158.49</v>
      </c>
      <c r="E5728">
        <f t="shared" si="267"/>
        <v>109158.49</v>
      </c>
      <c r="F5728" t="e">
        <f t="shared" si="268"/>
        <v>#N/A</v>
      </c>
      <c r="G5728" t="e">
        <f t="shared" si="269"/>
        <v>#N/A</v>
      </c>
    </row>
    <row r="5729" spans="1:7" x14ac:dyDescent="0.2">
      <c r="A5729" s="1">
        <v>43918</v>
      </c>
      <c r="B5729" t="s">
        <v>4</v>
      </c>
      <c r="C5729" t="s">
        <v>1914</v>
      </c>
      <c r="D5729" s="4">
        <v>69065.010000000097</v>
      </c>
      <c r="E5729">
        <f t="shared" si="267"/>
        <v>69065.010000000097</v>
      </c>
      <c r="F5729" t="e">
        <f t="shared" si="268"/>
        <v>#N/A</v>
      </c>
      <c r="G5729" t="e">
        <f t="shared" si="269"/>
        <v>#N/A</v>
      </c>
    </row>
    <row r="5730" spans="1:7" x14ac:dyDescent="0.2">
      <c r="A5730" s="1">
        <v>43920</v>
      </c>
      <c r="B5730" t="s">
        <v>4</v>
      </c>
      <c r="C5730" t="s">
        <v>1915</v>
      </c>
      <c r="D5730" s="4">
        <v>65700.450000000099</v>
      </c>
      <c r="E5730">
        <f t="shared" si="267"/>
        <v>65700.450000000099</v>
      </c>
      <c r="F5730" t="e">
        <f t="shared" si="268"/>
        <v>#N/A</v>
      </c>
      <c r="G5730" t="e">
        <f t="shared" si="269"/>
        <v>#N/A</v>
      </c>
    </row>
    <row r="5731" spans="1:7" x14ac:dyDescent="0.2">
      <c r="A5731" s="1">
        <v>43921</v>
      </c>
      <c r="B5731" t="s">
        <v>5</v>
      </c>
      <c r="C5731" s="2">
        <v>44228</v>
      </c>
      <c r="D5731" s="4">
        <v>16627.789999999899</v>
      </c>
      <c r="E5731" t="e">
        <f t="shared" si="267"/>
        <v>#N/A</v>
      </c>
      <c r="F5731">
        <f t="shared" si="268"/>
        <v>16627.789999999899</v>
      </c>
      <c r="G5731" t="e">
        <f t="shared" si="269"/>
        <v>#N/A</v>
      </c>
    </row>
    <row r="5732" spans="1:7" x14ac:dyDescent="0.2">
      <c r="A5732" s="1">
        <v>43921</v>
      </c>
      <c r="B5732" t="s">
        <v>4</v>
      </c>
      <c r="C5732">
        <v>-8221</v>
      </c>
      <c r="D5732" s="4">
        <v>57479.450000000099</v>
      </c>
      <c r="E5732">
        <f t="shared" si="267"/>
        <v>57479.450000000099</v>
      </c>
      <c r="F5732" t="e">
        <f t="shared" si="268"/>
        <v>#N/A</v>
      </c>
      <c r="G5732" t="e">
        <f t="shared" si="269"/>
        <v>#N/A</v>
      </c>
    </row>
    <row r="5733" spans="1:7" x14ac:dyDescent="0.2">
      <c r="A5733" s="1">
        <v>43922</v>
      </c>
      <c r="B5733" t="s">
        <v>4</v>
      </c>
      <c r="C5733" t="s">
        <v>1916</v>
      </c>
      <c r="D5733" s="4">
        <v>45699.940000000097</v>
      </c>
      <c r="E5733">
        <f t="shared" si="267"/>
        <v>45699.940000000097</v>
      </c>
      <c r="F5733" t="e">
        <f t="shared" si="268"/>
        <v>#N/A</v>
      </c>
      <c r="G5733" t="e">
        <f t="shared" si="269"/>
        <v>#N/A</v>
      </c>
    </row>
    <row r="5734" spans="1:7" x14ac:dyDescent="0.2">
      <c r="A5734" s="1">
        <v>43923</v>
      </c>
      <c r="B5734" t="s">
        <v>4</v>
      </c>
      <c r="C5734" t="s">
        <v>1917</v>
      </c>
      <c r="D5734" s="4">
        <v>42703.760000000097</v>
      </c>
      <c r="E5734">
        <f t="shared" si="267"/>
        <v>42703.760000000097</v>
      </c>
      <c r="F5734" t="e">
        <f t="shared" si="268"/>
        <v>#N/A</v>
      </c>
      <c r="G5734" t="e">
        <f t="shared" si="269"/>
        <v>#N/A</v>
      </c>
    </row>
    <row r="5735" spans="1:7" x14ac:dyDescent="0.2">
      <c r="A5735" s="1">
        <v>43924</v>
      </c>
      <c r="B5735" t="s">
        <v>4</v>
      </c>
      <c r="C5735" t="s">
        <v>1918</v>
      </c>
      <c r="D5735" s="4">
        <v>37839.83</v>
      </c>
      <c r="E5735">
        <f t="shared" si="267"/>
        <v>37839.83</v>
      </c>
      <c r="F5735" t="e">
        <f t="shared" si="268"/>
        <v>#N/A</v>
      </c>
      <c r="G5735" t="e">
        <f t="shared" si="269"/>
        <v>#N/A</v>
      </c>
    </row>
    <row r="5736" spans="1:7" x14ac:dyDescent="0.2">
      <c r="A5736" s="1">
        <v>43925</v>
      </c>
      <c r="B5736" t="s">
        <v>4</v>
      </c>
      <c r="C5736" t="s">
        <v>1919</v>
      </c>
      <c r="D5736" s="4">
        <v>35155.800000000097</v>
      </c>
      <c r="E5736">
        <f t="shared" si="267"/>
        <v>35155.800000000097</v>
      </c>
      <c r="F5736" t="e">
        <f t="shared" si="268"/>
        <v>#N/A</v>
      </c>
      <c r="G5736" t="e">
        <f t="shared" si="269"/>
        <v>#N/A</v>
      </c>
    </row>
    <row r="5737" spans="1:7" x14ac:dyDescent="0.2">
      <c r="A5737" s="1">
        <v>43926</v>
      </c>
      <c r="B5737" t="s">
        <v>4</v>
      </c>
      <c r="C5737">
        <v>-5931</v>
      </c>
      <c r="D5737" s="4">
        <v>29224.799999999999</v>
      </c>
      <c r="E5737">
        <f t="shared" si="267"/>
        <v>29224.799999999999</v>
      </c>
      <c r="F5737" t="e">
        <f t="shared" si="268"/>
        <v>#N/A</v>
      </c>
      <c r="G5737" t="e">
        <f t="shared" si="269"/>
        <v>#N/A</v>
      </c>
    </row>
    <row r="5738" spans="1:7" x14ac:dyDescent="0.2">
      <c r="A5738" s="1">
        <v>43927</v>
      </c>
      <c r="B5738" t="s">
        <v>4</v>
      </c>
      <c r="C5738" t="s">
        <v>1920</v>
      </c>
      <c r="D5738" s="4">
        <v>25472.180000000099</v>
      </c>
      <c r="E5738">
        <f t="shared" si="267"/>
        <v>25472.180000000099</v>
      </c>
      <c r="F5738" t="e">
        <f t="shared" si="268"/>
        <v>#N/A</v>
      </c>
      <c r="G5738" t="e">
        <f t="shared" si="269"/>
        <v>#N/A</v>
      </c>
    </row>
    <row r="5739" spans="1:7" x14ac:dyDescent="0.2">
      <c r="A5739" s="1">
        <v>43929</v>
      </c>
      <c r="B5739" t="s">
        <v>4</v>
      </c>
      <c r="C5739" t="s">
        <v>1921</v>
      </c>
      <c r="D5739" s="4">
        <v>24124.610000000099</v>
      </c>
      <c r="E5739">
        <f t="shared" si="267"/>
        <v>24124.610000000099</v>
      </c>
      <c r="F5739" t="e">
        <f t="shared" si="268"/>
        <v>#N/A</v>
      </c>
      <c r="G5739" t="e">
        <f t="shared" si="269"/>
        <v>#N/A</v>
      </c>
    </row>
    <row r="5740" spans="1:7" x14ac:dyDescent="0.2">
      <c r="A5740" s="1">
        <v>43930</v>
      </c>
      <c r="B5740" t="s">
        <v>4</v>
      </c>
      <c r="C5740">
        <v>0</v>
      </c>
      <c r="D5740" s="4">
        <v>24124.610000000099</v>
      </c>
      <c r="E5740">
        <f t="shared" si="267"/>
        <v>24124.610000000099</v>
      </c>
      <c r="F5740" t="e">
        <f t="shared" si="268"/>
        <v>#N/A</v>
      </c>
      <c r="G5740" t="e">
        <f t="shared" si="269"/>
        <v>#N/A</v>
      </c>
    </row>
    <row r="5741" spans="1:7" x14ac:dyDescent="0.2">
      <c r="A5741" s="1">
        <v>43931</v>
      </c>
      <c r="B5741" t="s">
        <v>4</v>
      </c>
      <c r="C5741" t="s">
        <v>1922</v>
      </c>
      <c r="D5741" s="4">
        <v>-38583.889999999898</v>
      </c>
      <c r="E5741">
        <f t="shared" si="267"/>
        <v>-38583.889999999898</v>
      </c>
      <c r="F5741" t="e">
        <f t="shared" si="268"/>
        <v>#N/A</v>
      </c>
      <c r="G5741" t="e">
        <f t="shared" si="269"/>
        <v>#N/A</v>
      </c>
    </row>
    <row r="5742" spans="1:7" x14ac:dyDescent="0.2">
      <c r="A5742" s="1">
        <v>43933</v>
      </c>
      <c r="B5742" t="s">
        <v>4</v>
      </c>
      <c r="C5742" t="s">
        <v>1923</v>
      </c>
      <c r="D5742" s="4">
        <v>-41388.099999999897</v>
      </c>
      <c r="E5742">
        <f t="shared" si="267"/>
        <v>-41388.099999999897</v>
      </c>
      <c r="F5742" t="e">
        <f t="shared" si="268"/>
        <v>#N/A</v>
      </c>
      <c r="G5742" t="e">
        <f t="shared" si="269"/>
        <v>#N/A</v>
      </c>
    </row>
    <row r="5743" spans="1:7" x14ac:dyDescent="0.2">
      <c r="A5743" s="1">
        <v>43934</v>
      </c>
      <c r="B5743" t="s">
        <v>4</v>
      </c>
      <c r="C5743">
        <v>94000</v>
      </c>
      <c r="D5743" s="4">
        <v>52611.900000000103</v>
      </c>
      <c r="E5743">
        <f t="shared" si="267"/>
        <v>52611.900000000103</v>
      </c>
      <c r="F5743" t="e">
        <f t="shared" si="268"/>
        <v>#N/A</v>
      </c>
      <c r="G5743" t="e">
        <f t="shared" si="269"/>
        <v>#N/A</v>
      </c>
    </row>
    <row r="5744" spans="1:7" x14ac:dyDescent="0.2">
      <c r="A5744" s="1">
        <v>43936</v>
      </c>
      <c r="B5744" t="s">
        <v>4</v>
      </c>
      <c r="C5744" t="s">
        <v>1924</v>
      </c>
      <c r="D5744" s="4">
        <v>45468.2400000001</v>
      </c>
      <c r="E5744">
        <f t="shared" si="267"/>
        <v>45468.2400000001</v>
      </c>
      <c r="F5744" t="e">
        <f t="shared" si="268"/>
        <v>#N/A</v>
      </c>
      <c r="G5744" t="e">
        <f t="shared" si="269"/>
        <v>#N/A</v>
      </c>
    </row>
    <row r="5745" spans="1:7" x14ac:dyDescent="0.2">
      <c r="A5745" s="1">
        <v>43937</v>
      </c>
      <c r="B5745" t="s">
        <v>4</v>
      </c>
      <c r="C5745" t="s">
        <v>1925</v>
      </c>
      <c r="D5745" s="4">
        <v>45155.280000000101</v>
      </c>
      <c r="E5745">
        <f t="shared" si="267"/>
        <v>45155.280000000101</v>
      </c>
      <c r="F5745" t="e">
        <f t="shared" si="268"/>
        <v>#N/A</v>
      </c>
      <c r="G5745" t="e">
        <f t="shared" si="269"/>
        <v>#N/A</v>
      </c>
    </row>
    <row r="5746" spans="1:7" x14ac:dyDescent="0.2">
      <c r="A5746" s="1">
        <v>43938</v>
      </c>
      <c r="B5746" t="s">
        <v>4</v>
      </c>
      <c r="C5746" t="s">
        <v>1926</v>
      </c>
      <c r="D5746" s="4">
        <v>40393.200000000099</v>
      </c>
      <c r="E5746">
        <f t="shared" si="267"/>
        <v>40393.200000000099</v>
      </c>
      <c r="F5746" t="e">
        <f t="shared" si="268"/>
        <v>#N/A</v>
      </c>
      <c r="G5746" t="e">
        <f t="shared" si="269"/>
        <v>#N/A</v>
      </c>
    </row>
    <row r="5747" spans="1:7" x14ac:dyDescent="0.2">
      <c r="A5747" s="1">
        <v>43939</v>
      </c>
      <c r="B5747" t="s">
        <v>4</v>
      </c>
      <c r="C5747">
        <v>-229</v>
      </c>
      <c r="D5747" s="4">
        <v>40164.200000000099</v>
      </c>
      <c r="E5747">
        <f t="shared" si="267"/>
        <v>40164.200000000099</v>
      </c>
      <c r="F5747" t="e">
        <f t="shared" si="268"/>
        <v>#N/A</v>
      </c>
      <c r="G5747" t="e">
        <f t="shared" si="269"/>
        <v>#N/A</v>
      </c>
    </row>
    <row r="5748" spans="1:7" x14ac:dyDescent="0.2">
      <c r="A5748" s="1">
        <v>43940</v>
      </c>
      <c r="B5748" t="s">
        <v>4</v>
      </c>
      <c r="C5748" t="s">
        <v>1927</v>
      </c>
      <c r="D5748" s="4">
        <v>35511.9900000001</v>
      </c>
      <c r="E5748">
        <f t="shared" si="267"/>
        <v>35511.9900000001</v>
      </c>
      <c r="F5748" t="e">
        <f t="shared" si="268"/>
        <v>#N/A</v>
      </c>
      <c r="G5748" t="e">
        <f t="shared" si="269"/>
        <v>#N/A</v>
      </c>
    </row>
    <row r="5749" spans="1:7" x14ac:dyDescent="0.2">
      <c r="A5749" s="1">
        <v>43941</v>
      </c>
      <c r="B5749" t="s">
        <v>4</v>
      </c>
      <c r="C5749">
        <v>-3790</v>
      </c>
      <c r="D5749" s="4">
        <v>31721.9900000001</v>
      </c>
      <c r="E5749">
        <f t="shared" si="267"/>
        <v>31721.9900000001</v>
      </c>
      <c r="F5749" t="e">
        <f t="shared" si="268"/>
        <v>#N/A</v>
      </c>
      <c r="G5749" t="e">
        <f t="shared" si="269"/>
        <v>#N/A</v>
      </c>
    </row>
    <row r="5750" spans="1:7" x14ac:dyDescent="0.2">
      <c r="A5750" s="1">
        <v>43942</v>
      </c>
      <c r="B5750" t="s">
        <v>4</v>
      </c>
      <c r="C5750">
        <v>-8354</v>
      </c>
      <c r="D5750" s="4">
        <v>23367.9900000001</v>
      </c>
      <c r="E5750">
        <f t="shared" si="267"/>
        <v>23367.9900000001</v>
      </c>
      <c r="F5750" t="e">
        <f t="shared" si="268"/>
        <v>#N/A</v>
      </c>
      <c r="G5750" t="e">
        <f t="shared" si="269"/>
        <v>#N/A</v>
      </c>
    </row>
    <row r="5751" spans="1:7" x14ac:dyDescent="0.2">
      <c r="A5751" s="1">
        <v>43945</v>
      </c>
      <c r="B5751" t="s">
        <v>4</v>
      </c>
      <c r="C5751">
        <v>-1012</v>
      </c>
      <c r="D5751" s="4">
        <v>22355.9900000001</v>
      </c>
      <c r="E5751">
        <f t="shared" si="267"/>
        <v>22355.9900000001</v>
      </c>
      <c r="F5751" t="e">
        <f t="shared" si="268"/>
        <v>#N/A</v>
      </c>
      <c r="G5751" t="e">
        <f t="shared" si="269"/>
        <v>#N/A</v>
      </c>
    </row>
    <row r="5752" spans="1:7" x14ac:dyDescent="0.2">
      <c r="A5752" s="1">
        <v>43946</v>
      </c>
      <c r="B5752" t="s">
        <v>4</v>
      </c>
      <c r="C5752" t="s">
        <v>1928</v>
      </c>
      <c r="D5752" s="4">
        <v>14287.6700000001</v>
      </c>
      <c r="E5752">
        <f t="shared" si="267"/>
        <v>14287.6700000001</v>
      </c>
      <c r="F5752" t="e">
        <f t="shared" si="268"/>
        <v>#N/A</v>
      </c>
      <c r="G5752" t="e">
        <f t="shared" si="269"/>
        <v>#N/A</v>
      </c>
    </row>
    <row r="5753" spans="1:7" x14ac:dyDescent="0.2">
      <c r="A5753" s="1">
        <v>43947</v>
      </c>
      <c r="B5753" t="s">
        <v>4</v>
      </c>
      <c r="C5753">
        <v>-1185</v>
      </c>
      <c r="D5753" s="4">
        <v>13102.6700000001</v>
      </c>
      <c r="E5753">
        <f t="shared" si="267"/>
        <v>13102.6700000001</v>
      </c>
      <c r="F5753" t="e">
        <f t="shared" si="268"/>
        <v>#N/A</v>
      </c>
      <c r="G5753" t="e">
        <f t="shared" si="269"/>
        <v>#N/A</v>
      </c>
    </row>
    <row r="5754" spans="1:7" x14ac:dyDescent="0.2">
      <c r="A5754" s="1">
        <v>43948</v>
      </c>
      <c r="B5754" t="s">
        <v>4</v>
      </c>
      <c r="C5754">
        <v>51450</v>
      </c>
      <c r="D5754" s="4">
        <v>64552.6700000001</v>
      </c>
      <c r="E5754">
        <f t="shared" si="267"/>
        <v>64552.6700000001</v>
      </c>
      <c r="F5754" t="e">
        <f t="shared" si="268"/>
        <v>#N/A</v>
      </c>
      <c r="G5754" t="e">
        <f t="shared" si="269"/>
        <v>#N/A</v>
      </c>
    </row>
    <row r="5755" spans="1:7" x14ac:dyDescent="0.2">
      <c r="A5755" s="1">
        <v>43950</v>
      </c>
      <c r="B5755" t="s">
        <v>4</v>
      </c>
      <c r="C5755" t="s">
        <v>1929</v>
      </c>
      <c r="D5755" s="4">
        <v>48477.300000000097</v>
      </c>
      <c r="E5755">
        <f t="shared" si="267"/>
        <v>48477.300000000097</v>
      </c>
      <c r="F5755" t="e">
        <f t="shared" si="268"/>
        <v>#N/A</v>
      </c>
      <c r="G5755" t="e">
        <f t="shared" si="269"/>
        <v>#N/A</v>
      </c>
    </row>
    <row r="5756" spans="1:7" x14ac:dyDescent="0.2">
      <c r="A5756" s="1">
        <v>43951</v>
      </c>
      <c r="B5756" t="s">
        <v>5</v>
      </c>
      <c r="C5756" s="2">
        <v>13210</v>
      </c>
      <c r="D5756" s="4">
        <v>16631.1499999999</v>
      </c>
      <c r="E5756" t="e">
        <f t="shared" si="267"/>
        <v>#N/A</v>
      </c>
      <c r="F5756">
        <f t="shared" si="268"/>
        <v>16631.1499999999</v>
      </c>
      <c r="G5756" t="e">
        <f t="shared" si="269"/>
        <v>#N/A</v>
      </c>
    </row>
    <row r="5757" spans="1:7" x14ac:dyDescent="0.2">
      <c r="A5757" s="1">
        <v>43951</v>
      </c>
      <c r="B5757" t="s">
        <v>4</v>
      </c>
      <c r="C5757" t="s">
        <v>1930</v>
      </c>
      <c r="D5757" s="4">
        <v>32667.2400000001</v>
      </c>
      <c r="E5757">
        <f t="shared" si="267"/>
        <v>32667.2400000001</v>
      </c>
      <c r="F5757" t="e">
        <f t="shared" si="268"/>
        <v>#N/A</v>
      </c>
      <c r="G5757" t="e">
        <f t="shared" si="269"/>
        <v>#N/A</v>
      </c>
    </row>
    <row r="5758" spans="1:7" x14ac:dyDescent="0.2">
      <c r="A5758" s="1">
        <v>43952</v>
      </c>
      <c r="B5758" t="s">
        <v>4</v>
      </c>
      <c r="C5758">
        <v>-359</v>
      </c>
      <c r="D5758" s="4">
        <v>32308.2400000001</v>
      </c>
      <c r="E5758">
        <f t="shared" si="267"/>
        <v>32308.2400000001</v>
      </c>
      <c r="F5758" t="e">
        <f t="shared" si="268"/>
        <v>#N/A</v>
      </c>
      <c r="G5758" t="e">
        <f t="shared" si="269"/>
        <v>#N/A</v>
      </c>
    </row>
    <row r="5759" spans="1:7" x14ac:dyDescent="0.2">
      <c r="A5759" s="1">
        <v>43953</v>
      </c>
      <c r="B5759" t="s">
        <v>4</v>
      </c>
      <c r="C5759">
        <v>0</v>
      </c>
      <c r="D5759" s="4">
        <v>32308.2400000001</v>
      </c>
      <c r="E5759">
        <f t="shared" si="267"/>
        <v>32308.2400000001</v>
      </c>
      <c r="F5759" t="e">
        <f t="shared" si="268"/>
        <v>#N/A</v>
      </c>
      <c r="G5759" t="e">
        <f t="shared" si="269"/>
        <v>#N/A</v>
      </c>
    </row>
    <row r="5760" spans="1:7" x14ac:dyDescent="0.2">
      <c r="A5760" s="1">
        <v>43956</v>
      </c>
      <c r="B5760" t="s">
        <v>4</v>
      </c>
      <c r="C5760">
        <v>-11198</v>
      </c>
      <c r="D5760" s="4">
        <v>21110.2400000001</v>
      </c>
      <c r="E5760">
        <f t="shared" si="267"/>
        <v>21110.2400000001</v>
      </c>
      <c r="F5760" t="e">
        <f t="shared" si="268"/>
        <v>#N/A</v>
      </c>
      <c r="G5760" t="e">
        <f t="shared" si="269"/>
        <v>#N/A</v>
      </c>
    </row>
    <row r="5761" spans="1:7" x14ac:dyDescent="0.2">
      <c r="A5761" s="1">
        <v>43958</v>
      </c>
      <c r="B5761" t="s">
        <v>4</v>
      </c>
      <c r="C5761">
        <v>0</v>
      </c>
      <c r="D5761" s="4">
        <v>21110.2400000001</v>
      </c>
      <c r="E5761">
        <f t="shared" si="267"/>
        <v>21110.2400000001</v>
      </c>
      <c r="F5761" t="e">
        <f t="shared" si="268"/>
        <v>#N/A</v>
      </c>
      <c r="G5761" t="e">
        <f t="shared" si="269"/>
        <v>#N/A</v>
      </c>
    </row>
    <row r="5762" spans="1:7" x14ac:dyDescent="0.2">
      <c r="A5762" s="1">
        <v>43959</v>
      </c>
      <c r="B5762" t="s">
        <v>4</v>
      </c>
      <c r="C5762">
        <v>94000</v>
      </c>
      <c r="D5762" s="4">
        <v>115110.24</v>
      </c>
      <c r="E5762">
        <f t="shared" si="267"/>
        <v>115110.24</v>
      </c>
      <c r="F5762" t="e">
        <f t="shared" si="268"/>
        <v>#N/A</v>
      </c>
      <c r="G5762" t="e">
        <f t="shared" si="269"/>
        <v>#N/A</v>
      </c>
    </row>
    <row r="5763" spans="1:7" x14ac:dyDescent="0.2">
      <c r="A5763" s="1">
        <v>43960</v>
      </c>
      <c r="B5763" t="s">
        <v>4</v>
      </c>
      <c r="C5763" t="s">
        <v>1931</v>
      </c>
      <c r="D5763" s="4">
        <v>112852.98</v>
      </c>
      <c r="E5763">
        <f t="shared" ref="E5763:E5826" si="270">IF(B5763="RUB",D5763,NA())</f>
        <v>112852.98</v>
      </c>
      <c r="F5763" t="e">
        <f t="shared" si="268"/>
        <v>#N/A</v>
      </c>
      <c r="G5763" t="e">
        <f t="shared" si="269"/>
        <v>#N/A</v>
      </c>
    </row>
    <row r="5764" spans="1:7" x14ac:dyDescent="0.2">
      <c r="A5764" s="1">
        <v>43962</v>
      </c>
      <c r="B5764" t="s">
        <v>4</v>
      </c>
      <c r="C5764" t="s">
        <v>1932</v>
      </c>
      <c r="D5764" s="4">
        <v>111346.64</v>
      </c>
      <c r="E5764">
        <f t="shared" si="270"/>
        <v>111346.64</v>
      </c>
      <c r="F5764" t="e">
        <f t="shared" ref="F5764:F5827" si="271">IF(B5764="USD",D5764,NA())</f>
        <v>#N/A</v>
      </c>
      <c r="G5764" t="e">
        <f t="shared" ref="G5764:G5827" si="272">IF(B5764="EUR",D5764,NA())</f>
        <v>#N/A</v>
      </c>
    </row>
    <row r="5765" spans="1:7" x14ac:dyDescent="0.2">
      <c r="A5765" s="1">
        <v>43963</v>
      </c>
      <c r="B5765" t="s">
        <v>4</v>
      </c>
      <c r="C5765" t="s">
        <v>1933</v>
      </c>
      <c r="D5765" s="4">
        <v>99830.390000000101</v>
      </c>
      <c r="E5765">
        <f t="shared" si="270"/>
        <v>99830.390000000101</v>
      </c>
      <c r="F5765" t="e">
        <f t="shared" si="271"/>
        <v>#N/A</v>
      </c>
      <c r="G5765" t="e">
        <f t="shared" si="272"/>
        <v>#N/A</v>
      </c>
    </row>
    <row r="5766" spans="1:7" x14ac:dyDescent="0.2">
      <c r="A5766" s="1">
        <v>43964</v>
      </c>
      <c r="B5766" t="s">
        <v>4</v>
      </c>
      <c r="C5766" t="s">
        <v>1934</v>
      </c>
      <c r="D5766" s="4">
        <v>84077.860000000102</v>
      </c>
      <c r="E5766">
        <f t="shared" si="270"/>
        <v>84077.860000000102</v>
      </c>
      <c r="F5766" t="e">
        <f t="shared" si="271"/>
        <v>#N/A</v>
      </c>
      <c r="G5766" t="e">
        <f t="shared" si="272"/>
        <v>#N/A</v>
      </c>
    </row>
    <row r="5767" spans="1:7" x14ac:dyDescent="0.2">
      <c r="A5767" s="1">
        <v>43965</v>
      </c>
      <c r="B5767" t="s">
        <v>4</v>
      </c>
      <c r="C5767">
        <v>-4115</v>
      </c>
      <c r="D5767" s="4">
        <v>79962.860000000102</v>
      </c>
      <c r="E5767">
        <f t="shared" si="270"/>
        <v>79962.860000000102</v>
      </c>
      <c r="F5767" t="e">
        <f t="shared" si="271"/>
        <v>#N/A</v>
      </c>
      <c r="G5767" t="e">
        <f t="shared" si="272"/>
        <v>#N/A</v>
      </c>
    </row>
    <row r="5768" spans="1:7" x14ac:dyDescent="0.2">
      <c r="A5768" s="1">
        <v>43967</v>
      </c>
      <c r="B5768" t="s">
        <v>4</v>
      </c>
      <c r="C5768" t="s">
        <v>1935</v>
      </c>
      <c r="D5768" s="4">
        <v>66649.150000000096</v>
      </c>
      <c r="E5768">
        <f t="shared" si="270"/>
        <v>66649.150000000096</v>
      </c>
      <c r="F5768" t="e">
        <f t="shared" si="271"/>
        <v>#N/A</v>
      </c>
      <c r="G5768" t="e">
        <f t="shared" si="272"/>
        <v>#N/A</v>
      </c>
    </row>
    <row r="5769" spans="1:7" x14ac:dyDescent="0.2">
      <c r="A5769" s="1">
        <v>43968</v>
      </c>
      <c r="B5769" t="s">
        <v>4</v>
      </c>
      <c r="C5769" t="s">
        <v>1936</v>
      </c>
      <c r="D5769" s="4">
        <v>60292.510000000097</v>
      </c>
      <c r="E5769">
        <f t="shared" si="270"/>
        <v>60292.510000000097</v>
      </c>
      <c r="F5769" t="e">
        <f t="shared" si="271"/>
        <v>#N/A</v>
      </c>
      <c r="G5769" t="e">
        <f t="shared" si="272"/>
        <v>#N/A</v>
      </c>
    </row>
    <row r="5770" spans="1:7" x14ac:dyDescent="0.2">
      <c r="A5770" s="1">
        <v>43972</v>
      </c>
      <c r="B5770" t="s">
        <v>4</v>
      </c>
      <c r="C5770" t="s">
        <v>1937</v>
      </c>
      <c r="D5770" s="4">
        <v>56522.640000000101</v>
      </c>
      <c r="E5770">
        <f t="shared" si="270"/>
        <v>56522.640000000101</v>
      </c>
      <c r="F5770" t="e">
        <f t="shared" si="271"/>
        <v>#N/A</v>
      </c>
      <c r="G5770" t="e">
        <f t="shared" si="272"/>
        <v>#N/A</v>
      </c>
    </row>
    <row r="5771" spans="1:7" x14ac:dyDescent="0.2">
      <c r="A5771" s="1">
        <v>43973</v>
      </c>
      <c r="B5771" t="s">
        <v>4</v>
      </c>
      <c r="C5771" t="s">
        <v>1938</v>
      </c>
      <c r="D5771" s="4">
        <v>53625.210000000101</v>
      </c>
      <c r="E5771">
        <f t="shared" si="270"/>
        <v>53625.210000000101</v>
      </c>
      <c r="F5771" t="e">
        <f t="shared" si="271"/>
        <v>#N/A</v>
      </c>
      <c r="G5771" t="e">
        <f t="shared" si="272"/>
        <v>#N/A</v>
      </c>
    </row>
    <row r="5772" spans="1:7" x14ac:dyDescent="0.2">
      <c r="A5772" s="1">
        <v>43974</v>
      </c>
      <c r="B5772" t="s">
        <v>4</v>
      </c>
      <c r="C5772">
        <v>-14794</v>
      </c>
      <c r="D5772" s="4">
        <v>38831.210000000101</v>
      </c>
      <c r="E5772">
        <f t="shared" si="270"/>
        <v>38831.210000000101</v>
      </c>
      <c r="F5772" t="e">
        <f t="shared" si="271"/>
        <v>#N/A</v>
      </c>
      <c r="G5772" t="e">
        <f t="shared" si="272"/>
        <v>#N/A</v>
      </c>
    </row>
    <row r="5773" spans="1:7" x14ac:dyDescent="0.2">
      <c r="A5773" s="1">
        <v>43975</v>
      </c>
      <c r="B5773" t="s">
        <v>4</v>
      </c>
      <c r="C5773" t="s">
        <v>1939</v>
      </c>
      <c r="D5773" s="4">
        <v>32654.720000000099</v>
      </c>
      <c r="E5773">
        <f t="shared" si="270"/>
        <v>32654.720000000099</v>
      </c>
      <c r="F5773" t="e">
        <f t="shared" si="271"/>
        <v>#N/A</v>
      </c>
      <c r="G5773" t="e">
        <f t="shared" si="272"/>
        <v>#N/A</v>
      </c>
    </row>
    <row r="5774" spans="1:7" x14ac:dyDescent="0.2">
      <c r="A5774" s="1">
        <v>43976</v>
      </c>
      <c r="B5774" t="s">
        <v>4</v>
      </c>
      <c r="C5774">
        <v>-299</v>
      </c>
      <c r="D5774" s="4">
        <v>32355.720000000099</v>
      </c>
      <c r="E5774">
        <f t="shared" si="270"/>
        <v>32355.720000000099</v>
      </c>
      <c r="F5774" t="e">
        <f t="shared" si="271"/>
        <v>#N/A</v>
      </c>
      <c r="G5774" t="e">
        <f t="shared" si="272"/>
        <v>#N/A</v>
      </c>
    </row>
    <row r="5775" spans="1:7" x14ac:dyDescent="0.2">
      <c r="A5775" s="1">
        <v>43977</v>
      </c>
      <c r="B5775" t="s">
        <v>5</v>
      </c>
      <c r="C5775" t="s">
        <v>1940</v>
      </c>
      <c r="D5775" s="4">
        <v>17323.6699999999</v>
      </c>
      <c r="E5775" t="e">
        <f t="shared" si="270"/>
        <v>#N/A</v>
      </c>
      <c r="F5775">
        <f t="shared" si="271"/>
        <v>17323.6699999999</v>
      </c>
      <c r="G5775" t="e">
        <f t="shared" si="272"/>
        <v>#N/A</v>
      </c>
    </row>
    <row r="5776" spans="1:7" x14ac:dyDescent="0.2">
      <c r="A5776" s="1">
        <v>43977</v>
      </c>
      <c r="B5776" t="s">
        <v>4</v>
      </c>
      <c r="C5776" t="s">
        <v>1941</v>
      </c>
      <c r="D5776" s="4">
        <v>100096.24</v>
      </c>
      <c r="E5776">
        <f t="shared" si="270"/>
        <v>100096.24</v>
      </c>
      <c r="F5776" t="e">
        <f t="shared" si="271"/>
        <v>#N/A</v>
      </c>
      <c r="G5776" t="e">
        <f t="shared" si="272"/>
        <v>#N/A</v>
      </c>
    </row>
    <row r="5777" spans="1:7" x14ac:dyDescent="0.2">
      <c r="A5777" s="1">
        <v>43978</v>
      </c>
      <c r="B5777" t="s">
        <v>4</v>
      </c>
      <c r="C5777">
        <v>-82990</v>
      </c>
      <c r="D5777" s="4">
        <v>17106.2400000001</v>
      </c>
      <c r="E5777">
        <f t="shared" si="270"/>
        <v>17106.2400000001</v>
      </c>
      <c r="F5777" t="e">
        <f t="shared" si="271"/>
        <v>#N/A</v>
      </c>
      <c r="G5777" t="e">
        <f t="shared" si="272"/>
        <v>#N/A</v>
      </c>
    </row>
    <row r="5778" spans="1:7" x14ac:dyDescent="0.2">
      <c r="A5778" s="1">
        <v>43981</v>
      </c>
      <c r="B5778" t="s">
        <v>4</v>
      </c>
      <c r="C5778" t="s">
        <v>1942</v>
      </c>
      <c r="D5778" s="4">
        <v>6352.7600000001003</v>
      </c>
      <c r="E5778">
        <f t="shared" si="270"/>
        <v>6352.7600000001003</v>
      </c>
      <c r="F5778" t="e">
        <f t="shared" si="271"/>
        <v>#N/A</v>
      </c>
      <c r="G5778" t="e">
        <f t="shared" si="272"/>
        <v>#N/A</v>
      </c>
    </row>
    <row r="5779" spans="1:7" x14ac:dyDescent="0.2">
      <c r="A5779" s="1">
        <v>43982</v>
      </c>
      <c r="B5779" t="s">
        <v>5</v>
      </c>
      <c r="C5779" s="2">
        <v>17227</v>
      </c>
      <c r="D5779" s="4">
        <v>17327.139999999901</v>
      </c>
      <c r="E5779" t="e">
        <f t="shared" si="270"/>
        <v>#N/A</v>
      </c>
      <c r="F5779">
        <f t="shared" si="271"/>
        <v>17327.139999999901</v>
      </c>
      <c r="G5779" t="e">
        <f t="shared" si="272"/>
        <v>#N/A</v>
      </c>
    </row>
    <row r="5780" spans="1:7" x14ac:dyDescent="0.2">
      <c r="A5780" s="1">
        <v>43983</v>
      </c>
      <c r="B5780" t="s">
        <v>4</v>
      </c>
      <c r="C5780" t="s">
        <v>1943</v>
      </c>
      <c r="D5780" s="4">
        <v>2330.4100000000999</v>
      </c>
      <c r="E5780">
        <f t="shared" si="270"/>
        <v>2330.4100000000999</v>
      </c>
      <c r="F5780" t="e">
        <f t="shared" si="271"/>
        <v>#N/A</v>
      </c>
      <c r="G5780" t="e">
        <f t="shared" si="272"/>
        <v>#N/A</v>
      </c>
    </row>
    <row r="5781" spans="1:7" x14ac:dyDescent="0.2">
      <c r="A5781" s="1">
        <v>43985</v>
      </c>
      <c r="B5781" t="s">
        <v>4</v>
      </c>
      <c r="C5781">
        <v>-2217</v>
      </c>
      <c r="D5781" s="4">
        <v>113.410000000107</v>
      </c>
      <c r="E5781">
        <f t="shared" si="270"/>
        <v>113.410000000107</v>
      </c>
      <c r="F5781" t="e">
        <f t="shared" si="271"/>
        <v>#N/A</v>
      </c>
      <c r="G5781" t="e">
        <f t="shared" si="272"/>
        <v>#N/A</v>
      </c>
    </row>
    <row r="5782" spans="1:7" x14ac:dyDescent="0.2">
      <c r="A5782" s="1">
        <v>43986</v>
      </c>
      <c r="B5782" t="s">
        <v>4</v>
      </c>
      <c r="C5782" t="s">
        <v>1944</v>
      </c>
      <c r="D5782" s="4">
        <v>-9985.1799999998893</v>
      </c>
      <c r="E5782">
        <f t="shared" si="270"/>
        <v>-9985.1799999998893</v>
      </c>
      <c r="F5782" t="e">
        <f t="shared" si="271"/>
        <v>#N/A</v>
      </c>
      <c r="G5782" t="e">
        <f t="shared" si="272"/>
        <v>#N/A</v>
      </c>
    </row>
    <row r="5783" spans="1:7" x14ac:dyDescent="0.2">
      <c r="A5783" s="1">
        <v>43987</v>
      </c>
      <c r="B5783" t="s">
        <v>4</v>
      </c>
      <c r="C5783">
        <v>-99</v>
      </c>
      <c r="D5783" s="4">
        <v>-10084.1799999998</v>
      </c>
      <c r="E5783">
        <f t="shared" si="270"/>
        <v>-10084.1799999998</v>
      </c>
      <c r="F5783" t="e">
        <f t="shared" si="271"/>
        <v>#N/A</v>
      </c>
      <c r="G5783" t="e">
        <f t="shared" si="272"/>
        <v>#N/A</v>
      </c>
    </row>
    <row r="5784" spans="1:7" x14ac:dyDescent="0.2">
      <c r="A5784" s="1">
        <v>43988</v>
      </c>
      <c r="B5784" t="s">
        <v>4</v>
      </c>
      <c r="C5784">
        <v>-4015</v>
      </c>
      <c r="D5784" s="4">
        <v>-14099.1799999998</v>
      </c>
      <c r="E5784">
        <f t="shared" si="270"/>
        <v>-14099.1799999998</v>
      </c>
      <c r="F5784" t="e">
        <f t="shared" si="271"/>
        <v>#N/A</v>
      </c>
      <c r="G5784" t="e">
        <f t="shared" si="272"/>
        <v>#N/A</v>
      </c>
    </row>
    <row r="5785" spans="1:7" x14ac:dyDescent="0.2">
      <c r="A5785" s="1">
        <v>43989</v>
      </c>
      <c r="B5785" t="s">
        <v>4</v>
      </c>
      <c r="C5785">
        <v>-1000</v>
      </c>
      <c r="D5785" s="4">
        <v>-15099.1799999998</v>
      </c>
      <c r="E5785">
        <f t="shared" si="270"/>
        <v>-15099.1799999998</v>
      </c>
      <c r="F5785" t="e">
        <f t="shared" si="271"/>
        <v>#N/A</v>
      </c>
      <c r="G5785" t="e">
        <f t="shared" si="272"/>
        <v>#N/A</v>
      </c>
    </row>
    <row r="5786" spans="1:7" x14ac:dyDescent="0.2">
      <c r="A5786" s="1">
        <v>43990</v>
      </c>
      <c r="B5786" t="s">
        <v>4</v>
      </c>
      <c r="C5786" t="s">
        <v>1945</v>
      </c>
      <c r="D5786" s="4">
        <v>-19053.1599999998</v>
      </c>
      <c r="E5786">
        <f t="shared" si="270"/>
        <v>-19053.1599999998</v>
      </c>
      <c r="F5786" t="e">
        <f t="shared" si="271"/>
        <v>#N/A</v>
      </c>
      <c r="G5786" t="e">
        <f t="shared" si="272"/>
        <v>#N/A</v>
      </c>
    </row>
    <row r="5787" spans="1:7" x14ac:dyDescent="0.2">
      <c r="A5787" s="1">
        <v>43992</v>
      </c>
      <c r="B5787" t="s">
        <v>4</v>
      </c>
      <c r="C5787" t="s">
        <v>1946</v>
      </c>
      <c r="D5787" s="4">
        <v>22373.3300000001</v>
      </c>
      <c r="E5787">
        <f t="shared" si="270"/>
        <v>22373.3300000001</v>
      </c>
      <c r="F5787" t="e">
        <f t="shared" si="271"/>
        <v>#N/A</v>
      </c>
      <c r="G5787" t="e">
        <f t="shared" si="272"/>
        <v>#N/A</v>
      </c>
    </row>
    <row r="5788" spans="1:7" x14ac:dyDescent="0.2">
      <c r="A5788" s="1">
        <v>43993</v>
      </c>
      <c r="B5788" t="s">
        <v>4</v>
      </c>
      <c r="C5788" t="s">
        <v>1947</v>
      </c>
      <c r="D5788" s="4">
        <v>20307.690000000101</v>
      </c>
      <c r="E5788">
        <f t="shared" si="270"/>
        <v>20307.690000000101</v>
      </c>
      <c r="F5788" t="e">
        <f t="shared" si="271"/>
        <v>#N/A</v>
      </c>
      <c r="G5788" t="e">
        <f t="shared" si="272"/>
        <v>#N/A</v>
      </c>
    </row>
    <row r="5789" spans="1:7" x14ac:dyDescent="0.2">
      <c r="A5789" s="1">
        <v>43994</v>
      </c>
      <c r="B5789" t="s">
        <v>4</v>
      </c>
      <c r="C5789" t="s">
        <v>1948</v>
      </c>
      <c r="D5789" s="4">
        <v>18751.660000000102</v>
      </c>
      <c r="E5789">
        <f t="shared" si="270"/>
        <v>18751.660000000102</v>
      </c>
      <c r="F5789" t="e">
        <f t="shared" si="271"/>
        <v>#N/A</v>
      </c>
      <c r="G5789" t="e">
        <f t="shared" si="272"/>
        <v>#N/A</v>
      </c>
    </row>
    <row r="5790" spans="1:7" x14ac:dyDescent="0.2">
      <c r="A5790" s="1">
        <v>43997</v>
      </c>
      <c r="B5790" t="s">
        <v>4</v>
      </c>
      <c r="C5790" t="s">
        <v>1949</v>
      </c>
      <c r="D5790" s="4">
        <v>15950.470000000099</v>
      </c>
      <c r="E5790">
        <f t="shared" si="270"/>
        <v>15950.470000000099</v>
      </c>
      <c r="F5790" t="e">
        <f t="shared" si="271"/>
        <v>#N/A</v>
      </c>
      <c r="G5790" t="e">
        <f t="shared" si="272"/>
        <v>#N/A</v>
      </c>
    </row>
    <row r="5791" spans="1:7" x14ac:dyDescent="0.2">
      <c r="A5791" s="1">
        <v>43998</v>
      </c>
      <c r="B5791" t="s">
        <v>4</v>
      </c>
      <c r="C5791" t="s">
        <v>1950</v>
      </c>
      <c r="D5791" s="4">
        <v>14078.380000000099</v>
      </c>
      <c r="E5791">
        <f t="shared" si="270"/>
        <v>14078.380000000099</v>
      </c>
      <c r="F5791" t="e">
        <f t="shared" si="271"/>
        <v>#N/A</v>
      </c>
      <c r="G5791" t="e">
        <f t="shared" si="272"/>
        <v>#N/A</v>
      </c>
    </row>
    <row r="5792" spans="1:7" x14ac:dyDescent="0.2">
      <c r="A5792" s="1">
        <v>43999</v>
      </c>
      <c r="B5792" t="s">
        <v>4</v>
      </c>
      <c r="C5792">
        <v>-2089</v>
      </c>
      <c r="D5792" s="4">
        <v>11989.380000000099</v>
      </c>
      <c r="E5792">
        <f t="shared" si="270"/>
        <v>11989.380000000099</v>
      </c>
      <c r="F5792" t="e">
        <f t="shared" si="271"/>
        <v>#N/A</v>
      </c>
      <c r="G5792" t="e">
        <f t="shared" si="272"/>
        <v>#N/A</v>
      </c>
    </row>
    <row r="5793" spans="1:7" x14ac:dyDescent="0.2">
      <c r="A5793" s="1">
        <v>44000</v>
      </c>
      <c r="B5793" t="s">
        <v>4</v>
      </c>
      <c r="C5793" t="s">
        <v>1951</v>
      </c>
      <c r="D5793" s="4">
        <v>6457.9000000000997</v>
      </c>
      <c r="E5793">
        <f t="shared" si="270"/>
        <v>6457.9000000000997</v>
      </c>
      <c r="F5793" t="e">
        <f t="shared" si="271"/>
        <v>#N/A</v>
      </c>
      <c r="G5793" t="e">
        <f t="shared" si="272"/>
        <v>#N/A</v>
      </c>
    </row>
    <row r="5794" spans="1:7" x14ac:dyDescent="0.2">
      <c r="A5794" s="1">
        <v>44001</v>
      </c>
      <c r="B5794" t="s">
        <v>4</v>
      </c>
      <c r="C5794">
        <v>-8839</v>
      </c>
      <c r="D5794" s="4">
        <v>-2381.0999999998899</v>
      </c>
      <c r="E5794">
        <f t="shared" si="270"/>
        <v>-2381.0999999998899</v>
      </c>
      <c r="F5794" t="e">
        <f t="shared" si="271"/>
        <v>#N/A</v>
      </c>
      <c r="G5794" t="e">
        <f t="shared" si="272"/>
        <v>#N/A</v>
      </c>
    </row>
    <row r="5795" spans="1:7" x14ac:dyDescent="0.2">
      <c r="A5795" s="1">
        <v>44002</v>
      </c>
      <c r="B5795" t="s">
        <v>4</v>
      </c>
      <c r="C5795" t="s">
        <v>1952</v>
      </c>
      <c r="D5795" s="4">
        <v>-23351.289999999801</v>
      </c>
      <c r="E5795">
        <f t="shared" si="270"/>
        <v>-23351.289999999801</v>
      </c>
      <c r="F5795" t="e">
        <f t="shared" si="271"/>
        <v>#N/A</v>
      </c>
      <c r="G5795" t="e">
        <f t="shared" si="272"/>
        <v>#N/A</v>
      </c>
    </row>
    <row r="5796" spans="1:7" x14ac:dyDescent="0.2">
      <c r="A5796" s="1">
        <v>44003</v>
      </c>
      <c r="B5796" t="s">
        <v>4</v>
      </c>
      <c r="C5796" t="s">
        <v>1953</v>
      </c>
      <c r="D5796" s="4">
        <v>-27853.189999999799</v>
      </c>
      <c r="E5796">
        <f t="shared" si="270"/>
        <v>-27853.189999999799</v>
      </c>
      <c r="F5796" t="e">
        <f t="shared" si="271"/>
        <v>#N/A</v>
      </c>
      <c r="G5796" t="e">
        <f t="shared" si="272"/>
        <v>#N/A</v>
      </c>
    </row>
    <row r="5797" spans="1:7" x14ac:dyDescent="0.2">
      <c r="A5797" s="1">
        <v>44004</v>
      </c>
      <c r="B5797" t="s">
        <v>4</v>
      </c>
      <c r="C5797" t="s">
        <v>1954</v>
      </c>
      <c r="D5797" s="4">
        <v>-31057.759999999798</v>
      </c>
      <c r="E5797">
        <f t="shared" si="270"/>
        <v>-31057.759999999798</v>
      </c>
      <c r="F5797" t="e">
        <f t="shared" si="271"/>
        <v>#N/A</v>
      </c>
      <c r="G5797" t="e">
        <f t="shared" si="272"/>
        <v>#N/A</v>
      </c>
    </row>
    <row r="5798" spans="1:7" x14ac:dyDescent="0.2">
      <c r="A5798" s="1">
        <v>44005</v>
      </c>
      <c r="B5798" t="s">
        <v>4</v>
      </c>
      <c r="C5798" t="s">
        <v>1955</v>
      </c>
      <c r="D5798" s="4">
        <v>-32762.0199999998</v>
      </c>
      <c r="E5798">
        <f t="shared" si="270"/>
        <v>-32762.0199999998</v>
      </c>
      <c r="F5798" t="e">
        <f t="shared" si="271"/>
        <v>#N/A</v>
      </c>
      <c r="G5798" t="e">
        <f t="shared" si="272"/>
        <v>#N/A</v>
      </c>
    </row>
    <row r="5799" spans="1:7" x14ac:dyDescent="0.2">
      <c r="A5799" s="1">
        <v>44006</v>
      </c>
      <c r="B5799" t="s">
        <v>4</v>
      </c>
      <c r="C5799" t="s">
        <v>1956</v>
      </c>
      <c r="D5799" s="4">
        <v>-43011.289999999797</v>
      </c>
      <c r="E5799">
        <f t="shared" si="270"/>
        <v>-43011.289999999797</v>
      </c>
      <c r="F5799" t="e">
        <f t="shared" si="271"/>
        <v>#N/A</v>
      </c>
      <c r="G5799" t="e">
        <f t="shared" si="272"/>
        <v>#N/A</v>
      </c>
    </row>
    <row r="5800" spans="1:7" x14ac:dyDescent="0.2">
      <c r="A5800" s="1">
        <v>44007</v>
      </c>
      <c r="B5800" t="s">
        <v>5</v>
      </c>
      <c r="C5800" t="s">
        <v>1957</v>
      </c>
      <c r="D5800" s="4">
        <v>18400.869999999901</v>
      </c>
      <c r="E5800" t="e">
        <f t="shared" si="270"/>
        <v>#N/A</v>
      </c>
      <c r="F5800">
        <f t="shared" si="271"/>
        <v>18400.869999999901</v>
      </c>
      <c r="G5800" t="e">
        <f t="shared" si="272"/>
        <v>#N/A</v>
      </c>
    </row>
    <row r="5801" spans="1:7" x14ac:dyDescent="0.2">
      <c r="A5801" s="1">
        <v>44007</v>
      </c>
      <c r="B5801" t="s">
        <v>4</v>
      </c>
      <c r="C5801" t="s">
        <v>1958</v>
      </c>
      <c r="D5801" s="4">
        <v>58774.790000000103</v>
      </c>
      <c r="E5801">
        <f t="shared" si="270"/>
        <v>58774.790000000103</v>
      </c>
      <c r="F5801" t="e">
        <f t="shared" si="271"/>
        <v>#N/A</v>
      </c>
      <c r="G5801" t="e">
        <f t="shared" si="272"/>
        <v>#N/A</v>
      </c>
    </row>
    <row r="5802" spans="1:7" x14ac:dyDescent="0.2">
      <c r="A5802" s="1">
        <v>44008</v>
      </c>
      <c r="B5802" t="s">
        <v>4</v>
      </c>
      <c r="C5802">
        <v>-65</v>
      </c>
      <c r="D5802" s="4">
        <v>58709.790000000103</v>
      </c>
      <c r="E5802">
        <f t="shared" si="270"/>
        <v>58709.790000000103</v>
      </c>
      <c r="F5802" t="e">
        <f t="shared" si="271"/>
        <v>#N/A</v>
      </c>
      <c r="G5802" t="e">
        <f t="shared" si="272"/>
        <v>#N/A</v>
      </c>
    </row>
    <row r="5803" spans="1:7" x14ac:dyDescent="0.2">
      <c r="A5803" s="1">
        <v>44009</v>
      </c>
      <c r="B5803" t="s">
        <v>4</v>
      </c>
      <c r="C5803" t="s">
        <v>1959</v>
      </c>
      <c r="D5803" s="4">
        <v>57198.660000000098</v>
      </c>
      <c r="E5803">
        <f t="shared" si="270"/>
        <v>57198.660000000098</v>
      </c>
      <c r="F5803" t="e">
        <f t="shared" si="271"/>
        <v>#N/A</v>
      </c>
      <c r="G5803" t="e">
        <f t="shared" si="272"/>
        <v>#N/A</v>
      </c>
    </row>
    <row r="5804" spans="1:7" x14ac:dyDescent="0.2">
      <c r="A5804" s="1">
        <v>44010</v>
      </c>
      <c r="B5804" t="s">
        <v>4</v>
      </c>
      <c r="C5804" t="s">
        <v>1960</v>
      </c>
      <c r="D5804" s="4">
        <v>53064.9200000001</v>
      </c>
      <c r="E5804">
        <f t="shared" si="270"/>
        <v>53064.9200000001</v>
      </c>
      <c r="F5804" t="e">
        <f t="shared" si="271"/>
        <v>#N/A</v>
      </c>
      <c r="G5804" t="e">
        <f t="shared" si="272"/>
        <v>#N/A</v>
      </c>
    </row>
    <row r="5805" spans="1:7" x14ac:dyDescent="0.2">
      <c r="A5805" s="1">
        <v>44011</v>
      </c>
      <c r="B5805" t="s">
        <v>4</v>
      </c>
      <c r="C5805">
        <v>0</v>
      </c>
      <c r="D5805" s="4">
        <v>53064.9200000001</v>
      </c>
      <c r="E5805">
        <f t="shared" si="270"/>
        <v>53064.9200000001</v>
      </c>
      <c r="F5805" t="e">
        <f t="shared" si="271"/>
        <v>#N/A</v>
      </c>
      <c r="G5805" t="e">
        <f t="shared" si="272"/>
        <v>#N/A</v>
      </c>
    </row>
    <row r="5806" spans="1:7" x14ac:dyDescent="0.2">
      <c r="A5806" s="1">
        <v>44012</v>
      </c>
      <c r="B5806" t="s">
        <v>5</v>
      </c>
      <c r="C5806" s="2">
        <v>14336</v>
      </c>
      <c r="D5806" s="4">
        <v>18405.2599999999</v>
      </c>
      <c r="E5806" t="e">
        <f t="shared" si="270"/>
        <v>#N/A</v>
      </c>
      <c r="F5806">
        <f t="shared" si="271"/>
        <v>18405.2599999999</v>
      </c>
      <c r="G5806" t="e">
        <f t="shared" si="272"/>
        <v>#N/A</v>
      </c>
    </row>
    <row r="5807" spans="1:7" x14ac:dyDescent="0.2">
      <c r="A5807" s="1">
        <v>44012</v>
      </c>
      <c r="B5807" t="s">
        <v>4</v>
      </c>
      <c r="C5807" t="s">
        <v>1961</v>
      </c>
      <c r="D5807" s="4">
        <v>35770.720000000103</v>
      </c>
      <c r="E5807">
        <f t="shared" si="270"/>
        <v>35770.720000000103</v>
      </c>
      <c r="F5807" t="e">
        <f t="shared" si="271"/>
        <v>#N/A</v>
      </c>
      <c r="G5807" t="e">
        <f t="shared" si="272"/>
        <v>#N/A</v>
      </c>
    </row>
    <row r="5808" spans="1:7" x14ac:dyDescent="0.2">
      <c r="A5808" s="1">
        <v>44014</v>
      </c>
      <c r="B5808" t="s">
        <v>4</v>
      </c>
      <c r="C5808" t="s">
        <v>1962</v>
      </c>
      <c r="D5808" s="4">
        <v>34127.480000000098</v>
      </c>
      <c r="E5808">
        <f t="shared" si="270"/>
        <v>34127.480000000098</v>
      </c>
      <c r="F5808" t="e">
        <f t="shared" si="271"/>
        <v>#N/A</v>
      </c>
      <c r="G5808" t="e">
        <f t="shared" si="272"/>
        <v>#N/A</v>
      </c>
    </row>
    <row r="5809" spans="1:7" x14ac:dyDescent="0.2">
      <c r="A5809" s="1">
        <v>44015</v>
      </c>
      <c r="B5809" t="s">
        <v>4</v>
      </c>
      <c r="C5809" t="s">
        <v>1963</v>
      </c>
      <c r="D5809" s="4">
        <v>30221.7400000001</v>
      </c>
      <c r="E5809">
        <f t="shared" si="270"/>
        <v>30221.7400000001</v>
      </c>
      <c r="F5809" t="e">
        <f t="shared" si="271"/>
        <v>#N/A</v>
      </c>
      <c r="G5809" t="e">
        <f t="shared" si="272"/>
        <v>#N/A</v>
      </c>
    </row>
    <row r="5810" spans="1:7" x14ac:dyDescent="0.2">
      <c r="A5810" s="1">
        <v>44016</v>
      </c>
      <c r="B5810" t="s">
        <v>4</v>
      </c>
      <c r="C5810">
        <v>-265</v>
      </c>
      <c r="D5810" s="4">
        <v>29956.7400000001</v>
      </c>
      <c r="E5810">
        <f t="shared" si="270"/>
        <v>29956.7400000001</v>
      </c>
      <c r="F5810" t="e">
        <f t="shared" si="271"/>
        <v>#N/A</v>
      </c>
      <c r="G5810" t="e">
        <f t="shared" si="272"/>
        <v>#N/A</v>
      </c>
    </row>
    <row r="5811" spans="1:7" x14ac:dyDescent="0.2">
      <c r="A5811" s="1">
        <v>44017</v>
      </c>
      <c r="B5811" t="s">
        <v>4</v>
      </c>
      <c r="C5811" t="s">
        <v>1964</v>
      </c>
      <c r="D5811" s="4">
        <v>28241.770000000099</v>
      </c>
      <c r="E5811">
        <f t="shared" si="270"/>
        <v>28241.770000000099</v>
      </c>
      <c r="F5811" t="e">
        <f t="shared" si="271"/>
        <v>#N/A</v>
      </c>
      <c r="G5811" t="e">
        <f t="shared" si="272"/>
        <v>#N/A</v>
      </c>
    </row>
    <row r="5812" spans="1:7" x14ac:dyDescent="0.2">
      <c r="A5812" s="1">
        <v>44018</v>
      </c>
      <c r="B5812" t="s">
        <v>4</v>
      </c>
      <c r="C5812" t="s">
        <v>1965</v>
      </c>
      <c r="D5812" s="4">
        <v>24981.290000000099</v>
      </c>
      <c r="E5812">
        <f t="shared" si="270"/>
        <v>24981.290000000099</v>
      </c>
      <c r="F5812" t="e">
        <f t="shared" si="271"/>
        <v>#N/A</v>
      </c>
      <c r="G5812" t="e">
        <f t="shared" si="272"/>
        <v>#N/A</v>
      </c>
    </row>
    <row r="5813" spans="1:7" x14ac:dyDescent="0.2">
      <c r="A5813" s="1">
        <v>44019</v>
      </c>
      <c r="B5813" t="s">
        <v>4</v>
      </c>
      <c r="C5813">
        <v>-8815</v>
      </c>
      <c r="D5813" s="4">
        <v>16166.290000000099</v>
      </c>
      <c r="E5813">
        <f t="shared" si="270"/>
        <v>16166.290000000099</v>
      </c>
      <c r="F5813" t="e">
        <f t="shared" si="271"/>
        <v>#N/A</v>
      </c>
      <c r="G5813" t="e">
        <f t="shared" si="272"/>
        <v>#N/A</v>
      </c>
    </row>
    <row r="5814" spans="1:7" x14ac:dyDescent="0.2">
      <c r="A5814" s="1">
        <v>44021</v>
      </c>
      <c r="B5814" t="s">
        <v>4</v>
      </c>
      <c r="C5814">
        <v>92544</v>
      </c>
      <c r="D5814" s="4">
        <v>108710.29</v>
      </c>
      <c r="E5814">
        <f t="shared" si="270"/>
        <v>108710.29</v>
      </c>
      <c r="F5814" t="e">
        <f t="shared" si="271"/>
        <v>#N/A</v>
      </c>
      <c r="G5814" t="e">
        <f t="shared" si="272"/>
        <v>#N/A</v>
      </c>
    </row>
    <row r="5815" spans="1:7" x14ac:dyDescent="0.2">
      <c r="A5815" s="1">
        <v>44022</v>
      </c>
      <c r="B5815" t="s">
        <v>4</v>
      </c>
      <c r="C5815" t="s">
        <v>1966</v>
      </c>
      <c r="D5815" s="4">
        <v>103439.02</v>
      </c>
      <c r="E5815">
        <f t="shared" si="270"/>
        <v>103439.02</v>
      </c>
      <c r="F5815" t="e">
        <f t="shared" si="271"/>
        <v>#N/A</v>
      </c>
      <c r="G5815" t="e">
        <f t="shared" si="272"/>
        <v>#N/A</v>
      </c>
    </row>
    <row r="5816" spans="1:7" x14ac:dyDescent="0.2">
      <c r="A5816" s="1">
        <v>44023</v>
      </c>
      <c r="B5816" t="s">
        <v>4</v>
      </c>
      <c r="C5816">
        <v>-6249</v>
      </c>
      <c r="D5816" s="4">
        <v>97190.020000000106</v>
      </c>
      <c r="E5816">
        <f t="shared" si="270"/>
        <v>97190.020000000106</v>
      </c>
      <c r="F5816" t="e">
        <f t="shared" si="271"/>
        <v>#N/A</v>
      </c>
      <c r="G5816" t="e">
        <f t="shared" si="272"/>
        <v>#N/A</v>
      </c>
    </row>
    <row r="5817" spans="1:7" x14ac:dyDescent="0.2">
      <c r="A5817" s="1">
        <v>44024</v>
      </c>
      <c r="B5817" t="s">
        <v>4</v>
      </c>
      <c r="C5817" t="s">
        <v>1967</v>
      </c>
      <c r="D5817" s="4">
        <v>90514.030000000101</v>
      </c>
      <c r="E5817">
        <f t="shared" si="270"/>
        <v>90514.030000000101</v>
      </c>
      <c r="F5817" t="e">
        <f t="shared" si="271"/>
        <v>#N/A</v>
      </c>
      <c r="G5817" t="e">
        <f t="shared" si="272"/>
        <v>#N/A</v>
      </c>
    </row>
    <row r="5818" spans="1:7" x14ac:dyDescent="0.2">
      <c r="A5818" s="1">
        <v>44025</v>
      </c>
      <c r="B5818" t="s">
        <v>4</v>
      </c>
      <c r="C5818">
        <v>-10719</v>
      </c>
      <c r="D5818" s="4">
        <v>79795.030000000101</v>
      </c>
      <c r="E5818">
        <f t="shared" si="270"/>
        <v>79795.030000000101</v>
      </c>
      <c r="F5818" t="e">
        <f t="shared" si="271"/>
        <v>#N/A</v>
      </c>
      <c r="G5818" t="e">
        <f t="shared" si="272"/>
        <v>#N/A</v>
      </c>
    </row>
    <row r="5819" spans="1:7" x14ac:dyDescent="0.2">
      <c r="A5819" s="1">
        <v>44026</v>
      </c>
      <c r="B5819" t="s">
        <v>4</v>
      </c>
      <c r="C5819" t="s">
        <v>1968</v>
      </c>
      <c r="D5819" s="4">
        <v>57254.6700000001</v>
      </c>
      <c r="E5819">
        <f t="shared" si="270"/>
        <v>57254.6700000001</v>
      </c>
      <c r="F5819" t="e">
        <f t="shared" si="271"/>
        <v>#N/A</v>
      </c>
      <c r="G5819" t="e">
        <f t="shared" si="272"/>
        <v>#N/A</v>
      </c>
    </row>
    <row r="5820" spans="1:7" x14ac:dyDescent="0.2">
      <c r="A5820" s="1">
        <v>44027</v>
      </c>
      <c r="B5820" t="s">
        <v>4</v>
      </c>
      <c r="C5820" t="s">
        <v>1969</v>
      </c>
      <c r="D5820" s="4">
        <v>56753.700000000099</v>
      </c>
      <c r="E5820">
        <f t="shared" si="270"/>
        <v>56753.700000000099</v>
      </c>
      <c r="F5820" t="e">
        <f t="shared" si="271"/>
        <v>#N/A</v>
      </c>
      <c r="G5820" t="e">
        <f t="shared" si="272"/>
        <v>#N/A</v>
      </c>
    </row>
    <row r="5821" spans="1:7" x14ac:dyDescent="0.2">
      <c r="A5821" s="1">
        <v>44028</v>
      </c>
      <c r="B5821" t="s">
        <v>4</v>
      </c>
      <c r="C5821" t="s">
        <v>1970</v>
      </c>
      <c r="D5821" s="4">
        <v>49577.440000000097</v>
      </c>
      <c r="E5821">
        <f t="shared" si="270"/>
        <v>49577.440000000097</v>
      </c>
      <c r="F5821" t="e">
        <f t="shared" si="271"/>
        <v>#N/A</v>
      </c>
      <c r="G5821" t="e">
        <f t="shared" si="272"/>
        <v>#N/A</v>
      </c>
    </row>
    <row r="5822" spans="1:7" x14ac:dyDescent="0.2">
      <c r="A5822" s="1">
        <v>44029</v>
      </c>
      <c r="B5822" t="s">
        <v>4</v>
      </c>
      <c r="C5822" t="s">
        <v>1971</v>
      </c>
      <c r="D5822" s="4">
        <v>47768.410000000098</v>
      </c>
      <c r="E5822">
        <f t="shared" si="270"/>
        <v>47768.410000000098</v>
      </c>
      <c r="F5822" t="e">
        <f t="shared" si="271"/>
        <v>#N/A</v>
      </c>
      <c r="G5822" t="e">
        <f t="shared" si="272"/>
        <v>#N/A</v>
      </c>
    </row>
    <row r="5823" spans="1:7" x14ac:dyDescent="0.2">
      <c r="A5823" s="1">
        <v>44031</v>
      </c>
      <c r="B5823" t="s">
        <v>4</v>
      </c>
      <c r="C5823" t="s">
        <v>1972</v>
      </c>
      <c r="D5823" s="4">
        <v>38329.660000000098</v>
      </c>
      <c r="E5823">
        <f t="shared" si="270"/>
        <v>38329.660000000098</v>
      </c>
      <c r="F5823" t="e">
        <f t="shared" si="271"/>
        <v>#N/A</v>
      </c>
      <c r="G5823" t="e">
        <f t="shared" si="272"/>
        <v>#N/A</v>
      </c>
    </row>
    <row r="5824" spans="1:7" x14ac:dyDescent="0.2">
      <c r="A5824" s="1">
        <v>44032</v>
      </c>
      <c r="B5824" t="s">
        <v>4</v>
      </c>
      <c r="C5824" t="s">
        <v>1938</v>
      </c>
      <c r="D5824" s="4">
        <v>35432.230000000098</v>
      </c>
      <c r="E5824">
        <f t="shared" si="270"/>
        <v>35432.230000000098</v>
      </c>
      <c r="F5824" t="e">
        <f t="shared" si="271"/>
        <v>#N/A</v>
      </c>
      <c r="G5824" t="e">
        <f t="shared" si="272"/>
        <v>#N/A</v>
      </c>
    </row>
    <row r="5825" spans="1:7" x14ac:dyDescent="0.2">
      <c r="A5825" s="1">
        <v>44033</v>
      </c>
      <c r="B5825" t="s">
        <v>4</v>
      </c>
      <c r="C5825" t="s">
        <v>1973</v>
      </c>
      <c r="D5825" s="4">
        <v>32778.270000000099</v>
      </c>
      <c r="E5825">
        <f t="shared" si="270"/>
        <v>32778.270000000099</v>
      </c>
      <c r="F5825" t="e">
        <f t="shared" si="271"/>
        <v>#N/A</v>
      </c>
      <c r="G5825" t="e">
        <f t="shared" si="272"/>
        <v>#N/A</v>
      </c>
    </row>
    <row r="5826" spans="1:7" x14ac:dyDescent="0.2">
      <c r="A5826" s="1">
        <v>44034</v>
      </c>
      <c r="B5826" t="s">
        <v>4</v>
      </c>
      <c r="C5826">
        <v>-63329</v>
      </c>
      <c r="D5826" s="4">
        <v>-30550.729999999799</v>
      </c>
      <c r="E5826">
        <f t="shared" si="270"/>
        <v>-30550.729999999799</v>
      </c>
      <c r="F5826" t="e">
        <f t="shared" si="271"/>
        <v>#N/A</v>
      </c>
      <c r="G5826" t="e">
        <f t="shared" si="272"/>
        <v>#N/A</v>
      </c>
    </row>
    <row r="5827" spans="1:7" x14ac:dyDescent="0.2">
      <c r="A5827" s="1">
        <v>44035</v>
      </c>
      <c r="B5827" t="s">
        <v>4</v>
      </c>
      <c r="C5827" t="s">
        <v>1974</v>
      </c>
      <c r="D5827" s="4">
        <v>-35592.309999999801</v>
      </c>
      <c r="E5827">
        <f t="shared" ref="E5827:E5890" si="273">IF(B5827="RUB",D5827,NA())</f>
        <v>-35592.309999999801</v>
      </c>
      <c r="F5827" t="e">
        <f t="shared" si="271"/>
        <v>#N/A</v>
      </c>
      <c r="G5827" t="e">
        <f t="shared" si="272"/>
        <v>#N/A</v>
      </c>
    </row>
    <row r="5828" spans="1:7" x14ac:dyDescent="0.2">
      <c r="A5828" s="1">
        <v>44036</v>
      </c>
      <c r="B5828" t="s">
        <v>4</v>
      </c>
      <c r="C5828">
        <v>86050</v>
      </c>
      <c r="D5828" s="4">
        <v>50457.690000000097</v>
      </c>
      <c r="E5828">
        <f t="shared" si="273"/>
        <v>50457.690000000097</v>
      </c>
      <c r="F5828" t="e">
        <f t="shared" ref="F5828:F5891" si="274">IF(B5828="USD",D5828,NA())</f>
        <v>#N/A</v>
      </c>
      <c r="G5828" t="e">
        <f t="shared" ref="G5828:G5891" si="275">IF(B5828="EUR",D5828,NA())</f>
        <v>#N/A</v>
      </c>
    </row>
    <row r="5829" spans="1:7" x14ac:dyDescent="0.2">
      <c r="A5829" s="1">
        <v>44037</v>
      </c>
      <c r="B5829" t="s">
        <v>4</v>
      </c>
      <c r="C5829" t="s">
        <v>1975</v>
      </c>
      <c r="D5829" s="4">
        <v>47425.550000000097</v>
      </c>
      <c r="E5829">
        <f t="shared" si="273"/>
        <v>47425.550000000097</v>
      </c>
      <c r="F5829" t="e">
        <f t="shared" si="274"/>
        <v>#N/A</v>
      </c>
      <c r="G5829" t="e">
        <f t="shared" si="275"/>
        <v>#N/A</v>
      </c>
    </row>
    <row r="5830" spans="1:7" x14ac:dyDescent="0.2">
      <c r="A5830" s="1">
        <v>44038</v>
      </c>
      <c r="B5830" t="s">
        <v>4</v>
      </c>
      <c r="C5830" t="s">
        <v>1976</v>
      </c>
      <c r="D5830" s="4">
        <v>45910.980000000098</v>
      </c>
      <c r="E5830">
        <f t="shared" si="273"/>
        <v>45910.980000000098</v>
      </c>
      <c r="F5830" t="e">
        <f t="shared" si="274"/>
        <v>#N/A</v>
      </c>
      <c r="G5830" t="e">
        <f t="shared" si="275"/>
        <v>#N/A</v>
      </c>
    </row>
    <row r="5831" spans="1:7" x14ac:dyDescent="0.2">
      <c r="A5831" s="1">
        <v>44040</v>
      </c>
      <c r="B5831" t="s">
        <v>4</v>
      </c>
      <c r="C5831">
        <v>-2117</v>
      </c>
      <c r="D5831" s="4">
        <v>43793.980000000098</v>
      </c>
      <c r="E5831">
        <f t="shared" si="273"/>
        <v>43793.980000000098</v>
      </c>
      <c r="F5831" t="e">
        <f t="shared" si="274"/>
        <v>#N/A</v>
      </c>
      <c r="G5831" t="e">
        <f t="shared" si="275"/>
        <v>#N/A</v>
      </c>
    </row>
    <row r="5832" spans="1:7" x14ac:dyDescent="0.2">
      <c r="A5832" s="1">
        <v>44041</v>
      </c>
      <c r="B5832" t="s">
        <v>4</v>
      </c>
      <c r="C5832">
        <v>-3587</v>
      </c>
      <c r="D5832" s="4">
        <v>40206.980000000098</v>
      </c>
      <c r="E5832">
        <f t="shared" si="273"/>
        <v>40206.980000000098</v>
      </c>
      <c r="F5832" t="e">
        <f t="shared" si="274"/>
        <v>#N/A</v>
      </c>
      <c r="G5832" t="e">
        <f t="shared" si="275"/>
        <v>#N/A</v>
      </c>
    </row>
    <row r="5833" spans="1:7" x14ac:dyDescent="0.2">
      <c r="A5833" s="1">
        <v>44042</v>
      </c>
      <c r="B5833" t="s">
        <v>4</v>
      </c>
      <c r="C5833" t="s">
        <v>1977</v>
      </c>
      <c r="D5833" s="4">
        <v>30422.360000000099</v>
      </c>
      <c r="E5833">
        <f t="shared" si="273"/>
        <v>30422.360000000099</v>
      </c>
      <c r="F5833" t="e">
        <f t="shared" si="274"/>
        <v>#N/A</v>
      </c>
      <c r="G5833" t="e">
        <f t="shared" si="275"/>
        <v>#N/A</v>
      </c>
    </row>
    <row r="5834" spans="1:7" x14ac:dyDescent="0.2">
      <c r="A5834" s="1">
        <v>44043</v>
      </c>
      <c r="B5834" t="s">
        <v>5</v>
      </c>
      <c r="C5834" s="3">
        <v>44287</v>
      </c>
      <c r="D5834" s="4">
        <v>18406.659999999902</v>
      </c>
      <c r="E5834" t="e">
        <f t="shared" si="273"/>
        <v>#N/A</v>
      </c>
      <c r="F5834">
        <f t="shared" si="274"/>
        <v>18406.659999999902</v>
      </c>
      <c r="G5834" t="e">
        <f t="shared" si="275"/>
        <v>#N/A</v>
      </c>
    </row>
    <row r="5835" spans="1:7" x14ac:dyDescent="0.2">
      <c r="A5835" s="1">
        <v>44043</v>
      </c>
      <c r="B5835" t="s">
        <v>4</v>
      </c>
      <c r="C5835" t="s">
        <v>1978</v>
      </c>
      <c r="D5835" s="4">
        <v>27272.570000000102</v>
      </c>
      <c r="E5835">
        <f t="shared" si="273"/>
        <v>27272.570000000102</v>
      </c>
      <c r="F5835" t="e">
        <f t="shared" si="274"/>
        <v>#N/A</v>
      </c>
      <c r="G5835" t="e">
        <f t="shared" si="275"/>
        <v>#N/A</v>
      </c>
    </row>
    <row r="5836" spans="1:7" x14ac:dyDescent="0.2">
      <c r="A5836" s="1">
        <v>44044</v>
      </c>
      <c r="B5836" t="s">
        <v>4</v>
      </c>
      <c r="C5836" t="s">
        <v>1979</v>
      </c>
      <c r="D5836" s="4">
        <v>21360.210000000101</v>
      </c>
      <c r="E5836">
        <f t="shared" si="273"/>
        <v>21360.210000000101</v>
      </c>
      <c r="F5836" t="e">
        <f t="shared" si="274"/>
        <v>#N/A</v>
      </c>
      <c r="G5836" t="e">
        <f t="shared" si="275"/>
        <v>#N/A</v>
      </c>
    </row>
    <row r="5837" spans="1:7" x14ac:dyDescent="0.2">
      <c r="A5837" s="1">
        <v>44046</v>
      </c>
      <c r="B5837" t="s">
        <v>4</v>
      </c>
      <c r="C5837" t="s">
        <v>1980</v>
      </c>
      <c r="D5837" s="4">
        <v>15863.300000000099</v>
      </c>
      <c r="E5837">
        <f t="shared" si="273"/>
        <v>15863.300000000099</v>
      </c>
      <c r="F5837" t="e">
        <f t="shared" si="274"/>
        <v>#N/A</v>
      </c>
      <c r="G5837" t="e">
        <f t="shared" si="275"/>
        <v>#N/A</v>
      </c>
    </row>
    <row r="5838" spans="1:7" x14ac:dyDescent="0.2">
      <c r="A5838" s="1">
        <v>44047</v>
      </c>
      <c r="B5838" t="s">
        <v>4</v>
      </c>
      <c r="C5838">
        <v>-1150</v>
      </c>
      <c r="D5838" s="4">
        <v>14713.300000000099</v>
      </c>
      <c r="E5838">
        <f t="shared" si="273"/>
        <v>14713.300000000099</v>
      </c>
      <c r="F5838" t="e">
        <f t="shared" si="274"/>
        <v>#N/A</v>
      </c>
      <c r="G5838" t="e">
        <f t="shared" si="275"/>
        <v>#N/A</v>
      </c>
    </row>
    <row r="5839" spans="1:7" x14ac:dyDescent="0.2">
      <c r="A5839" s="1">
        <v>44049</v>
      </c>
      <c r="B5839" t="s">
        <v>4</v>
      </c>
      <c r="C5839" t="s">
        <v>1981</v>
      </c>
      <c r="D5839" s="4">
        <v>11416.0000000001</v>
      </c>
      <c r="E5839">
        <f t="shared" si="273"/>
        <v>11416.0000000001</v>
      </c>
      <c r="F5839" t="e">
        <f t="shared" si="274"/>
        <v>#N/A</v>
      </c>
      <c r="G5839" t="e">
        <f t="shared" si="275"/>
        <v>#N/A</v>
      </c>
    </row>
    <row r="5840" spans="1:7" x14ac:dyDescent="0.2">
      <c r="A5840" s="1">
        <v>44050</v>
      </c>
      <c r="B5840" t="s">
        <v>4</v>
      </c>
      <c r="C5840">
        <v>0</v>
      </c>
      <c r="D5840" s="4">
        <v>11416.0000000001</v>
      </c>
      <c r="E5840">
        <f t="shared" si="273"/>
        <v>11416.0000000001</v>
      </c>
      <c r="F5840" t="e">
        <f t="shared" si="274"/>
        <v>#N/A</v>
      </c>
      <c r="G5840" t="e">
        <f t="shared" si="275"/>
        <v>#N/A</v>
      </c>
    </row>
    <row r="5841" spans="1:7" x14ac:dyDescent="0.2">
      <c r="A5841" s="1">
        <v>44051</v>
      </c>
      <c r="B5841" t="s">
        <v>4</v>
      </c>
      <c r="C5841" t="s">
        <v>1982</v>
      </c>
      <c r="D5841" s="4">
        <v>4178.7700000001096</v>
      </c>
      <c r="E5841">
        <f t="shared" si="273"/>
        <v>4178.7700000001096</v>
      </c>
      <c r="F5841" t="e">
        <f t="shared" si="274"/>
        <v>#N/A</v>
      </c>
      <c r="G5841" t="e">
        <f t="shared" si="275"/>
        <v>#N/A</v>
      </c>
    </row>
    <row r="5842" spans="1:7" x14ac:dyDescent="0.2">
      <c r="A5842" s="1">
        <v>44052</v>
      </c>
      <c r="B5842" t="s">
        <v>4</v>
      </c>
      <c r="C5842" t="s">
        <v>1983</v>
      </c>
      <c r="D5842" s="4">
        <v>-122.23999999989</v>
      </c>
      <c r="E5842">
        <f t="shared" si="273"/>
        <v>-122.23999999989</v>
      </c>
      <c r="F5842" t="e">
        <f t="shared" si="274"/>
        <v>#N/A</v>
      </c>
      <c r="G5842" t="e">
        <f t="shared" si="275"/>
        <v>#N/A</v>
      </c>
    </row>
    <row r="5843" spans="1:7" x14ac:dyDescent="0.2">
      <c r="A5843" s="1">
        <v>44053</v>
      </c>
      <c r="B5843" t="s">
        <v>4</v>
      </c>
      <c r="C5843" t="s">
        <v>1984</v>
      </c>
      <c r="D5843" s="4">
        <v>65386.640000000101</v>
      </c>
      <c r="E5843">
        <f t="shared" si="273"/>
        <v>65386.640000000101</v>
      </c>
      <c r="F5843" t="e">
        <f t="shared" si="274"/>
        <v>#N/A</v>
      </c>
      <c r="G5843" t="e">
        <f t="shared" si="275"/>
        <v>#N/A</v>
      </c>
    </row>
    <row r="5844" spans="1:7" x14ac:dyDescent="0.2">
      <c r="A5844" s="1">
        <v>44054</v>
      </c>
      <c r="B5844" t="s">
        <v>4</v>
      </c>
      <c r="C5844" t="s">
        <v>1985</v>
      </c>
      <c r="D5844" s="4">
        <v>60923.290000000103</v>
      </c>
      <c r="E5844">
        <f t="shared" si="273"/>
        <v>60923.290000000103</v>
      </c>
      <c r="F5844" t="e">
        <f t="shared" si="274"/>
        <v>#N/A</v>
      </c>
      <c r="G5844" t="e">
        <f t="shared" si="275"/>
        <v>#N/A</v>
      </c>
    </row>
    <row r="5845" spans="1:7" x14ac:dyDescent="0.2">
      <c r="A5845" s="1">
        <v>44055</v>
      </c>
      <c r="B5845" t="s">
        <v>4</v>
      </c>
      <c r="C5845">
        <v>-299</v>
      </c>
      <c r="D5845" s="4">
        <v>60624.290000000103</v>
      </c>
      <c r="E5845">
        <f t="shared" si="273"/>
        <v>60624.290000000103</v>
      </c>
      <c r="F5845" t="e">
        <f t="shared" si="274"/>
        <v>#N/A</v>
      </c>
      <c r="G5845" t="e">
        <f t="shared" si="275"/>
        <v>#N/A</v>
      </c>
    </row>
    <row r="5846" spans="1:7" x14ac:dyDescent="0.2">
      <c r="A5846" s="1">
        <v>44057</v>
      </c>
      <c r="B5846" t="s">
        <v>4</v>
      </c>
      <c r="C5846" t="s">
        <v>1986</v>
      </c>
      <c r="D5846" s="4">
        <v>56539.020000000099</v>
      </c>
      <c r="E5846">
        <f t="shared" si="273"/>
        <v>56539.020000000099</v>
      </c>
      <c r="F5846" t="e">
        <f t="shared" si="274"/>
        <v>#N/A</v>
      </c>
      <c r="G5846" t="e">
        <f t="shared" si="275"/>
        <v>#N/A</v>
      </c>
    </row>
    <row r="5847" spans="1:7" x14ac:dyDescent="0.2">
      <c r="A5847" s="1">
        <v>44058</v>
      </c>
      <c r="B5847" t="s">
        <v>4</v>
      </c>
      <c r="C5847" t="s">
        <v>1987</v>
      </c>
      <c r="D5847" s="4">
        <v>54012.680000000102</v>
      </c>
      <c r="E5847">
        <f t="shared" si="273"/>
        <v>54012.680000000102</v>
      </c>
      <c r="F5847" t="e">
        <f t="shared" si="274"/>
        <v>#N/A</v>
      </c>
      <c r="G5847" t="e">
        <f t="shared" si="275"/>
        <v>#N/A</v>
      </c>
    </row>
    <row r="5848" spans="1:7" x14ac:dyDescent="0.2">
      <c r="A5848" s="1">
        <v>44059</v>
      </c>
      <c r="B5848" t="s">
        <v>4</v>
      </c>
      <c r="C5848" t="s">
        <v>1988</v>
      </c>
      <c r="D5848" s="4">
        <v>53706.530000000101</v>
      </c>
      <c r="E5848">
        <f t="shared" si="273"/>
        <v>53706.530000000101</v>
      </c>
      <c r="F5848" t="e">
        <f t="shared" si="274"/>
        <v>#N/A</v>
      </c>
      <c r="G5848" t="e">
        <f t="shared" si="275"/>
        <v>#N/A</v>
      </c>
    </row>
    <row r="5849" spans="1:7" x14ac:dyDescent="0.2">
      <c r="A5849" s="1">
        <v>44060</v>
      </c>
      <c r="B5849" t="s">
        <v>4</v>
      </c>
      <c r="C5849" t="s">
        <v>1989</v>
      </c>
      <c r="D5849" s="4">
        <v>49470.2400000001</v>
      </c>
      <c r="E5849">
        <f t="shared" si="273"/>
        <v>49470.2400000001</v>
      </c>
      <c r="F5849" t="e">
        <f t="shared" si="274"/>
        <v>#N/A</v>
      </c>
      <c r="G5849" t="e">
        <f t="shared" si="275"/>
        <v>#N/A</v>
      </c>
    </row>
    <row r="5850" spans="1:7" x14ac:dyDescent="0.2">
      <c r="A5850" s="1">
        <v>44061</v>
      </c>
      <c r="B5850" t="s">
        <v>4</v>
      </c>
      <c r="C5850">
        <v>-4399</v>
      </c>
      <c r="D5850" s="4">
        <v>45071.2400000001</v>
      </c>
      <c r="E5850">
        <f t="shared" si="273"/>
        <v>45071.2400000001</v>
      </c>
      <c r="F5850" t="e">
        <f t="shared" si="274"/>
        <v>#N/A</v>
      </c>
      <c r="G5850" t="e">
        <f t="shared" si="275"/>
        <v>#N/A</v>
      </c>
    </row>
    <row r="5851" spans="1:7" x14ac:dyDescent="0.2">
      <c r="A5851" s="1">
        <v>44062</v>
      </c>
      <c r="B5851" t="s">
        <v>4</v>
      </c>
      <c r="C5851">
        <v>-3312</v>
      </c>
      <c r="D5851" s="4">
        <v>41759.2400000001</v>
      </c>
      <c r="E5851">
        <f t="shared" si="273"/>
        <v>41759.2400000001</v>
      </c>
      <c r="F5851" t="e">
        <f t="shared" si="274"/>
        <v>#N/A</v>
      </c>
      <c r="G5851" t="e">
        <f t="shared" si="275"/>
        <v>#N/A</v>
      </c>
    </row>
    <row r="5852" spans="1:7" x14ac:dyDescent="0.2">
      <c r="A5852" s="1">
        <v>44063</v>
      </c>
      <c r="B5852" t="s">
        <v>4</v>
      </c>
      <c r="C5852" t="s">
        <v>1990</v>
      </c>
      <c r="D5852" s="4">
        <v>33483.700000000099</v>
      </c>
      <c r="E5852">
        <f t="shared" si="273"/>
        <v>33483.700000000099</v>
      </c>
      <c r="F5852" t="e">
        <f t="shared" si="274"/>
        <v>#N/A</v>
      </c>
      <c r="G5852" t="e">
        <f t="shared" si="275"/>
        <v>#N/A</v>
      </c>
    </row>
    <row r="5853" spans="1:7" x14ac:dyDescent="0.2">
      <c r="A5853" s="1">
        <v>44064</v>
      </c>
      <c r="B5853" t="s">
        <v>4</v>
      </c>
      <c r="C5853">
        <v>-1709</v>
      </c>
      <c r="D5853" s="4">
        <v>31774.700000000099</v>
      </c>
      <c r="E5853">
        <f t="shared" si="273"/>
        <v>31774.700000000099</v>
      </c>
      <c r="F5853" t="e">
        <f t="shared" si="274"/>
        <v>#N/A</v>
      </c>
      <c r="G5853" t="e">
        <f t="shared" si="275"/>
        <v>#N/A</v>
      </c>
    </row>
    <row r="5854" spans="1:7" x14ac:dyDescent="0.2">
      <c r="A5854" s="1">
        <v>44065</v>
      </c>
      <c r="B5854" t="s">
        <v>4</v>
      </c>
      <c r="C5854" t="s">
        <v>1991</v>
      </c>
      <c r="D5854" s="4">
        <v>27672.320000000102</v>
      </c>
      <c r="E5854">
        <f t="shared" si="273"/>
        <v>27672.320000000102</v>
      </c>
      <c r="F5854" t="e">
        <f t="shared" si="274"/>
        <v>#N/A</v>
      </c>
      <c r="G5854" t="e">
        <f t="shared" si="275"/>
        <v>#N/A</v>
      </c>
    </row>
    <row r="5855" spans="1:7" x14ac:dyDescent="0.2">
      <c r="A5855" s="1">
        <v>44066</v>
      </c>
      <c r="B5855" t="s">
        <v>4</v>
      </c>
      <c r="C5855">
        <v>-299</v>
      </c>
      <c r="D5855" s="4">
        <v>27373.320000000102</v>
      </c>
      <c r="E5855">
        <f t="shared" si="273"/>
        <v>27373.320000000102</v>
      </c>
      <c r="F5855" t="e">
        <f t="shared" si="274"/>
        <v>#N/A</v>
      </c>
      <c r="G5855" t="e">
        <f t="shared" si="275"/>
        <v>#N/A</v>
      </c>
    </row>
    <row r="5856" spans="1:7" x14ac:dyDescent="0.2">
      <c r="A5856" s="1">
        <v>44067</v>
      </c>
      <c r="B5856" t="s">
        <v>4</v>
      </c>
      <c r="C5856" t="s">
        <v>1992</v>
      </c>
      <c r="D5856" s="4">
        <v>26541.880000000099</v>
      </c>
      <c r="E5856">
        <f t="shared" si="273"/>
        <v>26541.880000000099</v>
      </c>
      <c r="F5856" t="e">
        <f t="shared" si="274"/>
        <v>#N/A</v>
      </c>
      <c r="G5856" t="e">
        <f t="shared" si="275"/>
        <v>#N/A</v>
      </c>
    </row>
    <row r="5857" spans="1:7" x14ac:dyDescent="0.2">
      <c r="A5857" s="1">
        <v>44068</v>
      </c>
      <c r="B5857" t="s">
        <v>4</v>
      </c>
      <c r="C5857" t="s">
        <v>1993</v>
      </c>
      <c r="D5857" s="4">
        <v>-35912.5199999998</v>
      </c>
      <c r="E5857">
        <f t="shared" si="273"/>
        <v>-35912.5199999998</v>
      </c>
      <c r="F5857" t="e">
        <f t="shared" si="274"/>
        <v>#N/A</v>
      </c>
      <c r="G5857" t="e">
        <f t="shared" si="275"/>
        <v>#N/A</v>
      </c>
    </row>
    <row r="5858" spans="1:7" x14ac:dyDescent="0.2">
      <c r="A5858" s="1">
        <v>44069</v>
      </c>
      <c r="B5858" t="s">
        <v>4</v>
      </c>
      <c r="C5858" t="s">
        <v>1994</v>
      </c>
      <c r="D5858" s="4">
        <v>76899.180000000095</v>
      </c>
      <c r="E5858">
        <f t="shared" si="273"/>
        <v>76899.180000000095</v>
      </c>
      <c r="F5858" t="e">
        <f t="shared" si="274"/>
        <v>#N/A</v>
      </c>
      <c r="G5858" t="e">
        <f t="shared" si="275"/>
        <v>#N/A</v>
      </c>
    </row>
    <row r="5859" spans="1:7" x14ac:dyDescent="0.2">
      <c r="A5859" s="1">
        <v>44070</v>
      </c>
      <c r="B5859" t="s">
        <v>4</v>
      </c>
      <c r="C5859" t="s">
        <v>1995</v>
      </c>
      <c r="D5859" s="4">
        <v>26936.230000000101</v>
      </c>
      <c r="E5859">
        <f t="shared" si="273"/>
        <v>26936.230000000101</v>
      </c>
      <c r="F5859" t="e">
        <f t="shared" si="274"/>
        <v>#N/A</v>
      </c>
      <c r="G5859" t="e">
        <f t="shared" si="275"/>
        <v>#N/A</v>
      </c>
    </row>
    <row r="5860" spans="1:7" x14ac:dyDescent="0.2">
      <c r="A5860" s="1">
        <v>44071</v>
      </c>
      <c r="B5860" t="s">
        <v>4</v>
      </c>
      <c r="C5860">
        <v>-1121</v>
      </c>
      <c r="D5860" s="4">
        <v>25815.230000000101</v>
      </c>
      <c r="E5860">
        <f t="shared" si="273"/>
        <v>25815.230000000101</v>
      </c>
      <c r="F5860" t="e">
        <f t="shared" si="274"/>
        <v>#N/A</v>
      </c>
      <c r="G5860" t="e">
        <f t="shared" si="275"/>
        <v>#N/A</v>
      </c>
    </row>
    <row r="5861" spans="1:7" x14ac:dyDescent="0.2">
      <c r="A5861" s="1">
        <v>44072</v>
      </c>
      <c r="B5861" t="s">
        <v>4</v>
      </c>
      <c r="C5861" t="s">
        <v>1996</v>
      </c>
      <c r="D5861" s="4">
        <v>23895.540000000099</v>
      </c>
      <c r="E5861">
        <f t="shared" si="273"/>
        <v>23895.540000000099</v>
      </c>
      <c r="F5861" t="e">
        <f t="shared" si="274"/>
        <v>#N/A</v>
      </c>
      <c r="G5861" t="e">
        <f t="shared" si="275"/>
        <v>#N/A</v>
      </c>
    </row>
    <row r="5862" spans="1:7" x14ac:dyDescent="0.2">
      <c r="A5862" s="1">
        <v>44073</v>
      </c>
      <c r="B5862" t="s">
        <v>4</v>
      </c>
      <c r="C5862" t="s">
        <v>1997</v>
      </c>
      <c r="D5862" s="4">
        <v>20629.550000000101</v>
      </c>
      <c r="E5862">
        <f t="shared" si="273"/>
        <v>20629.550000000101</v>
      </c>
      <c r="F5862" t="e">
        <f t="shared" si="274"/>
        <v>#N/A</v>
      </c>
      <c r="G5862" t="e">
        <f t="shared" si="275"/>
        <v>#N/A</v>
      </c>
    </row>
    <row r="5863" spans="1:7" x14ac:dyDescent="0.2">
      <c r="A5863" s="1">
        <v>44074</v>
      </c>
      <c r="B5863" t="s">
        <v>5</v>
      </c>
      <c r="C5863" s="2">
        <v>15707</v>
      </c>
      <c r="D5863" s="4">
        <v>18408.089999999898</v>
      </c>
      <c r="E5863" t="e">
        <f t="shared" si="273"/>
        <v>#N/A</v>
      </c>
      <c r="F5863">
        <f t="shared" si="274"/>
        <v>18408.089999999898</v>
      </c>
      <c r="G5863" t="e">
        <f t="shared" si="275"/>
        <v>#N/A</v>
      </c>
    </row>
    <row r="5864" spans="1:7" x14ac:dyDescent="0.2">
      <c r="A5864" s="1">
        <v>44074</v>
      </c>
      <c r="B5864" t="s">
        <v>4</v>
      </c>
      <c r="C5864" t="s">
        <v>1998</v>
      </c>
      <c r="D5864" s="4">
        <v>10046.380000000099</v>
      </c>
      <c r="E5864">
        <f t="shared" si="273"/>
        <v>10046.380000000099</v>
      </c>
      <c r="F5864" t="e">
        <f t="shared" si="274"/>
        <v>#N/A</v>
      </c>
      <c r="G5864" t="e">
        <f t="shared" si="275"/>
        <v>#N/A</v>
      </c>
    </row>
    <row r="5865" spans="1:7" x14ac:dyDescent="0.2">
      <c r="A5865" s="1">
        <v>44075</v>
      </c>
      <c r="B5865" t="s">
        <v>4</v>
      </c>
      <c r="C5865" t="s">
        <v>1999</v>
      </c>
      <c r="D5865" s="4">
        <v>4488.0900000001102</v>
      </c>
      <c r="E5865">
        <f t="shared" si="273"/>
        <v>4488.0900000001102</v>
      </c>
      <c r="F5865" t="e">
        <f t="shared" si="274"/>
        <v>#N/A</v>
      </c>
      <c r="G5865" t="e">
        <f t="shared" si="275"/>
        <v>#N/A</v>
      </c>
    </row>
    <row r="5866" spans="1:7" x14ac:dyDescent="0.2">
      <c r="A5866" s="1">
        <v>44076</v>
      </c>
      <c r="B5866" t="s">
        <v>4</v>
      </c>
      <c r="C5866" t="s">
        <v>2000</v>
      </c>
      <c r="D5866" s="4">
        <v>1271.34000000011</v>
      </c>
      <c r="E5866">
        <f t="shared" si="273"/>
        <v>1271.34000000011</v>
      </c>
      <c r="F5866" t="e">
        <f t="shared" si="274"/>
        <v>#N/A</v>
      </c>
      <c r="G5866" t="e">
        <f t="shared" si="275"/>
        <v>#N/A</v>
      </c>
    </row>
    <row r="5867" spans="1:7" x14ac:dyDescent="0.2">
      <c r="A5867" s="1">
        <v>44078</v>
      </c>
      <c r="B5867" t="s">
        <v>4</v>
      </c>
      <c r="C5867" t="s">
        <v>2001</v>
      </c>
      <c r="D5867" s="4">
        <v>-1574.6099999998801</v>
      </c>
      <c r="E5867">
        <f t="shared" si="273"/>
        <v>-1574.6099999998801</v>
      </c>
      <c r="F5867" t="e">
        <f t="shared" si="274"/>
        <v>#N/A</v>
      </c>
      <c r="G5867" t="e">
        <f t="shared" si="275"/>
        <v>#N/A</v>
      </c>
    </row>
    <row r="5868" spans="1:7" x14ac:dyDescent="0.2">
      <c r="A5868" s="1">
        <v>44079</v>
      </c>
      <c r="B5868" t="s">
        <v>4</v>
      </c>
      <c r="C5868">
        <v>8780</v>
      </c>
      <c r="D5868" s="4">
        <v>7205.3900000001104</v>
      </c>
      <c r="E5868">
        <f t="shared" si="273"/>
        <v>7205.3900000001104</v>
      </c>
      <c r="F5868" t="e">
        <f t="shared" si="274"/>
        <v>#N/A</v>
      </c>
      <c r="G5868" t="e">
        <f t="shared" si="275"/>
        <v>#N/A</v>
      </c>
    </row>
    <row r="5869" spans="1:7" x14ac:dyDescent="0.2">
      <c r="A5869" s="1">
        <v>44080</v>
      </c>
      <c r="B5869" t="s">
        <v>4</v>
      </c>
      <c r="C5869" t="s">
        <v>2002</v>
      </c>
      <c r="D5869" s="4">
        <v>-5020.9999999998799</v>
      </c>
      <c r="E5869">
        <f t="shared" si="273"/>
        <v>-5020.9999999998799</v>
      </c>
      <c r="F5869" t="e">
        <f t="shared" si="274"/>
        <v>#N/A</v>
      </c>
      <c r="G5869" t="e">
        <f t="shared" si="275"/>
        <v>#N/A</v>
      </c>
    </row>
    <row r="5870" spans="1:7" x14ac:dyDescent="0.2">
      <c r="A5870" s="1">
        <v>44081</v>
      </c>
      <c r="B5870" t="s">
        <v>5</v>
      </c>
      <c r="C5870" t="s">
        <v>2003</v>
      </c>
      <c r="D5870" s="4">
        <v>18345.999999999902</v>
      </c>
      <c r="E5870" t="e">
        <f t="shared" si="273"/>
        <v>#N/A</v>
      </c>
      <c r="F5870">
        <f t="shared" si="274"/>
        <v>18345.999999999902</v>
      </c>
      <c r="G5870" t="e">
        <f t="shared" si="275"/>
        <v>#N/A</v>
      </c>
    </row>
    <row r="5871" spans="1:7" x14ac:dyDescent="0.2">
      <c r="A5871" s="1">
        <v>44081</v>
      </c>
      <c r="B5871" t="s">
        <v>4</v>
      </c>
      <c r="C5871" t="s">
        <v>2004</v>
      </c>
      <c r="D5871" s="4">
        <v>-20397.4999999998</v>
      </c>
      <c r="E5871">
        <f t="shared" si="273"/>
        <v>-20397.4999999998</v>
      </c>
      <c r="F5871" t="e">
        <f t="shared" si="274"/>
        <v>#N/A</v>
      </c>
      <c r="G5871" t="e">
        <f t="shared" si="275"/>
        <v>#N/A</v>
      </c>
    </row>
    <row r="5872" spans="1:7" x14ac:dyDescent="0.2">
      <c r="A5872" s="1">
        <v>44082</v>
      </c>
      <c r="B5872" t="s">
        <v>4</v>
      </c>
      <c r="C5872" t="s">
        <v>2005</v>
      </c>
      <c r="D5872" s="4">
        <v>-24363.669999999802</v>
      </c>
      <c r="E5872">
        <f t="shared" si="273"/>
        <v>-24363.669999999802</v>
      </c>
      <c r="F5872" t="e">
        <f t="shared" si="274"/>
        <v>#N/A</v>
      </c>
      <c r="G5872" t="e">
        <f t="shared" si="275"/>
        <v>#N/A</v>
      </c>
    </row>
    <row r="5873" spans="1:7" x14ac:dyDescent="0.2">
      <c r="A5873" s="1">
        <v>44083</v>
      </c>
      <c r="B5873" t="s">
        <v>4</v>
      </c>
      <c r="C5873" t="s">
        <v>2006</v>
      </c>
      <c r="D5873" s="4">
        <v>-24655.549999999799</v>
      </c>
      <c r="E5873">
        <f t="shared" si="273"/>
        <v>-24655.549999999799</v>
      </c>
      <c r="F5873" t="e">
        <f t="shared" si="274"/>
        <v>#N/A</v>
      </c>
      <c r="G5873" t="e">
        <f t="shared" si="275"/>
        <v>#N/A</v>
      </c>
    </row>
    <row r="5874" spans="1:7" x14ac:dyDescent="0.2">
      <c r="A5874" s="1">
        <v>44084</v>
      </c>
      <c r="B5874" t="s">
        <v>4</v>
      </c>
      <c r="C5874" t="s">
        <v>2007</v>
      </c>
      <c r="D5874" s="4">
        <v>70899.400000000096</v>
      </c>
      <c r="E5874">
        <f t="shared" si="273"/>
        <v>70899.400000000096</v>
      </c>
      <c r="F5874" t="e">
        <f t="shared" si="274"/>
        <v>#N/A</v>
      </c>
      <c r="G5874" t="e">
        <f t="shared" si="275"/>
        <v>#N/A</v>
      </c>
    </row>
    <row r="5875" spans="1:7" x14ac:dyDescent="0.2">
      <c r="A5875" s="1">
        <v>44085</v>
      </c>
      <c r="B5875" t="s">
        <v>4</v>
      </c>
      <c r="C5875" t="s">
        <v>2008</v>
      </c>
      <c r="D5875" s="4">
        <v>68284.880000000107</v>
      </c>
      <c r="E5875">
        <f t="shared" si="273"/>
        <v>68284.880000000107</v>
      </c>
      <c r="F5875" t="e">
        <f t="shared" si="274"/>
        <v>#N/A</v>
      </c>
      <c r="G5875" t="e">
        <f t="shared" si="275"/>
        <v>#N/A</v>
      </c>
    </row>
    <row r="5876" spans="1:7" x14ac:dyDescent="0.2">
      <c r="A5876" s="1">
        <v>44086</v>
      </c>
      <c r="B5876" t="s">
        <v>4</v>
      </c>
      <c r="C5876" t="s">
        <v>2009</v>
      </c>
      <c r="D5876" s="4">
        <v>44350.000000000102</v>
      </c>
      <c r="E5876">
        <f t="shared" si="273"/>
        <v>44350.000000000102</v>
      </c>
      <c r="F5876" t="e">
        <f t="shared" si="274"/>
        <v>#N/A</v>
      </c>
      <c r="G5876" t="e">
        <f t="shared" si="275"/>
        <v>#N/A</v>
      </c>
    </row>
    <row r="5877" spans="1:7" x14ac:dyDescent="0.2">
      <c r="A5877" s="1">
        <v>44087</v>
      </c>
      <c r="B5877" t="s">
        <v>4</v>
      </c>
      <c r="C5877" t="s">
        <v>2010</v>
      </c>
      <c r="D5877" s="4">
        <v>42497.590000000098</v>
      </c>
      <c r="E5877">
        <f t="shared" si="273"/>
        <v>42497.590000000098</v>
      </c>
      <c r="F5877" t="e">
        <f t="shared" si="274"/>
        <v>#N/A</v>
      </c>
      <c r="G5877" t="e">
        <f t="shared" si="275"/>
        <v>#N/A</v>
      </c>
    </row>
    <row r="5878" spans="1:7" x14ac:dyDescent="0.2">
      <c r="A5878" s="1">
        <v>44088</v>
      </c>
      <c r="B5878" t="s">
        <v>4</v>
      </c>
      <c r="C5878">
        <v>-6306</v>
      </c>
      <c r="D5878" s="4">
        <v>36191.590000000098</v>
      </c>
      <c r="E5878">
        <f t="shared" si="273"/>
        <v>36191.590000000098</v>
      </c>
      <c r="F5878" t="e">
        <f t="shared" si="274"/>
        <v>#N/A</v>
      </c>
      <c r="G5878" t="e">
        <f t="shared" si="275"/>
        <v>#N/A</v>
      </c>
    </row>
    <row r="5879" spans="1:7" x14ac:dyDescent="0.2">
      <c r="A5879" s="1">
        <v>44089</v>
      </c>
      <c r="B5879" t="s">
        <v>4</v>
      </c>
      <c r="C5879" t="s">
        <v>2011</v>
      </c>
      <c r="D5879" s="4">
        <v>26396.87</v>
      </c>
      <c r="E5879">
        <f t="shared" si="273"/>
        <v>26396.87</v>
      </c>
      <c r="F5879" t="e">
        <f t="shared" si="274"/>
        <v>#N/A</v>
      </c>
      <c r="G5879" t="e">
        <f t="shared" si="275"/>
        <v>#N/A</v>
      </c>
    </row>
    <row r="5880" spans="1:7" x14ac:dyDescent="0.2">
      <c r="A5880" s="1">
        <v>44090</v>
      </c>
      <c r="B5880" t="s">
        <v>4</v>
      </c>
      <c r="C5880" t="s">
        <v>2012</v>
      </c>
      <c r="D5880" s="4">
        <v>26082.82</v>
      </c>
      <c r="E5880">
        <f t="shared" si="273"/>
        <v>26082.82</v>
      </c>
      <c r="F5880" t="e">
        <f t="shared" si="274"/>
        <v>#N/A</v>
      </c>
      <c r="G5880" t="e">
        <f t="shared" si="275"/>
        <v>#N/A</v>
      </c>
    </row>
    <row r="5881" spans="1:7" x14ac:dyDescent="0.2">
      <c r="A5881" s="1">
        <v>44091</v>
      </c>
      <c r="B5881" t="s">
        <v>4</v>
      </c>
      <c r="C5881">
        <v>0</v>
      </c>
      <c r="D5881" s="4">
        <v>26082.82</v>
      </c>
      <c r="E5881">
        <f t="shared" si="273"/>
        <v>26082.82</v>
      </c>
      <c r="F5881" t="e">
        <f t="shared" si="274"/>
        <v>#N/A</v>
      </c>
      <c r="G5881" t="e">
        <f t="shared" si="275"/>
        <v>#N/A</v>
      </c>
    </row>
    <row r="5882" spans="1:7" x14ac:dyDescent="0.2">
      <c r="A5882" s="1">
        <v>44092</v>
      </c>
      <c r="B5882" t="s">
        <v>4</v>
      </c>
      <c r="C5882" t="s">
        <v>2013</v>
      </c>
      <c r="D5882" s="4">
        <v>20119.16</v>
      </c>
      <c r="E5882">
        <f t="shared" si="273"/>
        <v>20119.16</v>
      </c>
      <c r="F5882" t="e">
        <f t="shared" si="274"/>
        <v>#N/A</v>
      </c>
      <c r="G5882" t="e">
        <f t="shared" si="275"/>
        <v>#N/A</v>
      </c>
    </row>
    <row r="5883" spans="1:7" x14ac:dyDescent="0.2">
      <c r="A5883" s="1">
        <v>44093</v>
      </c>
      <c r="B5883" t="s">
        <v>4</v>
      </c>
      <c r="C5883" t="s">
        <v>2014</v>
      </c>
      <c r="D5883" s="4">
        <v>16382.61</v>
      </c>
      <c r="E5883">
        <f t="shared" si="273"/>
        <v>16382.61</v>
      </c>
      <c r="F5883" t="e">
        <f t="shared" si="274"/>
        <v>#N/A</v>
      </c>
      <c r="G5883" t="e">
        <f t="shared" si="275"/>
        <v>#N/A</v>
      </c>
    </row>
    <row r="5884" spans="1:7" x14ac:dyDescent="0.2">
      <c r="A5884" s="1">
        <v>44094</v>
      </c>
      <c r="B5884" t="s">
        <v>4</v>
      </c>
      <c r="C5884" t="s">
        <v>2015</v>
      </c>
      <c r="D5884" s="4">
        <v>15441.44</v>
      </c>
      <c r="E5884">
        <f t="shared" si="273"/>
        <v>15441.44</v>
      </c>
      <c r="F5884" t="e">
        <f t="shared" si="274"/>
        <v>#N/A</v>
      </c>
      <c r="G5884" t="e">
        <f t="shared" si="275"/>
        <v>#N/A</v>
      </c>
    </row>
    <row r="5885" spans="1:7" x14ac:dyDescent="0.2">
      <c r="A5885" s="1">
        <v>44095</v>
      </c>
      <c r="B5885" t="s">
        <v>4</v>
      </c>
      <c r="C5885" t="s">
        <v>2016</v>
      </c>
      <c r="D5885" s="4">
        <v>-6594.0599999999004</v>
      </c>
      <c r="E5885">
        <f t="shared" si="273"/>
        <v>-6594.0599999999004</v>
      </c>
      <c r="F5885" t="e">
        <f t="shared" si="274"/>
        <v>#N/A</v>
      </c>
      <c r="G5885" t="e">
        <f t="shared" si="275"/>
        <v>#N/A</v>
      </c>
    </row>
    <row r="5886" spans="1:7" x14ac:dyDescent="0.2">
      <c r="A5886" s="1">
        <v>44096</v>
      </c>
      <c r="B5886" t="s">
        <v>4</v>
      </c>
      <c r="C5886" t="s">
        <v>2017</v>
      </c>
      <c r="D5886" s="4">
        <v>-11284.6499999999</v>
      </c>
      <c r="E5886">
        <f t="shared" si="273"/>
        <v>-11284.6499999999</v>
      </c>
      <c r="F5886" t="e">
        <f t="shared" si="274"/>
        <v>#N/A</v>
      </c>
      <c r="G5886" t="e">
        <f t="shared" si="275"/>
        <v>#N/A</v>
      </c>
    </row>
    <row r="5887" spans="1:7" x14ac:dyDescent="0.2">
      <c r="A5887" s="1">
        <v>44097</v>
      </c>
      <c r="B5887" t="s">
        <v>4</v>
      </c>
      <c r="C5887">
        <v>-1637</v>
      </c>
      <c r="D5887" s="4">
        <v>-12921.6499999999</v>
      </c>
      <c r="E5887">
        <f t="shared" si="273"/>
        <v>-12921.6499999999</v>
      </c>
      <c r="F5887" t="e">
        <f t="shared" si="274"/>
        <v>#N/A</v>
      </c>
      <c r="G5887" t="e">
        <f t="shared" si="275"/>
        <v>#N/A</v>
      </c>
    </row>
    <row r="5888" spans="1:7" x14ac:dyDescent="0.2">
      <c r="A5888" s="1">
        <v>44098</v>
      </c>
      <c r="B5888" t="s">
        <v>4</v>
      </c>
      <c r="C5888">
        <v>109319</v>
      </c>
      <c r="D5888" s="4">
        <v>96397.350000000093</v>
      </c>
      <c r="E5888">
        <f t="shared" si="273"/>
        <v>96397.350000000093</v>
      </c>
      <c r="F5888" t="e">
        <f t="shared" si="274"/>
        <v>#N/A</v>
      </c>
      <c r="G5888" t="e">
        <f t="shared" si="275"/>
        <v>#N/A</v>
      </c>
    </row>
    <row r="5889" spans="1:7" x14ac:dyDescent="0.2">
      <c r="A5889" s="1">
        <v>44099</v>
      </c>
      <c r="B5889" t="s">
        <v>4</v>
      </c>
      <c r="C5889" t="s">
        <v>2018</v>
      </c>
      <c r="D5889" s="4">
        <v>90537.180000000095</v>
      </c>
      <c r="E5889">
        <f t="shared" si="273"/>
        <v>90537.180000000095</v>
      </c>
      <c r="F5889" t="e">
        <f t="shared" si="274"/>
        <v>#N/A</v>
      </c>
      <c r="G5889" t="e">
        <f t="shared" si="275"/>
        <v>#N/A</v>
      </c>
    </row>
    <row r="5890" spans="1:7" x14ac:dyDescent="0.2">
      <c r="A5890" s="1">
        <v>44100</v>
      </c>
      <c r="B5890" t="s">
        <v>4</v>
      </c>
      <c r="C5890" t="s">
        <v>2019</v>
      </c>
      <c r="D5890" s="4">
        <v>87837.530000000101</v>
      </c>
      <c r="E5890">
        <f t="shared" si="273"/>
        <v>87837.530000000101</v>
      </c>
      <c r="F5890" t="e">
        <f t="shared" si="274"/>
        <v>#N/A</v>
      </c>
      <c r="G5890" t="e">
        <f t="shared" si="275"/>
        <v>#N/A</v>
      </c>
    </row>
    <row r="5891" spans="1:7" x14ac:dyDescent="0.2">
      <c r="A5891" s="1">
        <v>44101</v>
      </c>
      <c r="B5891" t="s">
        <v>4</v>
      </c>
      <c r="C5891" t="s">
        <v>2020</v>
      </c>
      <c r="D5891" s="4">
        <v>24094.890000000101</v>
      </c>
      <c r="E5891">
        <f t="shared" ref="E5891:E5954" si="276">IF(B5891="RUB",D5891,NA())</f>
        <v>24094.890000000101</v>
      </c>
      <c r="F5891" t="e">
        <f t="shared" si="274"/>
        <v>#N/A</v>
      </c>
      <c r="G5891" t="e">
        <f t="shared" si="275"/>
        <v>#N/A</v>
      </c>
    </row>
    <row r="5892" spans="1:7" x14ac:dyDescent="0.2">
      <c r="A5892" s="1">
        <v>44102</v>
      </c>
      <c r="B5892" t="s">
        <v>4</v>
      </c>
      <c r="C5892" t="s">
        <v>2021</v>
      </c>
      <c r="D5892" s="4">
        <v>12207.7500000001</v>
      </c>
      <c r="E5892">
        <f t="shared" si="276"/>
        <v>12207.7500000001</v>
      </c>
      <c r="F5892" t="e">
        <f t="shared" ref="F5892:F5955" si="277">IF(B5892="USD",D5892,NA())</f>
        <v>#N/A</v>
      </c>
      <c r="G5892" t="e">
        <f t="shared" ref="G5892:G5955" si="278">IF(B5892="EUR",D5892,NA())</f>
        <v>#N/A</v>
      </c>
    </row>
    <row r="5893" spans="1:7" x14ac:dyDescent="0.2">
      <c r="A5893" s="1">
        <v>44103</v>
      </c>
      <c r="B5893" t="s">
        <v>4</v>
      </c>
      <c r="C5893">
        <v>-2648</v>
      </c>
      <c r="D5893" s="4">
        <v>9559.7500000001</v>
      </c>
      <c r="E5893">
        <f t="shared" si="276"/>
        <v>9559.7500000001</v>
      </c>
      <c r="F5893" t="e">
        <f t="shared" si="277"/>
        <v>#N/A</v>
      </c>
      <c r="G5893" t="e">
        <f t="shared" si="278"/>
        <v>#N/A</v>
      </c>
    </row>
    <row r="5894" spans="1:7" x14ac:dyDescent="0.2">
      <c r="A5894" s="1">
        <v>44104</v>
      </c>
      <c r="B5894" t="s">
        <v>4</v>
      </c>
      <c r="C5894">
        <v>13643</v>
      </c>
      <c r="D5894" s="4">
        <v>23202.750000000098</v>
      </c>
      <c r="E5894">
        <f t="shared" si="276"/>
        <v>23202.750000000098</v>
      </c>
      <c r="F5894" t="e">
        <f t="shared" si="277"/>
        <v>#N/A</v>
      </c>
      <c r="G5894" t="e">
        <f t="shared" si="278"/>
        <v>#N/A</v>
      </c>
    </row>
    <row r="5895" spans="1:7" x14ac:dyDescent="0.2">
      <c r="A5895" s="1">
        <v>44105</v>
      </c>
      <c r="B5895" t="s">
        <v>4</v>
      </c>
      <c r="C5895" t="s">
        <v>2022</v>
      </c>
      <c r="D5895" s="4">
        <v>20396.530000000101</v>
      </c>
      <c r="E5895">
        <f t="shared" si="276"/>
        <v>20396.530000000101</v>
      </c>
      <c r="F5895" t="e">
        <f t="shared" si="277"/>
        <v>#N/A</v>
      </c>
      <c r="G5895" t="e">
        <f t="shared" si="278"/>
        <v>#N/A</v>
      </c>
    </row>
    <row r="5896" spans="1:7" x14ac:dyDescent="0.2">
      <c r="A5896" s="1">
        <v>44106</v>
      </c>
      <c r="B5896" t="s">
        <v>4</v>
      </c>
      <c r="C5896" t="s">
        <v>2023</v>
      </c>
      <c r="D5896" s="4">
        <v>18332.140000000101</v>
      </c>
      <c r="E5896">
        <f t="shared" si="276"/>
        <v>18332.140000000101</v>
      </c>
      <c r="F5896" t="e">
        <f t="shared" si="277"/>
        <v>#N/A</v>
      </c>
      <c r="G5896" t="e">
        <f t="shared" si="278"/>
        <v>#N/A</v>
      </c>
    </row>
    <row r="5897" spans="1:7" x14ac:dyDescent="0.2">
      <c r="A5897" s="1">
        <v>44107</v>
      </c>
      <c r="B5897" t="s">
        <v>4</v>
      </c>
      <c r="C5897" t="s">
        <v>2024</v>
      </c>
      <c r="D5897" s="4">
        <v>6003.1600000000999</v>
      </c>
      <c r="E5897">
        <f t="shared" si="276"/>
        <v>6003.1600000000999</v>
      </c>
      <c r="F5897" t="e">
        <f t="shared" si="277"/>
        <v>#N/A</v>
      </c>
      <c r="G5897" t="e">
        <f t="shared" si="278"/>
        <v>#N/A</v>
      </c>
    </row>
    <row r="5898" spans="1:7" x14ac:dyDescent="0.2">
      <c r="A5898" s="1">
        <v>44108</v>
      </c>
      <c r="B5898" t="s">
        <v>5</v>
      </c>
      <c r="C5898">
        <v>-100</v>
      </c>
      <c r="D5898" s="4">
        <v>18245.999999999902</v>
      </c>
      <c r="E5898" t="e">
        <f t="shared" si="276"/>
        <v>#N/A</v>
      </c>
      <c r="F5898">
        <f t="shared" si="277"/>
        <v>18245.999999999902</v>
      </c>
      <c r="G5898" t="e">
        <f t="shared" si="278"/>
        <v>#N/A</v>
      </c>
    </row>
    <row r="5899" spans="1:7" x14ac:dyDescent="0.2">
      <c r="A5899" s="1">
        <v>44108</v>
      </c>
      <c r="B5899" t="s">
        <v>4</v>
      </c>
      <c r="C5899" t="s">
        <v>2025</v>
      </c>
      <c r="D5899" s="4">
        <v>8684.5500000000993</v>
      </c>
      <c r="E5899">
        <f t="shared" si="276"/>
        <v>8684.5500000000993</v>
      </c>
      <c r="F5899" t="e">
        <f t="shared" si="277"/>
        <v>#N/A</v>
      </c>
      <c r="G5899" t="e">
        <f t="shared" si="278"/>
        <v>#N/A</v>
      </c>
    </row>
    <row r="5900" spans="1:7" x14ac:dyDescent="0.2">
      <c r="A5900" s="1">
        <v>44109</v>
      </c>
      <c r="B5900" t="s">
        <v>483</v>
      </c>
      <c r="C5900" t="s">
        <v>2026</v>
      </c>
      <c r="D5900" s="4">
        <v>110.829999999999</v>
      </c>
      <c r="E5900" t="e">
        <f t="shared" si="276"/>
        <v>#N/A</v>
      </c>
      <c r="F5900" t="e">
        <f t="shared" si="277"/>
        <v>#N/A</v>
      </c>
      <c r="G5900" t="e">
        <f t="shared" si="278"/>
        <v>#N/A</v>
      </c>
    </row>
    <row r="5901" spans="1:7" x14ac:dyDescent="0.2">
      <c r="A5901" s="1">
        <v>44109</v>
      </c>
      <c r="B5901" t="s">
        <v>4</v>
      </c>
      <c r="C5901" t="s">
        <v>2027</v>
      </c>
      <c r="D5901" s="4">
        <v>189.16000000010101</v>
      </c>
      <c r="E5901">
        <f t="shared" si="276"/>
        <v>189.16000000010101</v>
      </c>
      <c r="F5901" t="e">
        <f t="shared" si="277"/>
        <v>#N/A</v>
      </c>
      <c r="G5901" t="e">
        <f t="shared" si="278"/>
        <v>#N/A</v>
      </c>
    </row>
    <row r="5902" spans="1:7" x14ac:dyDescent="0.2">
      <c r="A5902" s="1">
        <v>44110</v>
      </c>
      <c r="B5902" t="s">
        <v>4</v>
      </c>
      <c r="C5902" t="s">
        <v>2028</v>
      </c>
      <c r="D5902" s="4">
        <v>-1295.44999999989</v>
      </c>
      <c r="E5902">
        <f t="shared" si="276"/>
        <v>-1295.44999999989</v>
      </c>
      <c r="F5902" t="e">
        <f t="shared" si="277"/>
        <v>#N/A</v>
      </c>
      <c r="G5902" t="e">
        <f t="shared" si="278"/>
        <v>#N/A</v>
      </c>
    </row>
    <row r="5903" spans="1:7" x14ac:dyDescent="0.2">
      <c r="A5903" s="1">
        <v>44111</v>
      </c>
      <c r="B5903" t="s">
        <v>4</v>
      </c>
      <c r="C5903" t="s">
        <v>2029</v>
      </c>
      <c r="D5903" s="4">
        <v>-2529.3599999998901</v>
      </c>
      <c r="E5903">
        <f t="shared" si="276"/>
        <v>-2529.3599999998901</v>
      </c>
      <c r="F5903" t="e">
        <f t="shared" si="277"/>
        <v>#N/A</v>
      </c>
      <c r="G5903" t="e">
        <f t="shared" si="278"/>
        <v>#N/A</v>
      </c>
    </row>
    <row r="5904" spans="1:7" x14ac:dyDescent="0.2">
      <c r="A5904" s="1">
        <v>44112</v>
      </c>
      <c r="B5904" t="s">
        <v>483</v>
      </c>
      <c r="C5904" t="s">
        <v>2030</v>
      </c>
      <c r="D5904" s="4">
        <v>80.439999999999898</v>
      </c>
      <c r="E5904" t="e">
        <f t="shared" si="276"/>
        <v>#N/A</v>
      </c>
      <c r="F5904" t="e">
        <f t="shared" si="277"/>
        <v>#N/A</v>
      </c>
      <c r="G5904" t="e">
        <f t="shared" si="278"/>
        <v>#N/A</v>
      </c>
    </row>
    <row r="5905" spans="1:7" x14ac:dyDescent="0.2">
      <c r="A5905" s="1">
        <v>44112</v>
      </c>
      <c r="B5905" t="s">
        <v>4</v>
      </c>
      <c r="C5905" t="s">
        <v>2031</v>
      </c>
      <c r="D5905" s="4">
        <v>-147.96999999989799</v>
      </c>
      <c r="E5905">
        <f t="shared" si="276"/>
        <v>-147.96999999989799</v>
      </c>
      <c r="F5905" t="e">
        <f t="shared" si="277"/>
        <v>#N/A</v>
      </c>
      <c r="G5905" t="e">
        <f t="shared" si="278"/>
        <v>#N/A</v>
      </c>
    </row>
    <row r="5906" spans="1:7" x14ac:dyDescent="0.2">
      <c r="A5906" s="1">
        <v>44113</v>
      </c>
      <c r="B5906" t="s">
        <v>4</v>
      </c>
      <c r="C5906" t="s">
        <v>2032</v>
      </c>
      <c r="D5906" s="4">
        <v>88374.710000000094</v>
      </c>
      <c r="E5906">
        <f t="shared" si="276"/>
        <v>88374.710000000094</v>
      </c>
      <c r="F5906" t="e">
        <f t="shared" si="277"/>
        <v>#N/A</v>
      </c>
      <c r="G5906" t="e">
        <f t="shared" si="278"/>
        <v>#N/A</v>
      </c>
    </row>
    <row r="5907" spans="1:7" x14ac:dyDescent="0.2">
      <c r="A5907" s="1">
        <v>44114</v>
      </c>
      <c r="B5907" t="s">
        <v>4</v>
      </c>
      <c r="C5907" t="s">
        <v>2033</v>
      </c>
      <c r="D5907" s="4">
        <v>76111.460000000094</v>
      </c>
      <c r="E5907">
        <f t="shared" si="276"/>
        <v>76111.460000000094</v>
      </c>
      <c r="F5907" t="e">
        <f t="shared" si="277"/>
        <v>#N/A</v>
      </c>
      <c r="G5907" t="e">
        <f t="shared" si="278"/>
        <v>#N/A</v>
      </c>
    </row>
    <row r="5908" spans="1:7" x14ac:dyDescent="0.2">
      <c r="A5908" s="1">
        <v>44115</v>
      </c>
      <c r="B5908" t="s">
        <v>4</v>
      </c>
      <c r="C5908" t="s">
        <v>2034</v>
      </c>
      <c r="D5908" s="4">
        <v>74392.9200000001</v>
      </c>
      <c r="E5908">
        <f t="shared" si="276"/>
        <v>74392.9200000001</v>
      </c>
      <c r="F5908" t="e">
        <f t="shared" si="277"/>
        <v>#N/A</v>
      </c>
      <c r="G5908" t="e">
        <f t="shared" si="278"/>
        <v>#N/A</v>
      </c>
    </row>
    <row r="5909" spans="1:7" x14ac:dyDescent="0.2">
      <c r="A5909" s="1">
        <v>44116</v>
      </c>
      <c r="B5909" t="s">
        <v>4</v>
      </c>
      <c r="C5909" t="s">
        <v>2035</v>
      </c>
      <c r="D5909" s="4">
        <v>71525.020000000106</v>
      </c>
      <c r="E5909">
        <f t="shared" si="276"/>
        <v>71525.020000000106</v>
      </c>
      <c r="F5909" t="e">
        <f t="shared" si="277"/>
        <v>#N/A</v>
      </c>
      <c r="G5909" t="e">
        <f t="shared" si="278"/>
        <v>#N/A</v>
      </c>
    </row>
    <row r="5910" spans="1:7" x14ac:dyDescent="0.2">
      <c r="A5910" s="1">
        <v>44117</v>
      </c>
      <c r="B5910" t="s">
        <v>4</v>
      </c>
      <c r="C5910" t="s">
        <v>2036</v>
      </c>
      <c r="D5910" s="4">
        <v>69027.720000000103</v>
      </c>
      <c r="E5910">
        <f t="shared" si="276"/>
        <v>69027.720000000103</v>
      </c>
      <c r="F5910" t="e">
        <f t="shared" si="277"/>
        <v>#N/A</v>
      </c>
      <c r="G5910" t="e">
        <f t="shared" si="278"/>
        <v>#N/A</v>
      </c>
    </row>
    <row r="5911" spans="1:7" x14ac:dyDescent="0.2">
      <c r="A5911" s="1">
        <v>44118</v>
      </c>
      <c r="B5911" t="s">
        <v>4</v>
      </c>
      <c r="C5911" t="s">
        <v>2037</v>
      </c>
      <c r="D5911" s="4">
        <v>67100.960000000094</v>
      </c>
      <c r="E5911">
        <f t="shared" si="276"/>
        <v>67100.960000000094</v>
      </c>
      <c r="F5911" t="e">
        <f t="shared" si="277"/>
        <v>#N/A</v>
      </c>
      <c r="G5911" t="e">
        <f t="shared" si="278"/>
        <v>#N/A</v>
      </c>
    </row>
    <row r="5912" spans="1:7" x14ac:dyDescent="0.2">
      <c r="A5912" s="1">
        <v>44119</v>
      </c>
      <c r="B5912" t="s">
        <v>4</v>
      </c>
      <c r="C5912" t="s">
        <v>2038</v>
      </c>
      <c r="D5912" s="4">
        <v>58306.320000000102</v>
      </c>
      <c r="E5912">
        <f t="shared" si="276"/>
        <v>58306.320000000102</v>
      </c>
      <c r="F5912" t="e">
        <f t="shared" si="277"/>
        <v>#N/A</v>
      </c>
      <c r="G5912" t="e">
        <f t="shared" si="278"/>
        <v>#N/A</v>
      </c>
    </row>
    <row r="5913" spans="1:7" x14ac:dyDescent="0.2">
      <c r="A5913" s="1">
        <v>44120</v>
      </c>
      <c r="B5913" t="s">
        <v>4</v>
      </c>
      <c r="C5913" t="s">
        <v>2039</v>
      </c>
      <c r="D5913" s="4">
        <v>52782.980000000098</v>
      </c>
      <c r="E5913">
        <f t="shared" si="276"/>
        <v>52782.980000000098</v>
      </c>
      <c r="F5913" t="e">
        <f t="shared" si="277"/>
        <v>#N/A</v>
      </c>
      <c r="G5913" t="e">
        <f t="shared" si="278"/>
        <v>#N/A</v>
      </c>
    </row>
    <row r="5914" spans="1:7" x14ac:dyDescent="0.2">
      <c r="A5914" s="1">
        <v>44121</v>
      </c>
      <c r="B5914" t="s">
        <v>4</v>
      </c>
      <c r="C5914" t="s">
        <v>2040</v>
      </c>
      <c r="D5914" s="4">
        <v>50051.380000000099</v>
      </c>
      <c r="E5914">
        <f t="shared" si="276"/>
        <v>50051.380000000099</v>
      </c>
      <c r="F5914" t="e">
        <f t="shared" si="277"/>
        <v>#N/A</v>
      </c>
      <c r="G5914" t="e">
        <f t="shared" si="278"/>
        <v>#N/A</v>
      </c>
    </row>
    <row r="5915" spans="1:7" x14ac:dyDescent="0.2">
      <c r="A5915" s="1">
        <v>44122</v>
      </c>
      <c r="B5915" t="s">
        <v>4</v>
      </c>
      <c r="C5915" t="s">
        <v>2041</v>
      </c>
      <c r="D5915" s="4">
        <v>45129.860000000102</v>
      </c>
      <c r="E5915">
        <f t="shared" si="276"/>
        <v>45129.860000000102</v>
      </c>
      <c r="F5915" t="e">
        <f t="shared" si="277"/>
        <v>#N/A</v>
      </c>
      <c r="G5915" t="e">
        <f t="shared" si="278"/>
        <v>#N/A</v>
      </c>
    </row>
    <row r="5916" spans="1:7" x14ac:dyDescent="0.2">
      <c r="A5916" s="1">
        <v>44123</v>
      </c>
      <c r="B5916" t="s">
        <v>4</v>
      </c>
      <c r="C5916" t="s">
        <v>2042</v>
      </c>
      <c r="D5916" s="4">
        <v>43940.5600000001</v>
      </c>
      <c r="E5916">
        <f t="shared" si="276"/>
        <v>43940.5600000001</v>
      </c>
      <c r="F5916" t="e">
        <f t="shared" si="277"/>
        <v>#N/A</v>
      </c>
      <c r="G5916" t="e">
        <f t="shared" si="278"/>
        <v>#N/A</v>
      </c>
    </row>
    <row r="5917" spans="1:7" x14ac:dyDescent="0.2">
      <c r="A5917" s="1">
        <v>44124</v>
      </c>
      <c r="B5917" t="s">
        <v>4</v>
      </c>
      <c r="C5917" t="s">
        <v>2043</v>
      </c>
      <c r="D5917" s="4">
        <v>39996.9200000001</v>
      </c>
      <c r="E5917">
        <f t="shared" si="276"/>
        <v>39996.9200000001</v>
      </c>
      <c r="F5917" t="e">
        <f t="shared" si="277"/>
        <v>#N/A</v>
      </c>
      <c r="G5917" t="e">
        <f t="shared" si="278"/>
        <v>#N/A</v>
      </c>
    </row>
    <row r="5918" spans="1:7" x14ac:dyDescent="0.2">
      <c r="A5918" s="1">
        <v>44125</v>
      </c>
      <c r="B5918" t="s">
        <v>4</v>
      </c>
      <c r="C5918" t="s">
        <v>2044</v>
      </c>
      <c r="D5918" s="4">
        <v>34266.070000000102</v>
      </c>
      <c r="E5918">
        <f t="shared" si="276"/>
        <v>34266.070000000102</v>
      </c>
      <c r="F5918" t="e">
        <f t="shared" si="277"/>
        <v>#N/A</v>
      </c>
      <c r="G5918" t="e">
        <f t="shared" si="278"/>
        <v>#N/A</v>
      </c>
    </row>
    <row r="5919" spans="1:7" x14ac:dyDescent="0.2">
      <c r="A5919" s="1">
        <v>44126</v>
      </c>
      <c r="B5919" t="s">
        <v>4</v>
      </c>
      <c r="C5919" t="s">
        <v>2045</v>
      </c>
      <c r="D5919" s="4">
        <v>27171.550000000101</v>
      </c>
      <c r="E5919">
        <f t="shared" si="276"/>
        <v>27171.550000000101</v>
      </c>
      <c r="F5919" t="e">
        <f t="shared" si="277"/>
        <v>#N/A</v>
      </c>
      <c r="G5919" t="e">
        <f t="shared" si="278"/>
        <v>#N/A</v>
      </c>
    </row>
    <row r="5920" spans="1:7" x14ac:dyDescent="0.2">
      <c r="A5920" s="1">
        <v>44128</v>
      </c>
      <c r="B5920" t="s">
        <v>4</v>
      </c>
      <c r="C5920" t="s">
        <v>2046</v>
      </c>
      <c r="D5920" s="4">
        <v>23397.230000000101</v>
      </c>
      <c r="E5920">
        <f t="shared" si="276"/>
        <v>23397.230000000101</v>
      </c>
      <c r="F5920" t="e">
        <f t="shared" si="277"/>
        <v>#N/A</v>
      </c>
      <c r="G5920" t="e">
        <f t="shared" si="278"/>
        <v>#N/A</v>
      </c>
    </row>
    <row r="5921" spans="1:7" x14ac:dyDescent="0.2">
      <c r="A5921" s="1">
        <v>44129</v>
      </c>
      <c r="B5921" t="s">
        <v>4</v>
      </c>
      <c r="C5921" t="s">
        <v>2047</v>
      </c>
      <c r="D5921" s="4">
        <v>19915.680000000099</v>
      </c>
      <c r="E5921">
        <f t="shared" si="276"/>
        <v>19915.680000000099</v>
      </c>
      <c r="F5921" t="e">
        <f t="shared" si="277"/>
        <v>#N/A</v>
      </c>
      <c r="G5921" t="e">
        <f t="shared" si="278"/>
        <v>#N/A</v>
      </c>
    </row>
    <row r="5922" spans="1:7" x14ac:dyDescent="0.2">
      <c r="A5922" s="1">
        <v>44130</v>
      </c>
      <c r="B5922" t="s">
        <v>4</v>
      </c>
      <c r="C5922" t="s">
        <v>2048</v>
      </c>
      <c r="D5922" s="4">
        <v>18138.180000000099</v>
      </c>
      <c r="E5922">
        <f t="shared" si="276"/>
        <v>18138.180000000099</v>
      </c>
      <c r="F5922" t="e">
        <f t="shared" si="277"/>
        <v>#N/A</v>
      </c>
      <c r="G5922" t="e">
        <f t="shared" si="278"/>
        <v>#N/A</v>
      </c>
    </row>
    <row r="5923" spans="1:7" x14ac:dyDescent="0.2">
      <c r="A5923" s="1">
        <v>44131</v>
      </c>
      <c r="B5923" t="s">
        <v>4</v>
      </c>
      <c r="C5923" t="s">
        <v>2049</v>
      </c>
      <c r="D5923" s="4">
        <v>70424.1700000001</v>
      </c>
      <c r="E5923">
        <f t="shared" si="276"/>
        <v>70424.1700000001</v>
      </c>
      <c r="F5923" t="e">
        <f t="shared" si="277"/>
        <v>#N/A</v>
      </c>
      <c r="G5923" t="e">
        <f t="shared" si="278"/>
        <v>#N/A</v>
      </c>
    </row>
    <row r="5924" spans="1:7" x14ac:dyDescent="0.2">
      <c r="A5924" s="1">
        <v>44132</v>
      </c>
      <c r="B5924" t="s">
        <v>4</v>
      </c>
      <c r="C5924" t="s">
        <v>2050</v>
      </c>
      <c r="D5924" s="4">
        <v>69669.970000000103</v>
      </c>
      <c r="E5924">
        <f t="shared" si="276"/>
        <v>69669.970000000103</v>
      </c>
      <c r="F5924" t="e">
        <f t="shared" si="277"/>
        <v>#N/A</v>
      </c>
      <c r="G5924" t="e">
        <f t="shared" si="278"/>
        <v>#N/A</v>
      </c>
    </row>
    <row r="5925" spans="1:7" x14ac:dyDescent="0.2">
      <c r="A5925" s="1">
        <v>44133</v>
      </c>
      <c r="B5925" t="s">
        <v>4</v>
      </c>
      <c r="C5925" t="s">
        <v>2051</v>
      </c>
      <c r="D5925" s="4">
        <v>66512.940000000104</v>
      </c>
      <c r="E5925">
        <f t="shared" si="276"/>
        <v>66512.940000000104</v>
      </c>
      <c r="F5925" t="e">
        <f t="shared" si="277"/>
        <v>#N/A</v>
      </c>
      <c r="G5925" t="e">
        <f t="shared" si="278"/>
        <v>#N/A</v>
      </c>
    </row>
    <row r="5926" spans="1:7" x14ac:dyDescent="0.2">
      <c r="A5926" s="1">
        <v>44134</v>
      </c>
      <c r="B5926" t="s">
        <v>4</v>
      </c>
      <c r="C5926" t="s">
        <v>2052</v>
      </c>
      <c r="D5926" s="4">
        <v>62344.820000000102</v>
      </c>
      <c r="E5926">
        <f t="shared" si="276"/>
        <v>62344.820000000102</v>
      </c>
      <c r="F5926" t="e">
        <f t="shared" si="277"/>
        <v>#N/A</v>
      </c>
      <c r="G5926" t="e">
        <f t="shared" si="278"/>
        <v>#N/A</v>
      </c>
    </row>
    <row r="5927" spans="1:7" x14ac:dyDescent="0.2">
      <c r="A5927" s="1">
        <v>44135</v>
      </c>
      <c r="B5927" t="s">
        <v>4</v>
      </c>
      <c r="C5927" t="s">
        <v>2053</v>
      </c>
      <c r="D5927" s="4">
        <v>60666.150000000103</v>
      </c>
      <c r="E5927">
        <f t="shared" si="276"/>
        <v>60666.150000000103</v>
      </c>
      <c r="F5927" t="e">
        <f t="shared" si="277"/>
        <v>#N/A</v>
      </c>
      <c r="G5927" t="e">
        <f t="shared" si="278"/>
        <v>#N/A</v>
      </c>
    </row>
    <row r="5928" spans="1:7" x14ac:dyDescent="0.2">
      <c r="A5928" s="1">
        <v>44136</v>
      </c>
      <c r="B5928" t="s">
        <v>4</v>
      </c>
      <c r="C5928" t="s">
        <v>2054</v>
      </c>
      <c r="D5928" s="4">
        <v>57119.0600000001</v>
      </c>
      <c r="E5928">
        <f t="shared" si="276"/>
        <v>57119.0600000001</v>
      </c>
      <c r="F5928" t="e">
        <f t="shared" si="277"/>
        <v>#N/A</v>
      </c>
      <c r="G5928" t="e">
        <f t="shared" si="278"/>
        <v>#N/A</v>
      </c>
    </row>
    <row r="5929" spans="1:7" x14ac:dyDescent="0.2">
      <c r="A5929" s="1">
        <v>44137</v>
      </c>
      <c r="B5929" t="s">
        <v>4</v>
      </c>
      <c r="C5929" t="s">
        <v>2055</v>
      </c>
      <c r="D5929" s="4">
        <v>56556.8100000001</v>
      </c>
      <c r="E5929">
        <f t="shared" si="276"/>
        <v>56556.8100000001</v>
      </c>
      <c r="F5929" t="e">
        <f t="shared" si="277"/>
        <v>#N/A</v>
      </c>
      <c r="G5929" t="e">
        <f t="shared" si="278"/>
        <v>#N/A</v>
      </c>
    </row>
    <row r="5930" spans="1:7" x14ac:dyDescent="0.2">
      <c r="A5930" s="1">
        <v>44138</v>
      </c>
      <c r="B5930" t="s">
        <v>4</v>
      </c>
      <c r="C5930" t="s">
        <v>2056</v>
      </c>
      <c r="D5930" s="4">
        <v>54716.520000000099</v>
      </c>
      <c r="E5930">
        <f t="shared" si="276"/>
        <v>54716.520000000099</v>
      </c>
      <c r="F5930" t="e">
        <f t="shared" si="277"/>
        <v>#N/A</v>
      </c>
      <c r="G5930" t="e">
        <f t="shared" si="278"/>
        <v>#N/A</v>
      </c>
    </row>
    <row r="5931" spans="1:7" x14ac:dyDescent="0.2">
      <c r="A5931" s="1">
        <v>44139</v>
      </c>
      <c r="B5931" t="s">
        <v>4</v>
      </c>
      <c r="C5931" t="s">
        <v>2057</v>
      </c>
      <c r="D5931" s="4">
        <v>51822.500000000102</v>
      </c>
      <c r="E5931">
        <f t="shared" si="276"/>
        <v>51822.500000000102</v>
      </c>
      <c r="F5931" t="e">
        <f t="shared" si="277"/>
        <v>#N/A</v>
      </c>
      <c r="G5931" t="e">
        <f t="shared" si="278"/>
        <v>#N/A</v>
      </c>
    </row>
    <row r="5932" spans="1:7" x14ac:dyDescent="0.2">
      <c r="A5932" s="1">
        <v>44140</v>
      </c>
      <c r="B5932" t="s">
        <v>4</v>
      </c>
      <c r="C5932" t="s">
        <v>2058</v>
      </c>
      <c r="D5932" s="4">
        <v>47284.960000000101</v>
      </c>
      <c r="E5932">
        <f t="shared" si="276"/>
        <v>47284.960000000101</v>
      </c>
      <c r="F5932" t="e">
        <f t="shared" si="277"/>
        <v>#N/A</v>
      </c>
      <c r="G5932" t="e">
        <f t="shared" si="278"/>
        <v>#N/A</v>
      </c>
    </row>
    <row r="5933" spans="1:7" x14ac:dyDescent="0.2">
      <c r="A5933" s="1">
        <v>44141</v>
      </c>
      <c r="B5933" t="s">
        <v>4</v>
      </c>
      <c r="C5933" t="s">
        <v>2059</v>
      </c>
      <c r="D5933" s="4">
        <v>40138.3100000001</v>
      </c>
      <c r="E5933">
        <f t="shared" si="276"/>
        <v>40138.3100000001</v>
      </c>
      <c r="F5933" t="e">
        <f t="shared" si="277"/>
        <v>#N/A</v>
      </c>
      <c r="G5933" t="e">
        <f t="shared" si="278"/>
        <v>#N/A</v>
      </c>
    </row>
    <row r="5934" spans="1:7" x14ac:dyDescent="0.2">
      <c r="A5934" s="1">
        <v>44142</v>
      </c>
      <c r="B5934" t="s">
        <v>4</v>
      </c>
      <c r="C5934" t="s">
        <v>2060</v>
      </c>
      <c r="D5934" s="4">
        <v>37886.950000000099</v>
      </c>
      <c r="E5934">
        <f t="shared" si="276"/>
        <v>37886.950000000099</v>
      </c>
      <c r="F5934" t="e">
        <f t="shared" si="277"/>
        <v>#N/A</v>
      </c>
      <c r="G5934" t="e">
        <f t="shared" si="278"/>
        <v>#N/A</v>
      </c>
    </row>
    <row r="5935" spans="1:7" x14ac:dyDescent="0.2">
      <c r="A5935" s="1">
        <v>44143</v>
      </c>
      <c r="B5935" t="s">
        <v>4</v>
      </c>
      <c r="C5935" t="s">
        <v>2061</v>
      </c>
      <c r="D5935" s="4">
        <v>33802.050000000097</v>
      </c>
      <c r="E5935">
        <f t="shared" si="276"/>
        <v>33802.050000000097</v>
      </c>
      <c r="F5935" t="e">
        <f t="shared" si="277"/>
        <v>#N/A</v>
      </c>
      <c r="G5935" t="e">
        <f t="shared" si="278"/>
        <v>#N/A</v>
      </c>
    </row>
    <row r="5936" spans="1:7" x14ac:dyDescent="0.2">
      <c r="A5936" s="1">
        <v>44145</v>
      </c>
      <c r="B5936" t="s">
        <v>4</v>
      </c>
      <c r="C5936" t="s">
        <v>2062</v>
      </c>
      <c r="D5936" s="4">
        <v>-2527.0799999998799</v>
      </c>
      <c r="E5936">
        <f t="shared" si="276"/>
        <v>-2527.0799999998799</v>
      </c>
      <c r="F5936" t="e">
        <f t="shared" si="277"/>
        <v>#N/A</v>
      </c>
      <c r="G5936" t="e">
        <f t="shared" si="278"/>
        <v>#N/A</v>
      </c>
    </row>
    <row r="5937" spans="1:7" x14ac:dyDescent="0.2">
      <c r="A5937" s="1">
        <v>44146</v>
      </c>
      <c r="B5937" t="s">
        <v>4</v>
      </c>
      <c r="C5937" t="s">
        <v>2063</v>
      </c>
      <c r="D5937" s="4">
        <v>-6913.4799999998804</v>
      </c>
      <c r="E5937">
        <f t="shared" si="276"/>
        <v>-6913.4799999998804</v>
      </c>
      <c r="F5937" t="e">
        <f t="shared" si="277"/>
        <v>#N/A</v>
      </c>
      <c r="G5937" t="e">
        <f t="shared" si="278"/>
        <v>#N/A</v>
      </c>
    </row>
    <row r="5938" spans="1:7" x14ac:dyDescent="0.2">
      <c r="A5938" s="1">
        <v>44147</v>
      </c>
      <c r="B5938" t="s">
        <v>4</v>
      </c>
      <c r="C5938" t="s">
        <v>2064</v>
      </c>
      <c r="D5938" s="4">
        <v>-15112.559999999799</v>
      </c>
      <c r="E5938">
        <f t="shared" si="276"/>
        <v>-15112.559999999799</v>
      </c>
      <c r="F5938" t="e">
        <f t="shared" si="277"/>
        <v>#N/A</v>
      </c>
      <c r="G5938" t="e">
        <f t="shared" si="278"/>
        <v>#N/A</v>
      </c>
    </row>
    <row r="5939" spans="1:7" x14ac:dyDescent="0.2">
      <c r="A5939" s="1">
        <v>44148</v>
      </c>
      <c r="B5939" t="s">
        <v>4</v>
      </c>
      <c r="C5939">
        <v>97750</v>
      </c>
      <c r="D5939" s="4">
        <v>82637.440000000104</v>
      </c>
      <c r="E5939">
        <f t="shared" si="276"/>
        <v>82637.440000000104</v>
      </c>
      <c r="F5939" t="e">
        <f t="shared" si="277"/>
        <v>#N/A</v>
      </c>
      <c r="G5939" t="e">
        <f t="shared" si="278"/>
        <v>#N/A</v>
      </c>
    </row>
    <row r="5940" spans="1:7" x14ac:dyDescent="0.2">
      <c r="A5940" s="1">
        <v>44149</v>
      </c>
      <c r="B5940" t="s">
        <v>4</v>
      </c>
      <c r="C5940" t="s">
        <v>2065</v>
      </c>
      <c r="D5940" s="4">
        <v>80019.120000000097</v>
      </c>
      <c r="E5940">
        <f t="shared" si="276"/>
        <v>80019.120000000097</v>
      </c>
      <c r="F5940" t="e">
        <f t="shared" si="277"/>
        <v>#N/A</v>
      </c>
      <c r="G5940" t="e">
        <f t="shared" si="278"/>
        <v>#N/A</v>
      </c>
    </row>
    <row r="5941" spans="1:7" x14ac:dyDescent="0.2">
      <c r="A5941" s="1">
        <v>44150</v>
      </c>
      <c r="B5941" t="s">
        <v>4</v>
      </c>
      <c r="C5941">
        <v>-3234</v>
      </c>
      <c r="D5941" s="4">
        <v>76785.120000000097</v>
      </c>
      <c r="E5941">
        <f t="shared" si="276"/>
        <v>76785.120000000097</v>
      </c>
      <c r="F5941" t="e">
        <f t="shared" si="277"/>
        <v>#N/A</v>
      </c>
      <c r="G5941" t="e">
        <f t="shared" si="278"/>
        <v>#N/A</v>
      </c>
    </row>
    <row r="5942" spans="1:7" x14ac:dyDescent="0.2">
      <c r="A5942" s="1">
        <v>44151</v>
      </c>
      <c r="B5942" t="s">
        <v>4</v>
      </c>
      <c r="C5942" t="s">
        <v>2066</v>
      </c>
      <c r="D5942" s="4">
        <v>75939.070000000094</v>
      </c>
      <c r="E5942">
        <f t="shared" si="276"/>
        <v>75939.070000000094</v>
      </c>
      <c r="F5942" t="e">
        <f t="shared" si="277"/>
        <v>#N/A</v>
      </c>
      <c r="G5942" t="e">
        <f t="shared" si="278"/>
        <v>#N/A</v>
      </c>
    </row>
    <row r="5943" spans="1:7" x14ac:dyDescent="0.2">
      <c r="A5943" s="1">
        <v>44152</v>
      </c>
      <c r="B5943" t="s">
        <v>4</v>
      </c>
      <c r="C5943" t="s">
        <v>2067</v>
      </c>
      <c r="D5943" s="4">
        <v>64872.4900000001</v>
      </c>
      <c r="E5943">
        <f t="shared" si="276"/>
        <v>64872.4900000001</v>
      </c>
      <c r="F5943" t="e">
        <f t="shared" si="277"/>
        <v>#N/A</v>
      </c>
      <c r="G5943" t="e">
        <f t="shared" si="278"/>
        <v>#N/A</v>
      </c>
    </row>
    <row r="5944" spans="1:7" x14ac:dyDescent="0.2">
      <c r="A5944" s="1">
        <v>44153</v>
      </c>
      <c r="B5944" t="s">
        <v>4</v>
      </c>
      <c r="C5944" t="s">
        <v>2068</v>
      </c>
      <c r="D5944" s="4">
        <v>60495.630000000099</v>
      </c>
      <c r="E5944">
        <f t="shared" si="276"/>
        <v>60495.630000000099</v>
      </c>
      <c r="F5944" t="e">
        <f t="shared" si="277"/>
        <v>#N/A</v>
      </c>
      <c r="G5944" t="e">
        <f t="shared" si="278"/>
        <v>#N/A</v>
      </c>
    </row>
    <row r="5945" spans="1:7" x14ac:dyDescent="0.2">
      <c r="A5945" s="1">
        <v>44154</v>
      </c>
      <c r="B5945" t="s">
        <v>4</v>
      </c>
      <c r="C5945" t="s">
        <v>2069</v>
      </c>
      <c r="D5945" s="4">
        <v>59258.130000000099</v>
      </c>
      <c r="E5945">
        <f t="shared" si="276"/>
        <v>59258.130000000099</v>
      </c>
      <c r="F5945" t="e">
        <f t="shared" si="277"/>
        <v>#N/A</v>
      </c>
      <c r="G5945" t="e">
        <f t="shared" si="278"/>
        <v>#N/A</v>
      </c>
    </row>
    <row r="5946" spans="1:7" x14ac:dyDescent="0.2">
      <c r="A5946" s="1">
        <v>44155</v>
      </c>
      <c r="B5946" t="s">
        <v>4</v>
      </c>
      <c r="C5946" t="s">
        <v>2070</v>
      </c>
      <c r="D5946" s="4">
        <v>54042.970000000103</v>
      </c>
      <c r="E5946">
        <f t="shared" si="276"/>
        <v>54042.970000000103</v>
      </c>
      <c r="F5946" t="e">
        <f t="shared" si="277"/>
        <v>#N/A</v>
      </c>
      <c r="G5946" t="e">
        <f t="shared" si="278"/>
        <v>#N/A</v>
      </c>
    </row>
    <row r="5947" spans="1:7" x14ac:dyDescent="0.2">
      <c r="A5947" s="1">
        <v>44156</v>
      </c>
      <c r="B5947" t="s">
        <v>4</v>
      </c>
      <c r="C5947">
        <v>-2459</v>
      </c>
      <c r="D5947" s="4">
        <v>51583.970000000103</v>
      </c>
      <c r="E5947">
        <f t="shared" si="276"/>
        <v>51583.970000000103</v>
      </c>
      <c r="F5947" t="e">
        <f t="shared" si="277"/>
        <v>#N/A</v>
      </c>
      <c r="G5947" t="e">
        <f t="shared" si="278"/>
        <v>#N/A</v>
      </c>
    </row>
    <row r="5948" spans="1:7" x14ac:dyDescent="0.2">
      <c r="A5948" s="1">
        <v>44157</v>
      </c>
      <c r="B5948" t="s">
        <v>4</v>
      </c>
      <c r="C5948" t="s">
        <v>2071</v>
      </c>
      <c r="D5948" s="4">
        <v>48431.430000000102</v>
      </c>
      <c r="E5948">
        <f t="shared" si="276"/>
        <v>48431.430000000102</v>
      </c>
      <c r="F5948" t="e">
        <f t="shared" si="277"/>
        <v>#N/A</v>
      </c>
      <c r="G5948" t="e">
        <f t="shared" si="278"/>
        <v>#N/A</v>
      </c>
    </row>
    <row r="5949" spans="1:7" x14ac:dyDescent="0.2">
      <c r="A5949" s="1">
        <v>44159</v>
      </c>
      <c r="B5949" t="s">
        <v>4</v>
      </c>
      <c r="C5949" t="s">
        <v>2072</v>
      </c>
      <c r="D5949" s="4">
        <v>47768.910000000098</v>
      </c>
      <c r="E5949">
        <f t="shared" si="276"/>
        <v>47768.910000000098</v>
      </c>
      <c r="F5949" t="e">
        <f t="shared" si="277"/>
        <v>#N/A</v>
      </c>
      <c r="G5949" t="e">
        <f t="shared" si="278"/>
        <v>#N/A</v>
      </c>
    </row>
    <row r="5950" spans="1:7" x14ac:dyDescent="0.2">
      <c r="A5950" s="1">
        <v>44160</v>
      </c>
      <c r="B5950" t="s">
        <v>4</v>
      </c>
      <c r="C5950" t="s">
        <v>2073</v>
      </c>
      <c r="D5950" s="4">
        <v>143008.66</v>
      </c>
      <c r="E5950">
        <f t="shared" si="276"/>
        <v>143008.66</v>
      </c>
      <c r="F5950" t="e">
        <f t="shared" si="277"/>
        <v>#N/A</v>
      </c>
      <c r="G5950" t="e">
        <f t="shared" si="278"/>
        <v>#N/A</v>
      </c>
    </row>
    <row r="5951" spans="1:7" x14ac:dyDescent="0.2">
      <c r="A5951" s="1">
        <v>44161</v>
      </c>
      <c r="B5951" t="s">
        <v>4</v>
      </c>
      <c r="C5951" t="s">
        <v>2074</v>
      </c>
      <c r="D5951" s="4">
        <v>139974.19</v>
      </c>
      <c r="E5951">
        <f t="shared" si="276"/>
        <v>139974.19</v>
      </c>
      <c r="F5951" t="e">
        <f t="shared" si="277"/>
        <v>#N/A</v>
      </c>
      <c r="G5951" t="e">
        <f t="shared" si="278"/>
        <v>#N/A</v>
      </c>
    </row>
    <row r="5952" spans="1:7" x14ac:dyDescent="0.2">
      <c r="A5952" s="1">
        <v>44162</v>
      </c>
      <c r="B5952" t="s">
        <v>4</v>
      </c>
      <c r="C5952" t="s">
        <v>2075</v>
      </c>
      <c r="D5952" s="4">
        <v>132316.49</v>
      </c>
      <c r="E5952">
        <f t="shared" si="276"/>
        <v>132316.49</v>
      </c>
      <c r="F5952" t="e">
        <f t="shared" si="277"/>
        <v>#N/A</v>
      </c>
      <c r="G5952" t="e">
        <f t="shared" si="278"/>
        <v>#N/A</v>
      </c>
    </row>
    <row r="5953" spans="1:7" x14ac:dyDescent="0.2">
      <c r="A5953" s="1">
        <v>44163</v>
      </c>
      <c r="B5953" t="s">
        <v>4</v>
      </c>
      <c r="C5953" t="s">
        <v>2076</v>
      </c>
      <c r="D5953" s="4">
        <v>129216.02</v>
      </c>
      <c r="E5953">
        <f t="shared" si="276"/>
        <v>129216.02</v>
      </c>
      <c r="F5953" t="e">
        <f t="shared" si="277"/>
        <v>#N/A</v>
      </c>
      <c r="G5953" t="e">
        <f t="shared" si="278"/>
        <v>#N/A</v>
      </c>
    </row>
    <row r="5954" spans="1:7" x14ac:dyDescent="0.2">
      <c r="A5954" s="1">
        <v>44164</v>
      </c>
      <c r="B5954" t="s">
        <v>4</v>
      </c>
      <c r="C5954" t="s">
        <v>2077</v>
      </c>
      <c r="D5954" s="4">
        <v>126089.62</v>
      </c>
      <c r="E5954">
        <f t="shared" si="276"/>
        <v>126089.62</v>
      </c>
      <c r="F5954" t="e">
        <f t="shared" si="277"/>
        <v>#N/A</v>
      </c>
      <c r="G5954" t="e">
        <f t="shared" si="278"/>
        <v>#N/A</v>
      </c>
    </row>
    <row r="5955" spans="1:7" x14ac:dyDescent="0.2">
      <c r="A5955" s="1">
        <v>44165</v>
      </c>
      <c r="B5955" t="s">
        <v>4</v>
      </c>
      <c r="C5955" t="s">
        <v>2078</v>
      </c>
      <c r="D5955" s="4">
        <v>133064.74</v>
      </c>
      <c r="E5955">
        <f t="shared" ref="E5955:E6018" si="279">IF(B5955="RUB",D5955,NA())</f>
        <v>133064.74</v>
      </c>
      <c r="F5955" t="e">
        <f t="shared" si="277"/>
        <v>#N/A</v>
      </c>
      <c r="G5955" t="e">
        <f t="shared" si="278"/>
        <v>#N/A</v>
      </c>
    </row>
    <row r="5956" spans="1:7" x14ac:dyDescent="0.2">
      <c r="A5956" s="1">
        <v>44166</v>
      </c>
      <c r="B5956" t="s">
        <v>4</v>
      </c>
      <c r="C5956" t="s">
        <v>2079</v>
      </c>
      <c r="D5956" s="4">
        <v>121311.92</v>
      </c>
      <c r="E5956">
        <f t="shared" si="279"/>
        <v>121311.92</v>
      </c>
      <c r="F5956" t="e">
        <f t="shared" ref="F5956:F6019" si="280">IF(B5956="USD",D5956,NA())</f>
        <v>#N/A</v>
      </c>
      <c r="G5956" t="e">
        <f t="shared" ref="G5956:G6019" si="281">IF(B5956="EUR",D5956,NA())</f>
        <v>#N/A</v>
      </c>
    </row>
    <row r="5957" spans="1:7" x14ac:dyDescent="0.2">
      <c r="A5957" s="1">
        <v>44167</v>
      </c>
      <c r="B5957" t="s">
        <v>4</v>
      </c>
      <c r="C5957" t="s">
        <v>2080</v>
      </c>
      <c r="D5957" s="4">
        <v>119506.12</v>
      </c>
      <c r="E5957">
        <f t="shared" si="279"/>
        <v>119506.12</v>
      </c>
      <c r="F5957" t="e">
        <f t="shared" si="280"/>
        <v>#N/A</v>
      </c>
      <c r="G5957" t="e">
        <f t="shared" si="281"/>
        <v>#N/A</v>
      </c>
    </row>
    <row r="5958" spans="1:7" x14ac:dyDescent="0.2">
      <c r="A5958" s="1">
        <v>44168</v>
      </c>
      <c r="B5958" t="s">
        <v>4</v>
      </c>
      <c r="C5958" t="s">
        <v>2081</v>
      </c>
      <c r="D5958" s="4">
        <v>115727.03</v>
      </c>
      <c r="E5958">
        <f t="shared" si="279"/>
        <v>115727.03</v>
      </c>
      <c r="F5958" t="e">
        <f t="shared" si="280"/>
        <v>#N/A</v>
      </c>
      <c r="G5958" t="e">
        <f t="shared" si="281"/>
        <v>#N/A</v>
      </c>
    </row>
    <row r="5959" spans="1:7" x14ac:dyDescent="0.2">
      <c r="A5959" s="1">
        <v>44170</v>
      </c>
      <c r="B5959" t="s">
        <v>4</v>
      </c>
      <c r="C5959" t="s">
        <v>2082</v>
      </c>
      <c r="D5959" s="4">
        <v>108314.58</v>
      </c>
      <c r="E5959">
        <f t="shared" si="279"/>
        <v>108314.58</v>
      </c>
      <c r="F5959" t="e">
        <f t="shared" si="280"/>
        <v>#N/A</v>
      </c>
      <c r="G5959" t="e">
        <f t="shared" si="281"/>
        <v>#N/A</v>
      </c>
    </row>
    <row r="5960" spans="1:7" x14ac:dyDescent="0.2">
      <c r="A5960" s="1">
        <v>44171</v>
      </c>
      <c r="B5960" t="s">
        <v>4</v>
      </c>
      <c r="C5960" t="s">
        <v>2083</v>
      </c>
      <c r="D5960" s="4">
        <v>104120.46</v>
      </c>
      <c r="E5960">
        <f t="shared" si="279"/>
        <v>104120.46</v>
      </c>
      <c r="F5960" t="e">
        <f t="shared" si="280"/>
        <v>#N/A</v>
      </c>
      <c r="G5960" t="e">
        <f t="shared" si="281"/>
        <v>#N/A</v>
      </c>
    </row>
    <row r="5961" spans="1:7" x14ac:dyDescent="0.2">
      <c r="A5961" s="1">
        <v>44174</v>
      </c>
      <c r="B5961" t="s">
        <v>4</v>
      </c>
      <c r="C5961" t="s">
        <v>2084</v>
      </c>
      <c r="D5961" s="4">
        <v>81748.83</v>
      </c>
      <c r="E5961">
        <f t="shared" si="279"/>
        <v>81748.83</v>
      </c>
      <c r="F5961" t="e">
        <f t="shared" si="280"/>
        <v>#N/A</v>
      </c>
      <c r="G5961" t="e">
        <f t="shared" si="281"/>
        <v>#N/A</v>
      </c>
    </row>
    <row r="5962" spans="1:7" x14ac:dyDescent="0.2">
      <c r="A5962" s="1">
        <v>44175</v>
      </c>
      <c r="B5962" t="s">
        <v>4</v>
      </c>
      <c r="C5962" t="s">
        <v>2085</v>
      </c>
      <c r="D5962" s="4">
        <v>78848.52</v>
      </c>
      <c r="E5962">
        <f t="shared" si="279"/>
        <v>78848.52</v>
      </c>
      <c r="F5962" t="e">
        <f t="shared" si="280"/>
        <v>#N/A</v>
      </c>
      <c r="G5962" t="e">
        <f t="shared" si="281"/>
        <v>#N/A</v>
      </c>
    </row>
    <row r="5963" spans="1:7" x14ac:dyDescent="0.2">
      <c r="A5963" s="1">
        <v>44176</v>
      </c>
      <c r="B5963" t="s">
        <v>4</v>
      </c>
      <c r="C5963" t="s">
        <v>2086</v>
      </c>
      <c r="D5963" s="4">
        <v>172893.53</v>
      </c>
      <c r="E5963">
        <f t="shared" si="279"/>
        <v>172893.53</v>
      </c>
      <c r="F5963" t="e">
        <f t="shared" si="280"/>
        <v>#N/A</v>
      </c>
      <c r="G5963" t="e">
        <f t="shared" si="281"/>
        <v>#N/A</v>
      </c>
    </row>
    <row r="5964" spans="1:7" x14ac:dyDescent="0.2">
      <c r="A5964" s="1">
        <v>44177</v>
      </c>
      <c r="B5964" t="s">
        <v>4</v>
      </c>
      <c r="C5964">
        <v>-5227</v>
      </c>
      <c r="D5964" s="4">
        <v>167666.53</v>
      </c>
      <c r="E5964">
        <f t="shared" si="279"/>
        <v>167666.53</v>
      </c>
      <c r="F5964" t="e">
        <f t="shared" si="280"/>
        <v>#N/A</v>
      </c>
      <c r="G5964" t="e">
        <f t="shared" si="281"/>
        <v>#N/A</v>
      </c>
    </row>
    <row r="5965" spans="1:7" x14ac:dyDescent="0.2">
      <c r="A5965" s="1">
        <v>44178</v>
      </c>
      <c r="B5965" t="s">
        <v>4</v>
      </c>
      <c r="C5965" t="s">
        <v>2087</v>
      </c>
      <c r="D5965" s="4">
        <v>164844.99</v>
      </c>
      <c r="E5965">
        <f t="shared" si="279"/>
        <v>164844.99</v>
      </c>
      <c r="F5965" t="e">
        <f t="shared" si="280"/>
        <v>#N/A</v>
      </c>
      <c r="G5965" t="e">
        <f t="shared" si="281"/>
        <v>#N/A</v>
      </c>
    </row>
    <row r="5966" spans="1:7" x14ac:dyDescent="0.2">
      <c r="A5966" s="1">
        <v>44179</v>
      </c>
      <c r="B5966" t="s">
        <v>4</v>
      </c>
      <c r="C5966" t="s">
        <v>2088</v>
      </c>
      <c r="D5966" s="4">
        <v>160127.39000000001</v>
      </c>
      <c r="E5966">
        <f t="shared" si="279"/>
        <v>160127.39000000001</v>
      </c>
      <c r="F5966" t="e">
        <f t="shared" si="280"/>
        <v>#N/A</v>
      </c>
      <c r="G5966" t="e">
        <f t="shared" si="281"/>
        <v>#N/A</v>
      </c>
    </row>
    <row r="5967" spans="1:7" x14ac:dyDescent="0.2">
      <c r="A5967" s="1">
        <v>44180</v>
      </c>
      <c r="B5967" t="s">
        <v>4</v>
      </c>
      <c r="C5967" t="s">
        <v>2089</v>
      </c>
      <c r="D5967" s="4">
        <v>152293.78</v>
      </c>
      <c r="E5967">
        <f t="shared" si="279"/>
        <v>152293.78</v>
      </c>
      <c r="F5967" t="e">
        <f t="shared" si="280"/>
        <v>#N/A</v>
      </c>
      <c r="G5967" t="e">
        <f t="shared" si="281"/>
        <v>#N/A</v>
      </c>
    </row>
    <row r="5968" spans="1:7" x14ac:dyDescent="0.2">
      <c r="A5968" s="1">
        <v>44181</v>
      </c>
      <c r="B5968" t="s">
        <v>4</v>
      </c>
      <c r="C5968" t="s">
        <v>2090</v>
      </c>
      <c r="D5968" s="4">
        <v>137746.23000000001</v>
      </c>
      <c r="E5968">
        <f t="shared" si="279"/>
        <v>137746.23000000001</v>
      </c>
      <c r="F5968" t="e">
        <f t="shared" si="280"/>
        <v>#N/A</v>
      </c>
      <c r="G5968" t="e">
        <f t="shared" si="281"/>
        <v>#N/A</v>
      </c>
    </row>
    <row r="5969" spans="1:7" x14ac:dyDescent="0.2">
      <c r="A5969" s="1">
        <v>44182</v>
      </c>
      <c r="B5969" t="s">
        <v>4</v>
      </c>
      <c r="C5969">
        <v>-315</v>
      </c>
      <c r="D5969" s="4">
        <v>137431.23000000001</v>
      </c>
      <c r="E5969">
        <f t="shared" si="279"/>
        <v>137431.23000000001</v>
      </c>
      <c r="F5969" t="e">
        <f t="shared" si="280"/>
        <v>#N/A</v>
      </c>
      <c r="G5969" t="e">
        <f t="shared" si="281"/>
        <v>#N/A</v>
      </c>
    </row>
    <row r="5970" spans="1:7" x14ac:dyDescent="0.2">
      <c r="A5970" s="1">
        <v>44183</v>
      </c>
      <c r="B5970" t="s">
        <v>4</v>
      </c>
      <c r="C5970" t="s">
        <v>2091</v>
      </c>
      <c r="D5970" s="4">
        <v>134860.67000000001</v>
      </c>
      <c r="E5970">
        <f t="shared" si="279"/>
        <v>134860.67000000001</v>
      </c>
      <c r="F5970" t="e">
        <f t="shared" si="280"/>
        <v>#N/A</v>
      </c>
      <c r="G5970" t="e">
        <f t="shared" si="281"/>
        <v>#N/A</v>
      </c>
    </row>
    <row r="5971" spans="1:7" x14ac:dyDescent="0.2">
      <c r="A5971" s="1">
        <v>44184</v>
      </c>
      <c r="B5971" t="s">
        <v>4</v>
      </c>
      <c r="C5971" t="s">
        <v>2092</v>
      </c>
      <c r="D5971" s="4">
        <v>131575.87</v>
      </c>
      <c r="E5971">
        <f t="shared" si="279"/>
        <v>131575.87</v>
      </c>
      <c r="F5971" t="e">
        <f t="shared" si="280"/>
        <v>#N/A</v>
      </c>
      <c r="G5971" t="e">
        <f t="shared" si="281"/>
        <v>#N/A</v>
      </c>
    </row>
    <row r="5972" spans="1:7" x14ac:dyDescent="0.2">
      <c r="A5972" s="1">
        <v>44185</v>
      </c>
      <c r="B5972" t="s">
        <v>4</v>
      </c>
      <c r="C5972" t="s">
        <v>2093</v>
      </c>
      <c r="D5972" s="4">
        <v>128882.53</v>
      </c>
      <c r="E5972">
        <f t="shared" si="279"/>
        <v>128882.53</v>
      </c>
      <c r="F5972" t="e">
        <f t="shared" si="280"/>
        <v>#N/A</v>
      </c>
      <c r="G5972" t="e">
        <f t="shared" si="281"/>
        <v>#N/A</v>
      </c>
    </row>
    <row r="5973" spans="1:7" x14ac:dyDescent="0.2">
      <c r="A5973" s="1">
        <v>44186</v>
      </c>
      <c r="B5973" t="s">
        <v>4</v>
      </c>
      <c r="C5973" t="s">
        <v>2094</v>
      </c>
      <c r="D5973" s="4">
        <v>125209.99</v>
      </c>
      <c r="E5973">
        <f t="shared" si="279"/>
        <v>125209.99</v>
      </c>
      <c r="F5973" t="e">
        <f t="shared" si="280"/>
        <v>#N/A</v>
      </c>
      <c r="G5973" t="e">
        <f t="shared" si="281"/>
        <v>#N/A</v>
      </c>
    </row>
    <row r="5974" spans="1:7" x14ac:dyDescent="0.2">
      <c r="A5974" s="1">
        <v>44187</v>
      </c>
      <c r="B5974" t="s">
        <v>4</v>
      </c>
      <c r="C5974" t="s">
        <v>2095</v>
      </c>
      <c r="D5974" s="4">
        <v>118014.7</v>
      </c>
      <c r="E5974">
        <f t="shared" si="279"/>
        <v>118014.7</v>
      </c>
      <c r="F5974" t="e">
        <f t="shared" si="280"/>
        <v>#N/A</v>
      </c>
      <c r="G5974" t="e">
        <f t="shared" si="281"/>
        <v>#N/A</v>
      </c>
    </row>
    <row r="5975" spans="1:7" x14ac:dyDescent="0.2">
      <c r="A5975" s="1">
        <v>44189</v>
      </c>
      <c r="B5975" t="s">
        <v>4</v>
      </c>
      <c r="C5975" t="s">
        <v>2096</v>
      </c>
      <c r="D5975" s="4">
        <v>43345.9900000001</v>
      </c>
      <c r="E5975">
        <f t="shared" si="279"/>
        <v>43345.9900000001</v>
      </c>
      <c r="F5975" t="e">
        <f t="shared" si="280"/>
        <v>#N/A</v>
      </c>
      <c r="G5975" t="e">
        <f t="shared" si="281"/>
        <v>#N/A</v>
      </c>
    </row>
    <row r="5976" spans="1:7" x14ac:dyDescent="0.2">
      <c r="A5976" s="1">
        <v>44190</v>
      </c>
      <c r="B5976" t="s">
        <v>4</v>
      </c>
      <c r="C5976" t="s">
        <v>2097</v>
      </c>
      <c r="D5976" s="4">
        <v>301617.90999999997</v>
      </c>
      <c r="E5976">
        <f t="shared" si="279"/>
        <v>301617.90999999997</v>
      </c>
      <c r="F5976" t="e">
        <f t="shared" si="280"/>
        <v>#N/A</v>
      </c>
      <c r="G5976" t="e">
        <f t="shared" si="281"/>
        <v>#N/A</v>
      </c>
    </row>
    <row r="5977" spans="1:7" x14ac:dyDescent="0.2">
      <c r="A5977" s="1">
        <v>44191</v>
      </c>
      <c r="B5977" t="s">
        <v>4</v>
      </c>
      <c r="C5977">
        <v>-11453</v>
      </c>
      <c r="D5977" s="4">
        <v>290164.90999999997</v>
      </c>
      <c r="E5977">
        <f t="shared" si="279"/>
        <v>290164.90999999997</v>
      </c>
      <c r="F5977" t="e">
        <f t="shared" si="280"/>
        <v>#N/A</v>
      </c>
      <c r="G5977" t="e">
        <f t="shared" si="281"/>
        <v>#N/A</v>
      </c>
    </row>
    <row r="5978" spans="1:7" x14ac:dyDescent="0.2">
      <c r="A5978" s="1">
        <v>44192</v>
      </c>
      <c r="B5978" t="s">
        <v>4</v>
      </c>
      <c r="C5978" t="s">
        <v>2098</v>
      </c>
      <c r="D5978" s="4">
        <v>287464.45</v>
      </c>
      <c r="E5978">
        <f t="shared" si="279"/>
        <v>287464.45</v>
      </c>
      <c r="F5978" t="e">
        <f t="shared" si="280"/>
        <v>#N/A</v>
      </c>
      <c r="G5978" t="e">
        <f t="shared" si="281"/>
        <v>#N/A</v>
      </c>
    </row>
    <row r="5979" spans="1:7" x14ac:dyDescent="0.2">
      <c r="A5979" s="1">
        <v>44193</v>
      </c>
      <c r="B5979" t="s">
        <v>4</v>
      </c>
      <c r="C5979" t="s">
        <v>2099</v>
      </c>
      <c r="D5979" s="4">
        <v>252270.27</v>
      </c>
      <c r="E5979">
        <f t="shared" si="279"/>
        <v>252270.27</v>
      </c>
      <c r="F5979" t="e">
        <f t="shared" si="280"/>
        <v>#N/A</v>
      </c>
      <c r="G5979" t="e">
        <f t="shared" si="281"/>
        <v>#N/A</v>
      </c>
    </row>
    <row r="5980" spans="1:7" x14ac:dyDescent="0.2">
      <c r="A5980" s="1">
        <v>44194</v>
      </c>
      <c r="B5980" t="s">
        <v>4</v>
      </c>
      <c r="C5980" t="s">
        <v>2100</v>
      </c>
      <c r="D5980" s="4">
        <v>248950</v>
      </c>
      <c r="E5980">
        <f t="shared" si="279"/>
        <v>248950</v>
      </c>
      <c r="F5980" t="e">
        <f t="shared" si="280"/>
        <v>#N/A</v>
      </c>
      <c r="G5980" t="e">
        <f t="shared" si="281"/>
        <v>#N/A</v>
      </c>
    </row>
    <row r="5981" spans="1:7" x14ac:dyDescent="0.2">
      <c r="A5981" s="1">
        <v>44195</v>
      </c>
      <c r="B5981" t="s">
        <v>4</v>
      </c>
      <c r="C5981" t="s">
        <v>2101</v>
      </c>
      <c r="D5981" s="4">
        <v>263667.52</v>
      </c>
      <c r="E5981">
        <f t="shared" si="279"/>
        <v>263667.52</v>
      </c>
      <c r="F5981" t="e">
        <f t="shared" si="280"/>
        <v>#N/A</v>
      </c>
      <c r="G5981" t="e">
        <f t="shared" si="281"/>
        <v>#N/A</v>
      </c>
    </row>
    <row r="5982" spans="1:7" x14ac:dyDescent="0.2">
      <c r="A5982" s="1">
        <v>44196</v>
      </c>
      <c r="B5982" t="s">
        <v>4</v>
      </c>
      <c r="C5982" t="s">
        <v>2102</v>
      </c>
      <c r="D5982" s="4">
        <v>261247.96</v>
      </c>
      <c r="E5982">
        <f t="shared" si="279"/>
        <v>261247.96</v>
      </c>
      <c r="F5982" t="e">
        <f t="shared" si="280"/>
        <v>#N/A</v>
      </c>
      <c r="G5982" t="e">
        <f t="shared" si="281"/>
        <v>#N/A</v>
      </c>
    </row>
    <row r="5983" spans="1:7" x14ac:dyDescent="0.2">
      <c r="A5983" s="1">
        <v>44197</v>
      </c>
      <c r="B5983" t="s">
        <v>4</v>
      </c>
      <c r="C5983" t="s">
        <v>2103</v>
      </c>
      <c r="D5983" s="4">
        <v>258328.43</v>
      </c>
      <c r="E5983">
        <f t="shared" si="279"/>
        <v>258328.43</v>
      </c>
      <c r="F5983" t="e">
        <f t="shared" si="280"/>
        <v>#N/A</v>
      </c>
      <c r="G5983" t="e">
        <f t="shared" si="281"/>
        <v>#N/A</v>
      </c>
    </row>
    <row r="5984" spans="1:7" x14ac:dyDescent="0.2">
      <c r="A5984" s="1">
        <v>44199</v>
      </c>
      <c r="B5984" t="s">
        <v>4</v>
      </c>
      <c r="C5984" t="s">
        <v>2104</v>
      </c>
      <c r="D5984" s="4">
        <v>250649.65</v>
      </c>
      <c r="E5984">
        <f t="shared" si="279"/>
        <v>250649.65</v>
      </c>
      <c r="F5984" t="e">
        <f t="shared" si="280"/>
        <v>#N/A</v>
      </c>
      <c r="G5984" t="e">
        <f t="shared" si="281"/>
        <v>#N/A</v>
      </c>
    </row>
    <row r="5985" spans="1:7" x14ac:dyDescent="0.2">
      <c r="A5985" s="1">
        <v>44200</v>
      </c>
      <c r="B5985" t="s">
        <v>4</v>
      </c>
      <c r="C5985" t="s">
        <v>2105</v>
      </c>
      <c r="D5985" s="4">
        <v>245176.02</v>
      </c>
      <c r="E5985">
        <f t="shared" si="279"/>
        <v>245176.02</v>
      </c>
      <c r="F5985" t="e">
        <f t="shared" si="280"/>
        <v>#N/A</v>
      </c>
      <c r="G5985" t="e">
        <f t="shared" si="281"/>
        <v>#N/A</v>
      </c>
    </row>
    <row r="5986" spans="1:7" x14ac:dyDescent="0.2">
      <c r="A5986" s="1">
        <v>44202</v>
      </c>
      <c r="B5986" t="s">
        <v>4</v>
      </c>
      <c r="C5986">
        <v>-3655</v>
      </c>
      <c r="D5986" s="4">
        <v>241521.02</v>
      </c>
      <c r="E5986">
        <f t="shared" si="279"/>
        <v>241521.02</v>
      </c>
      <c r="F5986" t="e">
        <f t="shared" si="280"/>
        <v>#N/A</v>
      </c>
      <c r="G5986" t="e">
        <f t="shared" si="281"/>
        <v>#N/A</v>
      </c>
    </row>
    <row r="5987" spans="1:7" x14ac:dyDescent="0.2">
      <c r="A5987" s="1">
        <v>44203</v>
      </c>
      <c r="B5987" t="s">
        <v>4</v>
      </c>
      <c r="C5987" t="s">
        <v>2106</v>
      </c>
      <c r="D5987" s="4">
        <v>239771.74</v>
      </c>
      <c r="E5987">
        <f t="shared" si="279"/>
        <v>239771.74</v>
      </c>
      <c r="F5987" t="e">
        <f t="shared" si="280"/>
        <v>#N/A</v>
      </c>
      <c r="G5987" t="e">
        <f t="shared" si="281"/>
        <v>#N/A</v>
      </c>
    </row>
    <row r="5988" spans="1:7" x14ac:dyDescent="0.2">
      <c r="A5988" s="1">
        <v>44204</v>
      </c>
      <c r="B5988" t="s">
        <v>4</v>
      </c>
      <c r="C5988" t="s">
        <v>2107</v>
      </c>
      <c r="D5988" s="4">
        <v>234581.98</v>
      </c>
      <c r="E5988">
        <f t="shared" si="279"/>
        <v>234581.98</v>
      </c>
      <c r="F5988" t="e">
        <f t="shared" si="280"/>
        <v>#N/A</v>
      </c>
      <c r="G5988" t="e">
        <f t="shared" si="281"/>
        <v>#N/A</v>
      </c>
    </row>
    <row r="5989" spans="1:7" x14ac:dyDescent="0.2">
      <c r="A5989" s="1">
        <v>44205</v>
      </c>
      <c r="B5989" t="s">
        <v>4</v>
      </c>
      <c r="C5989">
        <v>-512</v>
      </c>
      <c r="D5989" s="4">
        <v>234069.98</v>
      </c>
      <c r="E5989">
        <f t="shared" si="279"/>
        <v>234069.98</v>
      </c>
      <c r="F5989" t="e">
        <f t="shared" si="280"/>
        <v>#N/A</v>
      </c>
      <c r="G5989" t="e">
        <f t="shared" si="281"/>
        <v>#N/A</v>
      </c>
    </row>
    <row r="5990" spans="1:7" x14ac:dyDescent="0.2">
      <c r="A5990" s="1">
        <v>44206</v>
      </c>
      <c r="B5990" t="s">
        <v>4</v>
      </c>
      <c r="C5990" t="s">
        <v>2108</v>
      </c>
      <c r="D5990" s="4">
        <v>215521.29</v>
      </c>
      <c r="E5990">
        <f t="shared" si="279"/>
        <v>215521.29</v>
      </c>
      <c r="F5990" t="e">
        <f t="shared" si="280"/>
        <v>#N/A</v>
      </c>
      <c r="G5990" t="e">
        <f t="shared" si="281"/>
        <v>#N/A</v>
      </c>
    </row>
    <row r="5991" spans="1:7" x14ac:dyDescent="0.2">
      <c r="A5991" s="1">
        <v>44207</v>
      </c>
      <c r="B5991" t="s">
        <v>4</v>
      </c>
      <c r="C5991">
        <v>98000</v>
      </c>
      <c r="D5991" s="4">
        <v>313521.28999999998</v>
      </c>
      <c r="E5991">
        <f t="shared" si="279"/>
        <v>313521.28999999998</v>
      </c>
      <c r="F5991" t="e">
        <f t="shared" si="280"/>
        <v>#N/A</v>
      </c>
      <c r="G5991" t="e">
        <f t="shared" si="281"/>
        <v>#N/A</v>
      </c>
    </row>
    <row r="5992" spans="1:7" x14ac:dyDescent="0.2">
      <c r="A5992" s="1">
        <v>44208</v>
      </c>
      <c r="B5992" t="s">
        <v>4</v>
      </c>
      <c r="C5992" t="s">
        <v>2109</v>
      </c>
      <c r="D5992" s="4">
        <v>281770.69</v>
      </c>
      <c r="E5992">
        <f t="shared" si="279"/>
        <v>281770.69</v>
      </c>
      <c r="F5992" t="e">
        <f t="shared" si="280"/>
        <v>#N/A</v>
      </c>
      <c r="G5992" t="e">
        <f t="shared" si="281"/>
        <v>#N/A</v>
      </c>
    </row>
    <row r="5993" spans="1:7" x14ac:dyDescent="0.2">
      <c r="A5993" s="1">
        <v>44209</v>
      </c>
      <c r="B5993" t="s">
        <v>4</v>
      </c>
      <c r="C5993">
        <v>-2019</v>
      </c>
      <c r="D5993" s="4">
        <v>279751.69</v>
      </c>
      <c r="E5993">
        <f t="shared" si="279"/>
        <v>279751.69</v>
      </c>
      <c r="F5993" t="e">
        <f t="shared" si="280"/>
        <v>#N/A</v>
      </c>
      <c r="G5993" t="e">
        <f t="shared" si="281"/>
        <v>#N/A</v>
      </c>
    </row>
    <row r="5994" spans="1:7" x14ac:dyDescent="0.2">
      <c r="A5994" s="1">
        <v>44210</v>
      </c>
      <c r="B5994" t="s">
        <v>4</v>
      </c>
      <c r="C5994" t="s">
        <v>2110</v>
      </c>
      <c r="D5994" s="4">
        <v>277507.49</v>
      </c>
      <c r="E5994">
        <f t="shared" si="279"/>
        <v>277507.49</v>
      </c>
      <c r="F5994" t="e">
        <f t="shared" si="280"/>
        <v>#N/A</v>
      </c>
      <c r="G5994" t="e">
        <f t="shared" si="281"/>
        <v>#N/A</v>
      </c>
    </row>
    <row r="5995" spans="1:7" x14ac:dyDescent="0.2">
      <c r="A5995" s="1">
        <v>44211</v>
      </c>
      <c r="B5995" t="s">
        <v>4</v>
      </c>
      <c r="C5995" t="s">
        <v>2111</v>
      </c>
      <c r="D5995" s="4">
        <v>274805.67</v>
      </c>
      <c r="E5995">
        <f t="shared" si="279"/>
        <v>274805.67</v>
      </c>
      <c r="F5995" t="e">
        <f t="shared" si="280"/>
        <v>#N/A</v>
      </c>
      <c r="G5995" t="e">
        <f t="shared" si="281"/>
        <v>#N/A</v>
      </c>
    </row>
    <row r="5996" spans="1:7" x14ac:dyDescent="0.2">
      <c r="A5996" s="1">
        <v>44212</v>
      </c>
      <c r="B5996" t="s">
        <v>4</v>
      </c>
      <c r="C5996" t="s">
        <v>2112</v>
      </c>
      <c r="D5996" s="4">
        <v>271818.33</v>
      </c>
      <c r="E5996">
        <f t="shared" si="279"/>
        <v>271818.33</v>
      </c>
      <c r="F5996" t="e">
        <f t="shared" si="280"/>
        <v>#N/A</v>
      </c>
      <c r="G5996" t="e">
        <f t="shared" si="281"/>
        <v>#N/A</v>
      </c>
    </row>
    <row r="5997" spans="1:7" x14ac:dyDescent="0.2">
      <c r="A5997" s="1">
        <v>44213</v>
      </c>
      <c r="B5997" t="s">
        <v>4</v>
      </c>
      <c r="C5997" t="s">
        <v>2113</v>
      </c>
      <c r="D5997" s="4">
        <v>260086.69</v>
      </c>
      <c r="E5997">
        <f t="shared" si="279"/>
        <v>260086.69</v>
      </c>
      <c r="F5997" t="e">
        <f t="shared" si="280"/>
        <v>#N/A</v>
      </c>
      <c r="G5997" t="e">
        <f t="shared" si="281"/>
        <v>#N/A</v>
      </c>
    </row>
    <row r="5998" spans="1:7" x14ac:dyDescent="0.2">
      <c r="A5998" s="1">
        <v>44214</v>
      </c>
      <c r="B5998" t="s">
        <v>4</v>
      </c>
      <c r="C5998" t="s">
        <v>2114</v>
      </c>
      <c r="D5998" s="4">
        <v>258916.41</v>
      </c>
      <c r="E5998">
        <f t="shared" si="279"/>
        <v>258916.41</v>
      </c>
      <c r="F5998" t="e">
        <f t="shared" si="280"/>
        <v>#N/A</v>
      </c>
      <c r="G5998" t="e">
        <f t="shared" si="281"/>
        <v>#N/A</v>
      </c>
    </row>
    <row r="5999" spans="1:7" x14ac:dyDescent="0.2">
      <c r="A5999" s="1">
        <v>44216</v>
      </c>
      <c r="B5999" t="s">
        <v>4</v>
      </c>
      <c r="C5999" t="s">
        <v>2115</v>
      </c>
      <c r="D5999" s="4">
        <v>256148.16</v>
      </c>
      <c r="E5999">
        <f t="shared" si="279"/>
        <v>256148.16</v>
      </c>
      <c r="F5999" t="e">
        <f t="shared" si="280"/>
        <v>#N/A</v>
      </c>
      <c r="G5999" t="e">
        <f t="shared" si="281"/>
        <v>#N/A</v>
      </c>
    </row>
    <row r="6000" spans="1:7" x14ac:dyDescent="0.2">
      <c r="A6000" s="1">
        <v>44217</v>
      </c>
      <c r="B6000" t="s">
        <v>4</v>
      </c>
      <c r="C6000" t="s">
        <v>2116</v>
      </c>
      <c r="D6000" s="4">
        <v>251804.22</v>
      </c>
      <c r="E6000">
        <f t="shared" si="279"/>
        <v>251804.22</v>
      </c>
      <c r="F6000" t="e">
        <f t="shared" si="280"/>
        <v>#N/A</v>
      </c>
      <c r="G6000" t="e">
        <f t="shared" si="281"/>
        <v>#N/A</v>
      </c>
    </row>
    <row r="6001" spans="1:7" x14ac:dyDescent="0.2">
      <c r="A6001" s="1">
        <v>44218</v>
      </c>
      <c r="B6001" t="s">
        <v>4</v>
      </c>
      <c r="C6001" t="s">
        <v>2117</v>
      </c>
      <c r="D6001" s="4">
        <v>250143.62</v>
      </c>
      <c r="E6001">
        <f t="shared" si="279"/>
        <v>250143.62</v>
      </c>
      <c r="F6001" t="e">
        <f t="shared" si="280"/>
        <v>#N/A</v>
      </c>
      <c r="G6001" t="e">
        <f t="shared" si="281"/>
        <v>#N/A</v>
      </c>
    </row>
    <row r="6002" spans="1:7" x14ac:dyDescent="0.2">
      <c r="A6002" s="1">
        <v>44219</v>
      </c>
      <c r="B6002" t="s">
        <v>4</v>
      </c>
      <c r="C6002" t="s">
        <v>2118</v>
      </c>
      <c r="D6002" s="4">
        <v>247992.94</v>
      </c>
      <c r="E6002">
        <f t="shared" si="279"/>
        <v>247992.94</v>
      </c>
      <c r="F6002" t="e">
        <f t="shared" si="280"/>
        <v>#N/A</v>
      </c>
      <c r="G6002" t="e">
        <f t="shared" si="281"/>
        <v>#N/A</v>
      </c>
    </row>
    <row r="6003" spans="1:7" x14ac:dyDescent="0.2">
      <c r="A6003" s="1">
        <v>44220</v>
      </c>
      <c r="B6003" t="s">
        <v>4</v>
      </c>
      <c r="C6003" t="s">
        <v>2119</v>
      </c>
      <c r="D6003" s="4">
        <v>245912.88</v>
      </c>
      <c r="E6003">
        <f t="shared" si="279"/>
        <v>245912.88</v>
      </c>
      <c r="F6003" t="e">
        <f t="shared" si="280"/>
        <v>#N/A</v>
      </c>
      <c r="G6003" t="e">
        <f t="shared" si="281"/>
        <v>#N/A</v>
      </c>
    </row>
    <row r="6004" spans="1:7" x14ac:dyDescent="0.2">
      <c r="A6004" s="1">
        <v>44221</v>
      </c>
      <c r="B6004" t="s">
        <v>4</v>
      </c>
      <c r="C6004" t="s">
        <v>2120</v>
      </c>
      <c r="D6004" s="4">
        <v>412095.76</v>
      </c>
      <c r="E6004">
        <f t="shared" si="279"/>
        <v>412095.76</v>
      </c>
      <c r="F6004" t="e">
        <f t="shared" si="280"/>
        <v>#N/A</v>
      </c>
      <c r="G6004" t="e">
        <f t="shared" si="281"/>
        <v>#N/A</v>
      </c>
    </row>
    <row r="6005" spans="1:7" x14ac:dyDescent="0.2">
      <c r="A6005" s="1">
        <v>44222</v>
      </c>
      <c r="B6005" t="s">
        <v>5</v>
      </c>
      <c r="C6005">
        <v>330</v>
      </c>
      <c r="D6005" s="4">
        <v>18575.999999999902</v>
      </c>
      <c r="E6005" t="e">
        <f t="shared" si="279"/>
        <v>#N/A</v>
      </c>
      <c r="F6005">
        <f t="shared" si="280"/>
        <v>18575.999999999902</v>
      </c>
      <c r="G6005" t="e">
        <f t="shared" si="281"/>
        <v>#N/A</v>
      </c>
    </row>
    <row r="6006" spans="1:7" x14ac:dyDescent="0.2">
      <c r="A6006" s="1">
        <v>44222</v>
      </c>
      <c r="B6006" t="s">
        <v>20</v>
      </c>
      <c r="C6006">
        <v>930</v>
      </c>
      <c r="D6006" s="4">
        <v>950.88000000000102</v>
      </c>
      <c r="E6006" t="e">
        <f t="shared" si="279"/>
        <v>#N/A</v>
      </c>
      <c r="F6006" t="e">
        <f t="shared" si="280"/>
        <v>#N/A</v>
      </c>
      <c r="G6006">
        <f t="shared" si="281"/>
        <v>950.88000000000102</v>
      </c>
    </row>
    <row r="6007" spans="1:7" x14ac:dyDescent="0.2">
      <c r="A6007" s="1">
        <v>44222</v>
      </c>
      <c r="B6007" t="s">
        <v>4</v>
      </c>
      <c r="C6007" t="s">
        <v>2121</v>
      </c>
      <c r="D6007" s="4">
        <v>231434.53</v>
      </c>
      <c r="E6007">
        <f t="shared" si="279"/>
        <v>231434.53</v>
      </c>
      <c r="F6007" t="e">
        <f t="shared" si="280"/>
        <v>#N/A</v>
      </c>
      <c r="G6007" t="e">
        <f t="shared" si="281"/>
        <v>#N/A</v>
      </c>
    </row>
    <row r="6008" spans="1:7" x14ac:dyDescent="0.2">
      <c r="A6008" s="1">
        <v>44223</v>
      </c>
      <c r="B6008" t="s">
        <v>4</v>
      </c>
      <c r="C6008">
        <v>-3534</v>
      </c>
      <c r="D6008" s="4">
        <v>227900.53</v>
      </c>
      <c r="E6008">
        <f t="shared" si="279"/>
        <v>227900.53</v>
      </c>
      <c r="F6008" t="e">
        <f t="shared" si="280"/>
        <v>#N/A</v>
      </c>
      <c r="G6008" t="e">
        <f t="shared" si="281"/>
        <v>#N/A</v>
      </c>
    </row>
    <row r="6009" spans="1:7" x14ac:dyDescent="0.2">
      <c r="A6009" s="1">
        <v>44224</v>
      </c>
      <c r="B6009" t="s">
        <v>4</v>
      </c>
      <c r="C6009" t="s">
        <v>2122</v>
      </c>
      <c r="D6009" s="4">
        <v>207317.05</v>
      </c>
      <c r="E6009">
        <f t="shared" si="279"/>
        <v>207317.05</v>
      </c>
      <c r="F6009" t="e">
        <f t="shared" si="280"/>
        <v>#N/A</v>
      </c>
      <c r="G6009" t="e">
        <f t="shared" si="281"/>
        <v>#N/A</v>
      </c>
    </row>
    <row r="6010" spans="1:7" x14ac:dyDescent="0.2">
      <c r="A6010" s="1">
        <v>44225</v>
      </c>
      <c r="B6010" t="s">
        <v>4</v>
      </c>
      <c r="C6010" t="s">
        <v>2123</v>
      </c>
      <c r="D6010" s="4">
        <v>197527.06</v>
      </c>
      <c r="E6010">
        <f t="shared" si="279"/>
        <v>197527.06</v>
      </c>
      <c r="F6010" t="e">
        <f t="shared" si="280"/>
        <v>#N/A</v>
      </c>
      <c r="G6010" t="e">
        <f t="shared" si="281"/>
        <v>#N/A</v>
      </c>
    </row>
    <row r="6011" spans="1:7" x14ac:dyDescent="0.2">
      <c r="A6011" s="1">
        <v>44226</v>
      </c>
      <c r="B6011" t="s">
        <v>4</v>
      </c>
      <c r="C6011" t="s">
        <v>2124</v>
      </c>
      <c r="D6011" s="4">
        <v>188873.28</v>
      </c>
      <c r="E6011">
        <f t="shared" si="279"/>
        <v>188873.28</v>
      </c>
      <c r="F6011" t="e">
        <f t="shared" si="280"/>
        <v>#N/A</v>
      </c>
      <c r="G6011" t="e">
        <f t="shared" si="281"/>
        <v>#N/A</v>
      </c>
    </row>
    <row r="6012" spans="1:7" x14ac:dyDescent="0.2">
      <c r="A6012" s="1">
        <v>44228</v>
      </c>
      <c r="B6012" t="s">
        <v>4</v>
      </c>
      <c r="C6012">
        <v>-190</v>
      </c>
      <c r="D6012" s="4">
        <v>188683.28</v>
      </c>
      <c r="E6012">
        <f t="shared" si="279"/>
        <v>188683.28</v>
      </c>
      <c r="F6012" t="e">
        <f t="shared" si="280"/>
        <v>#N/A</v>
      </c>
      <c r="G6012" t="e">
        <f t="shared" si="281"/>
        <v>#N/A</v>
      </c>
    </row>
    <row r="6013" spans="1:7" x14ac:dyDescent="0.2">
      <c r="A6013" s="1">
        <v>44229</v>
      </c>
      <c r="B6013" t="s">
        <v>4</v>
      </c>
      <c r="C6013" t="s">
        <v>2125</v>
      </c>
      <c r="D6013" s="4">
        <v>182623.14</v>
      </c>
      <c r="E6013">
        <f t="shared" si="279"/>
        <v>182623.14</v>
      </c>
      <c r="F6013" t="e">
        <f t="shared" si="280"/>
        <v>#N/A</v>
      </c>
      <c r="G6013" t="e">
        <f t="shared" si="281"/>
        <v>#N/A</v>
      </c>
    </row>
    <row r="6014" spans="1:7" x14ac:dyDescent="0.2">
      <c r="A6014" s="1">
        <v>44230</v>
      </c>
      <c r="B6014" t="s">
        <v>4</v>
      </c>
      <c r="C6014" t="s">
        <v>2126</v>
      </c>
      <c r="D6014" s="4">
        <v>181241.66</v>
      </c>
      <c r="E6014">
        <f t="shared" si="279"/>
        <v>181241.66</v>
      </c>
      <c r="F6014" t="e">
        <f t="shared" si="280"/>
        <v>#N/A</v>
      </c>
      <c r="G6014" t="e">
        <f t="shared" si="281"/>
        <v>#N/A</v>
      </c>
    </row>
    <row r="6015" spans="1:7" x14ac:dyDescent="0.2">
      <c r="A6015" s="1">
        <v>44231</v>
      </c>
      <c r="B6015" t="s">
        <v>4</v>
      </c>
      <c r="C6015" t="s">
        <v>2127</v>
      </c>
      <c r="D6015" s="4">
        <v>179493.5</v>
      </c>
      <c r="E6015">
        <f t="shared" si="279"/>
        <v>179493.5</v>
      </c>
      <c r="F6015" t="e">
        <f t="shared" si="280"/>
        <v>#N/A</v>
      </c>
      <c r="G6015" t="e">
        <f t="shared" si="281"/>
        <v>#N/A</v>
      </c>
    </row>
    <row r="6016" spans="1:7" x14ac:dyDescent="0.2">
      <c r="A6016" s="1">
        <v>44232</v>
      </c>
      <c r="B6016" t="s">
        <v>4</v>
      </c>
      <c r="C6016" t="s">
        <v>2128</v>
      </c>
      <c r="D6016" s="4">
        <v>176586.44</v>
      </c>
      <c r="E6016">
        <f t="shared" si="279"/>
        <v>176586.44</v>
      </c>
      <c r="F6016" t="e">
        <f t="shared" si="280"/>
        <v>#N/A</v>
      </c>
      <c r="G6016" t="e">
        <f t="shared" si="281"/>
        <v>#N/A</v>
      </c>
    </row>
    <row r="6017" spans="1:7" x14ac:dyDescent="0.2">
      <c r="A6017" s="1">
        <v>44233</v>
      </c>
      <c r="B6017" t="s">
        <v>4</v>
      </c>
      <c r="C6017" t="s">
        <v>2129</v>
      </c>
      <c r="D6017" s="4">
        <v>174345.78</v>
      </c>
      <c r="E6017">
        <f t="shared" si="279"/>
        <v>174345.78</v>
      </c>
      <c r="F6017" t="e">
        <f t="shared" si="280"/>
        <v>#N/A</v>
      </c>
      <c r="G6017" t="e">
        <f t="shared" si="281"/>
        <v>#N/A</v>
      </c>
    </row>
    <row r="6018" spans="1:7" x14ac:dyDescent="0.2">
      <c r="A6018" s="1">
        <v>44234</v>
      </c>
      <c r="B6018" t="s">
        <v>4</v>
      </c>
      <c r="C6018">
        <v>-1828</v>
      </c>
      <c r="D6018" s="4">
        <v>172517.78</v>
      </c>
      <c r="E6018">
        <f t="shared" si="279"/>
        <v>172517.78</v>
      </c>
      <c r="F6018" t="e">
        <f t="shared" si="280"/>
        <v>#N/A</v>
      </c>
      <c r="G6018" t="e">
        <f t="shared" si="281"/>
        <v>#N/A</v>
      </c>
    </row>
    <row r="6019" spans="1:7" x14ac:dyDescent="0.2">
      <c r="A6019" s="1">
        <v>44235</v>
      </c>
      <c r="B6019" t="s">
        <v>4</v>
      </c>
      <c r="C6019" t="s">
        <v>2130</v>
      </c>
      <c r="D6019" s="4">
        <v>167907.04</v>
      </c>
      <c r="E6019">
        <f t="shared" ref="E6019:E6082" si="282">IF(B6019="RUB",D6019,NA())</f>
        <v>167907.04</v>
      </c>
      <c r="F6019" t="e">
        <f t="shared" si="280"/>
        <v>#N/A</v>
      </c>
      <c r="G6019" t="e">
        <f t="shared" si="281"/>
        <v>#N/A</v>
      </c>
    </row>
    <row r="6020" spans="1:7" x14ac:dyDescent="0.2">
      <c r="A6020" s="1">
        <v>44236</v>
      </c>
      <c r="B6020" t="s">
        <v>4</v>
      </c>
      <c r="C6020" t="s">
        <v>2131</v>
      </c>
      <c r="D6020" s="4">
        <v>168714.11</v>
      </c>
      <c r="E6020">
        <f t="shared" si="282"/>
        <v>168714.11</v>
      </c>
      <c r="F6020" t="e">
        <f t="shared" ref="F6020:F6083" si="283">IF(B6020="USD",D6020,NA())</f>
        <v>#N/A</v>
      </c>
      <c r="G6020" t="e">
        <f t="shared" ref="G6020:G6083" si="284">IF(B6020="EUR",D6020,NA())</f>
        <v>#N/A</v>
      </c>
    </row>
    <row r="6021" spans="1:7" x14ac:dyDescent="0.2">
      <c r="A6021" s="1">
        <v>44237</v>
      </c>
      <c r="B6021" t="s">
        <v>4</v>
      </c>
      <c r="C6021" t="s">
        <v>2132</v>
      </c>
      <c r="D6021" s="4">
        <v>266434.51</v>
      </c>
      <c r="E6021">
        <f t="shared" si="282"/>
        <v>266434.51</v>
      </c>
      <c r="F6021" t="e">
        <f t="shared" si="283"/>
        <v>#N/A</v>
      </c>
      <c r="G6021" t="e">
        <f t="shared" si="284"/>
        <v>#N/A</v>
      </c>
    </row>
    <row r="6022" spans="1:7" x14ac:dyDescent="0.2">
      <c r="A6022" s="1">
        <v>44238</v>
      </c>
      <c r="B6022" t="s">
        <v>4</v>
      </c>
      <c r="C6022">
        <v>-2508</v>
      </c>
      <c r="D6022" s="4">
        <v>263926.51</v>
      </c>
      <c r="E6022">
        <f t="shared" si="282"/>
        <v>263926.51</v>
      </c>
      <c r="F6022" t="e">
        <f t="shared" si="283"/>
        <v>#N/A</v>
      </c>
      <c r="G6022" t="e">
        <f t="shared" si="284"/>
        <v>#N/A</v>
      </c>
    </row>
    <row r="6023" spans="1:7" x14ac:dyDescent="0.2">
      <c r="A6023" s="1">
        <v>44239</v>
      </c>
      <c r="B6023" t="s">
        <v>5</v>
      </c>
      <c r="C6023">
        <v>210</v>
      </c>
      <c r="D6023" s="4">
        <v>18785.999999999902</v>
      </c>
      <c r="E6023" t="e">
        <f t="shared" si="282"/>
        <v>#N/A</v>
      </c>
      <c r="F6023">
        <f t="shared" si="283"/>
        <v>18785.999999999902</v>
      </c>
      <c r="G6023" t="e">
        <f t="shared" si="284"/>
        <v>#N/A</v>
      </c>
    </row>
    <row r="6024" spans="1:7" x14ac:dyDescent="0.2">
      <c r="A6024" s="1">
        <v>44239</v>
      </c>
      <c r="B6024" t="s">
        <v>20</v>
      </c>
      <c r="C6024">
        <v>207</v>
      </c>
      <c r="D6024" s="4">
        <v>1157.8800000000001</v>
      </c>
      <c r="E6024" t="e">
        <f t="shared" si="282"/>
        <v>#N/A</v>
      </c>
      <c r="F6024" t="e">
        <f t="shared" si="283"/>
        <v>#N/A</v>
      </c>
      <c r="G6024">
        <f t="shared" si="284"/>
        <v>1157.8800000000001</v>
      </c>
    </row>
    <row r="6025" spans="1:7" x14ac:dyDescent="0.2">
      <c r="A6025" s="1">
        <v>44239</v>
      </c>
      <c r="B6025" t="s">
        <v>4</v>
      </c>
      <c r="C6025" t="s">
        <v>2133</v>
      </c>
      <c r="D6025" s="4">
        <v>173673.35</v>
      </c>
      <c r="E6025">
        <f t="shared" si="282"/>
        <v>173673.35</v>
      </c>
      <c r="F6025" t="e">
        <f t="shared" si="283"/>
        <v>#N/A</v>
      </c>
      <c r="G6025" t="e">
        <f t="shared" si="284"/>
        <v>#N/A</v>
      </c>
    </row>
    <row r="6026" spans="1:7" x14ac:dyDescent="0.2">
      <c r="A6026" s="1">
        <v>44240</v>
      </c>
      <c r="B6026" t="s">
        <v>4</v>
      </c>
      <c r="C6026" t="s">
        <v>2134</v>
      </c>
      <c r="D6026" s="4">
        <v>172206.32</v>
      </c>
      <c r="E6026">
        <f t="shared" si="282"/>
        <v>172206.32</v>
      </c>
      <c r="F6026" t="e">
        <f t="shared" si="283"/>
        <v>#N/A</v>
      </c>
      <c r="G6026" t="e">
        <f t="shared" si="284"/>
        <v>#N/A</v>
      </c>
    </row>
    <row r="6027" spans="1:7" x14ac:dyDescent="0.2">
      <c r="A6027" s="1">
        <v>44241</v>
      </c>
      <c r="B6027" t="s">
        <v>4</v>
      </c>
      <c r="C6027" t="s">
        <v>2135</v>
      </c>
      <c r="D6027" s="4">
        <v>170033.41</v>
      </c>
      <c r="E6027">
        <f t="shared" si="282"/>
        <v>170033.41</v>
      </c>
      <c r="F6027" t="e">
        <f t="shared" si="283"/>
        <v>#N/A</v>
      </c>
      <c r="G6027" t="e">
        <f t="shared" si="284"/>
        <v>#N/A</v>
      </c>
    </row>
    <row r="6028" spans="1:7" x14ac:dyDescent="0.2">
      <c r="A6028" s="1">
        <v>44242</v>
      </c>
      <c r="B6028" t="s">
        <v>4</v>
      </c>
      <c r="C6028" t="s">
        <v>2136</v>
      </c>
      <c r="D6028" s="4">
        <v>162341.46</v>
      </c>
      <c r="E6028">
        <f t="shared" si="282"/>
        <v>162341.46</v>
      </c>
      <c r="F6028" t="e">
        <f t="shared" si="283"/>
        <v>#N/A</v>
      </c>
      <c r="G6028" t="e">
        <f t="shared" si="284"/>
        <v>#N/A</v>
      </c>
    </row>
    <row r="6029" spans="1:7" x14ac:dyDescent="0.2">
      <c r="A6029" s="1">
        <v>44243</v>
      </c>
      <c r="B6029" t="s">
        <v>4</v>
      </c>
      <c r="C6029" t="s">
        <v>2137</v>
      </c>
      <c r="D6029" s="4">
        <v>156441.13</v>
      </c>
      <c r="E6029">
        <f t="shared" si="282"/>
        <v>156441.13</v>
      </c>
      <c r="F6029" t="e">
        <f t="shared" si="283"/>
        <v>#N/A</v>
      </c>
      <c r="G6029" t="e">
        <f t="shared" si="284"/>
        <v>#N/A</v>
      </c>
    </row>
    <row r="6030" spans="1:7" x14ac:dyDescent="0.2">
      <c r="A6030" s="1">
        <v>44244</v>
      </c>
      <c r="B6030" t="s">
        <v>4</v>
      </c>
      <c r="C6030">
        <v>0</v>
      </c>
      <c r="D6030" s="4">
        <v>156441.13</v>
      </c>
      <c r="E6030">
        <f t="shared" si="282"/>
        <v>156441.13</v>
      </c>
      <c r="F6030" t="e">
        <f t="shared" si="283"/>
        <v>#N/A</v>
      </c>
      <c r="G6030" t="e">
        <f t="shared" si="284"/>
        <v>#N/A</v>
      </c>
    </row>
    <row r="6031" spans="1:7" x14ac:dyDescent="0.2">
      <c r="A6031" s="1">
        <v>44245</v>
      </c>
      <c r="B6031" t="s">
        <v>5</v>
      </c>
      <c r="C6031">
        <v>220</v>
      </c>
      <c r="D6031" s="4">
        <v>19005.999999999902</v>
      </c>
      <c r="E6031" t="e">
        <f t="shared" si="282"/>
        <v>#N/A</v>
      </c>
      <c r="F6031">
        <f t="shared" si="283"/>
        <v>19005.999999999902</v>
      </c>
      <c r="G6031" t="e">
        <f t="shared" si="284"/>
        <v>#N/A</v>
      </c>
    </row>
    <row r="6032" spans="1:7" x14ac:dyDescent="0.2">
      <c r="A6032" s="1">
        <v>44245</v>
      </c>
      <c r="B6032" t="s">
        <v>4</v>
      </c>
      <c r="C6032" t="s">
        <v>2138</v>
      </c>
      <c r="D6032" s="4">
        <v>132847.57999999999</v>
      </c>
      <c r="E6032">
        <f t="shared" si="282"/>
        <v>132847.57999999999</v>
      </c>
      <c r="F6032" t="e">
        <f t="shared" si="283"/>
        <v>#N/A</v>
      </c>
      <c r="G6032" t="e">
        <f t="shared" si="284"/>
        <v>#N/A</v>
      </c>
    </row>
    <row r="6033" spans="1:7" x14ac:dyDescent="0.2">
      <c r="A6033" s="1">
        <v>44246</v>
      </c>
      <c r="B6033" t="s">
        <v>4</v>
      </c>
      <c r="C6033">
        <v>-3670</v>
      </c>
      <c r="D6033" s="4">
        <v>129177.58</v>
      </c>
      <c r="E6033">
        <f t="shared" si="282"/>
        <v>129177.58</v>
      </c>
      <c r="F6033" t="e">
        <f t="shared" si="283"/>
        <v>#N/A</v>
      </c>
      <c r="G6033" t="e">
        <f t="shared" si="284"/>
        <v>#N/A</v>
      </c>
    </row>
    <row r="6034" spans="1:7" x14ac:dyDescent="0.2">
      <c r="A6034" s="1">
        <v>44247</v>
      </c>
      <c r="B6034" t="s">
        <v>4</v>
      </c>
      <c r="C6034" t="s">
        <v>2139</v>
      </c>
      <c r="D6034" s="4">
        <v>105066.37</v>
      </c>
      <c r="E6034">
        <f t="shared" si="282"/>
        <v>105066.37</v>
      </c>
      <c r="F6034" t="e">
        <f t="shared" si="283"/>
        <v>#N/A</v>
      </c>
      <c r="G6034" t="e">
        <f t="shared" si="284"/>
        <v>#N/A</v>
      </c>
    </row>
    <row r="6035" spans="1:7" x14ac:dyDescent="0.2">
      <c r="A6035" s="1">
        <v>44248</v>
      </c>
      <c r="B6035" t="s">
        <v>4</v>
      </c>
      <c r="C6035" t="s">
        <v>2140</v>
      </c>
      <c r="D6035" s="4">
        <v>99905.290000000095</v>
      </c>
      <c r="E6035">
        <f t="shared" si="282"/>
        <v>99905.290000000095</v>
      </c>
      <c r="F6035" t="e">
        <f t="shared" si="283"/>
        <v>#N/A</v>
      </c>
      <c r="G6035" t="e">
        <f t="shared" si="284"/>
        <v>#N/A</v>
      </c>
    </row>
    <row r="6036" spans="1:7" x14ac:dyDescent="0.2">
      <c r="A6036" s="1">
        <v>44249</v>
      </c>
      <c r="B6036" t="s">
        <v>4</v>
      </c>
      <c r="C6036" t="s">
        <v>2141</v>
      </c>
      <c r="D6036" s="4">
        <v>97757.040000000095</v>
      </c>
      <c r="E6036">
        <f t="shared" si="282"/>
        <v>97757.040000000095</v>
      </c>
      <c r="F6036" t="e">
        <f t="shared" si="283"/>
        <v>#N/A</v>
      </c>
      <c r="G6036" t="e">
        <f t="shared" si="284"/>
        <v>#N/A</v>
      </c>
    </row>
    <row r="6037" spans="1:7" x14ac:dyDescent="0.2">
      <c r="A6037" s="1">
        <v>44250</v>
      </c>
      <c r="B6037" t="s">
        <v>4</v>
      </c>
      <c r="C6037" t="s">
        <v>2142</v>
      </c>
      <c r="D6037" s="4">
        <v>96186.380000000107</v>
      </c>
      <c r="E6037">
        <f t="shared" si="282"/>
        <v>96186.380000000107</v>
      </c>
      <c r="F6037" t="e">
        <f t="shared" si="283"/>
        <v>#N/A</v>
      </c>
      <c r="G6037" t="e">
        <f t="shared" si="284"/>
        <v>#N/A</v>
      </c>
    </row>
    <row r="6038" spans="1:7" x14ac:dyDescent="0.2">
      <c r="A6038" s="1">
        <v>44252</v>
      </c>
      <c r="B6038" t="s">
        <v>4</v>
      </c>
      <c r="C6038" t="s">
        <v>2143</v>
      </c>
      <c r="D6038" s="4">
        <v>208450.47</v>
      </c>
      <c r="E6038">
        <f t="shared" si="282"/>
        <v>208450.47</v>
      </c>
      <c r="F6038" t="e">
        <f t="shared" si="283"/>
        <v>#N/A</v>
      </c>
      <c r="G6038" t="e">
        <f t="shared" si="284"/>
        <v>#N/A</v>
      </c>
    </row>
    <row r="6039" spans="1:7" x14ac:dyDescent="0.2">
      <c r="A6039" s="1">
        <v>44253</v>
      </c>
      <c r="B6039" t="s">
        <v>4</v>
      </c>
      <c r="C6039" t="s">
        <v>2144</v>
      </c>
      <c r="D6039" s="4">
        <v>180277.39</v>
      </c>
      <c r="E6039">
        <f t="shared" si="282"/>
        <v>180277.39</v>
      </c>
      <c r="F6039" t="e">
        <f t="shared" si="283"/>
        <v>#N/A</v>
      </c>
      <c r="G6039" t="e">
        <f t="shared" si="284"/>
        <v>#N/A</v>
      </c>
    </row>
    <row r="6040" spans="1:7" x14ac:dyDescent="0.2">
      <c r="A6040" s="1">
        <v>44254</v>
      </c>
      <c r="B6040" t="s">
        <v>4</v>
      </c>
      <c r="C6040" t="s">
        <v>2145</v>
      </c>
      <c r="D6040" s="4">
        <v>109048.8</v>
      </c>
      <c r="E6040">
        <f t="shared" si="282"/>
        <v>109048.8</v>
      </c>
      <c r="F6040" t="e">
        <f t="shared" si="283"/>
        <v>#N/A</v>
      </c>
      <c r="G6040" t="e">
        <f t="shared" si="284"/>
        <v>#N/A</v>
      </c>
    </row>
    <row r="6041" spans="1:7" x14ac:dyDescent="0.2">
      <c r="A6041" s="1">
        <v>44255</v>
      </c>
      <c r="B6041" t="s">
        <v>4</v>
      </c>
      <c r="C6041">
        <v>2500</v>
      </c>
      <c r="D6041" s="4">
        <v>111548.8</v>
      </c>
      <c r="E6041">
        <f t="shared" si="282"/>
        <v>111548.8</v>
      </c>
      <c r="F6041" t="e">
        <f t="shared" si="283"/>
        <v>#N/A</v>
      </c>
      <c r="G6041" t="e">
        <f t="shared" si="284"/>
        <v>#N/A</v>
      </c>
    </row>
    <row r="6042" spans="1:7" x14ac:dyDescent="0.2">
      <c r="A6042" s="1">
        <v>44256</v>
      </c>
      <c r="B6042" t="s">
        <v>4</v>
      </c>
      <c r="C6042" t="s">
        <v>2146</v>
      </c>
      <c r="D6042" s="4">
        <v>104058.32</v>
      </c>
      <c r="E6042">
        <f t="shared" si="282"/>
        <v>104058.32</v>
      </c>
      <c r="F6042" t="e">
        <f t="shared" si="283"/>
        <v>#N/A</v>
      </c>
      <c r="G6042" t="e">
        <f t="shared" si="284"/>
        <v>#N/A</v>
      </c>
    </row>
    <row r="6043" spans="1:7" x14ac:dyDescent="0.2">
      <c r="A6043" s="1">
        <v>44257</v>
      </c>
      <c r="B6043" t="s">
        <v>4</v>
      </c>
      <c r="C6043" t="s">
        <v>2147</v>
      </c>
      <c r="D6043" s="4">
        <v>94705.410000000105</v>
      </c>
      <c r="E6043">
        <f t="shared" si="282"/>
        <v>94705.410000000105</v>
      </c>
      <c r="F6043" t="e">
        <f t="shared" si="283"/>
        <v>#N/A</v>
      </c>
      <c r="G6043" t="e">
        <f t="shared" si="284"/>
        <v>#N/A</v>
      </c>
    </row>
    <row r="6044" spans="1:7" x14ac:dyDescent="0.2">
      <c r="A6044" s="1">
        <v>44258</v>
      </c>
      <c r="B6044" t="s">
        <v>4</v>
      </c>
      <c r="C6044" t="s">
        <v>2148</v>
      </c>
      <c r="D6044" s="4">
        <v>90213.230000000098</v>
      </c>
      <c r="E6044">
        <f t="shared" si="282"/>
        <v>90213.230000000098</v>
      </c>
      <c r="F6044" t="e">
        <f t="shared" si="283"/>
        <v>#N/A</v>
      </c>
      <c r="G6044" t="e">
        <f t="shared" si="284"/>
        <v>#N/A</v>
      </c>
    </row>
    <row r="6045" spans="1:7" x14ac:dyDescent="0.2">
      <c r="A6045" s="1">
        <v>44259</v>
      </c>
      <c r="B6045" t="s">
        <v>4</v>
      </c>
      <c r="C6045" t="s">
        <v>2149</v>
      </c>
      <c r="D6045" s="4">
        <v>83487.700000000099</v>
      </c>
      <c r="E6045">
        <f t="shared" si="282"/>
        <v>83487.700000000099</v>
      </c>
      <c r="F6045" t="e">
        <f t="shared" si="283"/>
        <v>#N/A</v>
      </c>
      <c r="G6045" t="e">
        <f t="shared" si="284"/>
        <v>#N/A</v>
      </c>
    </row>
    <row r="6046" spans="1:7" x14ac:dyDescent="0.2">
      <c r="A6046" s="1">
        <v>44260</v>
      </c>
      <c r="B6046" t="s">
        <v>4</v>
      </c>
      <c r="C6046" t="s">
        <v>2150</v>
      </c>
      <c r="D6046" s="4">
        <v>82425.120000000097</v>
      </c>
      <c r="E6046">
        <f t="shared" si="282"/>
        <v>82425.120000000097</v>
      </c>
      <c r="F6046" t="e">
        <f t="shared" si="283"/>
        <v>#N/A</v>
      </c>
      <c r="G6046" t="e">
        <f t="shared" si="284"/>
        <v>#N/A</v>
      </c>
    </row>
    <row r="6047" spans="1:7" x14ac:dyDescent="0.2">
      <c r="A6047" s="1">
        <v>44261</v>
      </c>
      <c r="B6047" t="s">
        <v>4</v>
      </c>
      <c r="C6047" t="s">
        <v>2151</v>
      </c>
      <c r="D6047" s="4">
        <v>78379.4200000001</v>
      </c>
      <c r="E6047">
        <f t="shared" si="282"/>
        <v>78379.4200000001</v>
      </c>
      <c r="F6047" t="e">
        <f t="shared" si="283"/>
        <v>#N/A</v>
      </c>
      <c r="G6047" t="e">
        <f t="shared" si="284"/>
        <v>#N/A</v>
      </c>
    </row>
    <row r="6048" spans="1:7" x14ac:dyDescent="0.2">
      <c r="A6048" s="1">
        <v>44262</v>
      </c>
      <c r="B6048" t="s">
        <v>4</v>
      </c>
      <c r="C6048" t="s">
        <v>2152</v>
      </c>
      <c r="D6048" s="4">
        <v>76464.0600000001</v>
      </c>
      <c r="E6048">
        <f t="shared" si="282"/>
        <v>76464.0600000001</v>
      </c>
      <c r="F6048" t="e">
        <f t="shared" si="283"/>
        <v>#N/A</v>
      </c>
      <c r="G6048" t="e">
        <f t="shared" si="284"/>
        <v>#N/A</v>
      </c>
    </row>
    <row r="6049" spans="1:7" x14ac:dyDescent="0.2">
      <c r="A6049" s="1">
        <v>44263</v>
      </c>
      <c r="B6049" t="s">
        <v>20</v>
      </c>
      <c r="C6049">
        <v>-137</v>
      </c>
      <c r="D6049" s="4">
        <v>1020.88</v>
      </c>
      <c r="E6049" t="e">
        <f t="shared" si="282"/>
        <v>#N/A</v>
      </c>
      <c r="F6049" t="e">
        <f t="shared" si="283"/>
        <v>#N/A</v>
      </c>
      <c r="G6049">
        <f t="shared" si="284"/>
        <v>1020.88</v>
      </c>
    </row>
    <row r="6050" spans="1:7" x14ac:dyDescent="0.2">
      <c r="A6050" s="1">
        <v>44263</v>
      </c>
      <c r="B6050" t="s">
        <v>4</v>
      </c>
      <c r="C6050" t="s">
        <v>2153</v>
      </c>
      <c r="D6050" s="4">
        <v>71016.780000000101</v>
      </c>
      <c r="E6050">
        <f t="shared" si="282"/>
        <v>71016.780000000101</v>
      </c>
      <c r="F6050" t="e">
        <f t="shared" si="283"/>
        <v>#N/A</v>
      </c>
      <c r="G6050" t="e">
        <f t="shared" si="284"/>
        <v>#N/A</v>
      </c>
    </row>
    <row r="6051" spans="1:7" x14ac:dyDescent="0.2">
      <c r="A6051" s="1">
        <v>44264</v>
      </c>
      <c r="B6051" t="s">
        <v>5</v>
      </c>
      <c r="C6051">
        <v>-400</v>
      </c>
      <c r="D6051" s="4">
        <v>18605.999999999902</v>
      </c>
      <c r="E6051" t="e">
        <f t="shared" si="282"/>
        <v>#N/A</v>
      </c>
      <c r="F6051">
        <f t="shared" si="283"/>
        <v>18605.999999999902</v>
      </c>
      <c r="G6051" t="e">
        <f t="shared" si="284"/>
        <v>#N/A</v>
      </c>
    </row>
    <row r="6052" spans="1:7" x14ac:dyDescent="0.2">
      <c r="A6052" s="1">
        <v>44264</v>
      </c>
      <c r="B6052" t="s">
        <v>4</v>
      </c>
      <c r="C6052" t="s">
        <v>2154</v>
      </c>
      <c r="D6052" s="4">
        <v>75633.730000000098</v>
      </c>
      <c r="E6052">
        <f t="shared" si="282"/>
        <v>75633.730000000098</v>
      </c>
      <c r="F6052" t="e">
        <f t="shared" si="283"/>
        <v>#N/A</v>
      </c>
      <c r="G6052" t="e">
        <f t="shared" si="284"/>
        <v>#N/A</v>
      </c>
    </row>
    <row r="6053" spans="1:7" x14ac:dyDescent="0.2">
      <c r="A6053" s="1">
        <v>44265</v>
      </c>
      <c r="B6053" t="s">
        <v>5</v>
      </c>
      <c r="C6053">
        <v>400</v>
      </c>
      <c r="D6053" s="4">
        <v>19005.999999999902</v>
      </c>
      <c r="E6053" t="e">
        <f t="shared" si="282"/>
        <v>#N/A</v>
      </c>
      <c r="F6053">
        <f t="shared" si="283"/>
        <v>19005.999999999902</v>
      </c>
      <c r="G6053" t="e">
        <f t="shared" si="284"/>
        <v>#N/A</v>
      </c>
    </row>
    <row r="6054" spans="1:7" x14ac:dyDescent="0.2">
      <c r="A6054" s="1">
        <v>44265</v>
      </c>
      <c r="B6054" t="s">
        <v>20</v>
      </c>
      <c r="C6054">
        <v>200</v>
      </c>
      <c r="D6054" s="4">
        <v>1220.8800000000001</v>
      </c>
      <c r="E6054" t="e">
        <f t="shared" si="282"/>
        <v>#N/A</v>
      </c>
      <c r="F6054" t="e">
        <f t="shared" si="283"/>
        <v>#N/A</v>
      </c>
      <c r="G6054">
        <f t="shared" si="284"/>
        <v>1220.8800000000001</v>
      </c>
    </row>
    <row r="6055" spans="1:7" x14ac:dyDescent="0.2">
      <c r="A6055" s="1">
        <v>44265</v>
      </c>
      <c r="B6055" t="s">
        <v>4</v>
      </c>
      <c r="C6055" t="s">
        <v>2155</v>
      </c>
      <c r="D6055" s="4">
        <v>119015.01</v>
      </c>
      <c r="E6055">
        <f t="shared" si="282"/>
        <v>119015.01</v>
      </c>
      <c r="F6055" t="e">
        <f t="shared" si="283"/>
        <v>#N/A</v>
      </c>
      <c r="G6055" t="e">
        <f t="shared" si="284"/>
        <v>#N/A</v>
      </c>
    </row>
    <row r="6056" spans="1:7" x14ac:dyDescent="0.2">
      <c r="A6056" s="1">
        <v>44266</v>
      </c>
      <c r="B6056" t="s">
        <v>4</v>
      </c>
      <c r="C6056">
        <v>-2338</v>
      </c>
      <c r="D6056" s="4">
        <v>116677.01</v>
      </c>
      <c r="E6056">
        <f t="shared" si="282"/>
        <v>116677.01</v>
      </c>
      <c r="F6056" t="e">
        <f t="shared" si="283"/>
        <v>#N/A</v>
      </c>
      <c r="G6056" t="e">
        <f t="shared" si="284"/>
        <v>#N/A</v>
      </c>
    </row>
    <row r="6057" spans="1:7" x14ac:dyDescent="0.2">
      <c r="A6057" s="1">
        <v>44267</v>
      </c>
      <c r="B6057" t="s">
        <v>4</v>
      </c>
      <c r="C6057" t="s">
        <v>2156</v>
      </c>
      <c r="D6057" s="4">
        <v>114250.32</v>
      </c>
      <c r="E6057">
        <f t="shared" si="282"/>
        <v>114250.32</v>
      </c>
      <c r="F6057" t="e">
        <f t="shared" si="283"/>
        <v>#N/A</v>
      </c>
      <c r="G6057" t="e">
        <f t="shared" si="284"/>
        <v>#N/A</v>
      </c>
    </row>
    <row r="6058" spans="1:7" x14ac:dyDescent="0.2">
      <c r="A6058" s="1">
        <v>44268</v>
      </c>
      <c r="B6058" t="s">
        <v>4</v>
      </c>
      <c r="C6058" t="s">
        <v>2157</v>
      </c>
      <c r="D6058" s="4">
        <v>111136.22</v>
      </c>
      <c r="E6058">
        <f t="shared" si="282"/>
        <v>111136.22</v>
      </c>
      <c r="F6058" t="e">
        <f t="shared" si="283"/>
        <v>#N/A</v>
      </c>
      <c r="G6058" t="e">
        <f t="shared" si="284"/>
        <v>#N/A</v>
      </c>
    </row>
    <row r="6059" spans="1:7" x14ac:dyDescent="0.2">
      <c r="A6059" s="1">
        <v>44269</v>
      </c>
      <c r="B6059" t="s">
        <v>4</v>
      </c>
      <c r="C6059" t="s">
        <v>2158</v>
      </c>
      <c r="D6059" s="4">
        <v>109424.54</v>
      </c>
      <c r="E6059">
        <f t="shared" si="282"/>
        <v>109424.54</v>
      </c>
      <c r="F6059" t="e">
        <f t="shared" si="283"/>
        <v>#N/A</v>
      </c>
      <c r="G6059" t="e">
        <f t="shared" si="284"/>
        <v>#N/A</v>
      </c>
    </row>
    <row r="6060" spans="1:7" x14ac:dyDescent="0.2">
      <c r="A6060" s="1">
        <v>44270</v>
      </c>
      <c r="B6060" t="s">
        <v>4</v>
      </c>
      <c r="C6060" t="s">
        <v>2159</v>
      </c>
      <c r="D6060" s="4">
        <v>107646.29</v>
      </c>
      <c r="E6060">
        <f t="shared" si="282"/>
        <v>107646.29</v>
      </c>
      <c r="F6060" t="e">
        <f t="shared" si="283"/>
        <v>#N/A</v>
      </c>
      <c r="G6060" t="e">
        <f t="shared" si="284"/>
        <v>#N/A</v>
      </c>
    </row>
    <row r="6061" spans="1:7" x14ac:dyDescent="0.2">
      <c r="A6061" s="1">
        <v>44271</v>
      </c>
      <c r="B6061" t="s">
        <v>4</v>
      </c>
      <c r="C6061" t="s">
        <v>2160</v>
      </c>
      <c r="D6061" s="4">
        <v>99787.600000000093</v>
      </c>
      <c r="E6061">
        <f t="shared" si="282"/>
        <v>99787.600000000093</v>
      </c>
      <c r="F6061" t="e">
        <f t="shared" si="283"/>
        <v>#N/A</v>
      </c>
      <c r="G6061" t="e">
        <f t="shared" si="284"/>
        <v>#N/A</v>
      </c>
    </row>
    <row r="6062" spans="1:7" x14ac:dyDescent="0.2">
      <c r="A6062" s="1">
        <v>44272</v>
      </c>
      <c r="B6062" t="s">
        <v>4</v>
      </c>
      <c r="C6062" t="s">
        <v>2161</v>
      </c>
      <c r="D6062" s="4">
        <v>98120.090000000098</v>
      </c>
      <c r="E6062">
        <f t="shared" si="282"/>
        <v>98120.090000000098</v>
      </c>
      <c r="F6062" t="e">
        <f t="shared" si="283"/>
        <v>#N/A</v>
      </c>
      <c r="G6062" t="e">
        <f t="shared" si="284"/>
        <v>#N/A</v>
      </c>
    </row>
    <row r="6063" spans="1:7" x14ac:dyDescent="0.2">
      <c r="A6063" s="1">
        <v>44273</v>
      </c>
      <c r="B6063" t="s">
        <v>4</v>
      </c>
      <c r="C6063" t="s">
        <v>2162</v>
      </c>
      <c r="D6063" s="4">
        <v>93093.790000000095</v>
      </c>
      <c r="E6063">
        <f t="shared" si="282"/>
        <v>93093.790000000095</v>
      </c>
      <c r="F6063" t="e">
        <f t="shared" si="283"/>
        <v>#N/A</v>
      </c>
      <c r="G6063" t="e">
        <f t="shared" si="284"/>
        <v>#N/A</v>
      </c>
    </row>
    <row r="6064" spans="1:7" x14ac:dyDescent="0.2">
      <c r="A6064" s="1">
        <v>44274</v>
      </c>
      <c r="B6064" t="s">
        <v>4</v>
      </c>
      <c r="C6064" t="s">
        <v>2163</v>
      </c>
      <c r="D6064" s="4">
        <v>91649.380000000107</v>
      </c>
      <c r="E6064">
        <f t="shared" si="282"/>
        <v>91649.380000000107</v>
      </c>
      <c r="F6064" t="e">
        <f t="shared" si="283"/>
        <v>#N/A</v>
      </c>
      <c r="G6064" t="e">
        <f t="shared" si="284"/>
        <v>#N/A</v>
      </c>
    </row>
    <row r="6065" spans="1:7" x14ac:dyDescent="0.2">
      <c r="A6065" s="1">
        <v>44275</v>
      </c>
      <c r="B6065" t="s">
        <v>4</v>
      </c>
      <c r="C6065" t="s">
        <v>2164</v>
      </c>
      <c r="D6065" s="4">
        <v>88073.790000000095</v>
      </c>
      <c r="E6065">
        <f t="shared" si="282"/>
        <v>88073.790000000095</v>
      </c>
      <c r="F6065" t="e">
        <f t="shared" si="283"/>
        <v>#N/A</v>
      </c>
      <c r="G6065" t="e">
        <f t="shared" si="284"/>
        <v>#N/A</v>
      </c>
    </row>
    <row r="6066" spans="1:7" x14ac:dyDescent="0.2">
      <c r="A6066" s="1">
        <v>44276</v>
      </c>
      <c r="B6066" t="s">
        <v>4</v>
      </c>
      <c r="C6066">
        <v>-6186</v>
      </c>
      <c r="D6066" s="4">
        <v>81887.790000000095</v>
      </c>
      <c r="E6066">
        <f t="shared" si="282"/>
        <v>81887.790000000095</v>
      </c>
      <c r="F6066" t="e">
        <f t="shared" si="283"/>
        <v>#N/A</v>
      </c>
      <c r="G6066" t="e">
        <f t="shared" si="284"/>
        <v>#N/A</v>
      </c>
    </row>
    <row r="6067" spans="1:7" x14ac:dyDescent="0.2">
      <c r="A6067" s="1">
        <v>44278</v>
      </c>
      <c r="B6067" t="s">
        <v>4</v>
      </c>
      <c r="C6067" t="s">
        <v>2165</v>
      </c>
      <c r="D6067" s="4">
        <v>81017.430000000095</v>
      </c>
      <c r="E6067">
        <f t="shared" si="282"/>
        <v>81017.430000000095</v>
      </c>
      <c r="F6067" t="e">
        <f t="shared" si="283"/>
        <v>#N/A</v>
      </c>
      <c r="G6067" t="e">
        <f t="shared" si="284"/>
        <v>#N/A</v>
      </c>
    </row>
    <row r="6068" spans="1:7" x14ac:dyDescent="0.2">
      <c r="A6068" s="1">
        <v>44279</v>
      </c>
      <c r="B6068" t="s">
        <v>4</v>
      </c>
      <c r="C6068" t="s">
        <v>2166</v>
      </c>
      <c r="D6068" s="4">
        <v>80245.770000000106</v>
      </c>
      <c r="E6068">
        <f t="shared" si="282"/>
        <v>80245.770000000106</v>
      </c>
      <c r="F6068" t="e">
        <f t="shared" si="283"/>
        <v>#N/A</v>
      </c>
      <c r="G6068" t="e">
        <f t="shared" si="284"/>
        <v>#N/A</v>
      </c>
    </row>
    <row r="6069" spans="1:7" x14ac:dyDescent="0.2">
      <c r="A6069" s="1">
        <v>44280</v>
      </c>
      <c r="B6069" t="s">
        <v>4</v>
      </c>
      <c r="C6069" t="s">
        <v>2167</v>
      </c>
      <c r="D6069" s="4">
        <v>78109.960000000094</v>
      </c>
      <c r="E6069">
        <f t="shared" si="282"/>
        <v>78109.960000000094</v>
      </c>
      <c r="F6069" t="e">
        <f t="shared" si="283"/>
        <v>#N/A</v>
      </c>
      <c r="G6069" t="e">
        <f t="shared" si="284"/>
        <v>#N/A</v>
      </c>
    </row>
    <row r="6070" spans="1:7" x14ac:dyDescent="0.2">
      <c r="A6070" s="1">
        <v>44281</v>
      </c>
      <c r="B6070" t="s">
        <v>4</v>
      </c>
      <c r="C6070" t="s">
        <v>2168</v>
      </c>
      <c r="D6070" s="4">
        <v>65300.650000000103</v>
      </c>
      <c r="E6070">
        <f t="shared" si="282"/>
        <v>65300.650000000103</v>
      </c>
      <c r="F6070" t="e">
        <f t="shared" si="283"/>
        <v>#N/A</v>
      </c>
      <c r="G6070" t="e">
        <f t="shared" si="284"/>
        <v>#N/A</v>
      </c>
    </row>
    <row r="6071" spans="1:7" x14ac:dyDescent="0.2">
      <c r="A6071" s="1">
        <v>44282</v>
      </c>
      <c r="B6071" t="s">
        <v>4</v>
      </c>
      <c r="C6071" t="s">
        <v>2169</v>
      </c>
      <c r="D6071" s="4">
        <v>22037.450000000099</v>
      </c>
      <c r="E6071">
        <f t="shared" si="282"/>
        <v>22037.450000000099</v>
      </c>
      <c r="F6071" t="e">
        <f t="shared" si="283"/>
        <v>#N/A</v>
      </c>
      <c r="G6071" t="e">
        <f t="shared" si="284"/>
        <v>#N/A</v>
      </c>
    </row>
    <row r="6072" spans="1:7" x14ac:dyDescent="0.2">
      <c r="A6072" s="1">
        <v>44283</v>
      </c>
      <c r="B6072" t="s">
        <v>4</v>
      </c>
      <c r="C6072" t="s">
        <v>2170</v>
      </c>
      <c r="D6072" s="4">
        <v>15144.470000000099</v>
      </c>
      <c r="E6072">
        <f t="shared" si="282"/>
        <v>15144.470000000099</v>
      </c>
      <c r="F6072" t="e">
        <f t="shared" si="283"/>
        <v>#N/A</v>
      </c>
      <c r="G6072" t="e">
        <f t="shared" si="284"/>
        <v>#N/A</v>
      </c>
    </row>
    <row r="6073" spans="1:7" x14ac:dyDescent="0.2">
      <c r="A6073" s="1">
        <v>44284</v>
      </c>
      <c r="B6073" t="s">
        <v>4</v>
      </c>
      <c r="C6073" t="s">
        <v>2171</v>
      </c>
      <c r="D6073" s="4">
        <v>150700.01999999999</v>
      </c>
      <c r="E6073">
        <f t="shared" si="282"/>
        <v>150700.01999999999</v>
      </c>
      <c r="F6073" t="e">
        <f t="shared" si="283"/>
        <v>#N/A</v>
      </c>
      <c r="G6073" t="e">
        <f t="shared" si="284"/>
        <v>#N/A</v>
      </c>
    </row>
    <row r="6074" spans="1:7" x14ac:dyDescent="0.2">
      <c r="A6074" s="1">
        <v>44285</v>
      </c>
      <c r="B6074" t="s">
        <v>4</v>
      </c>
      <c r="C6074" t="s">
        <v>2172</v>
      </c>
      <c r="D6074" s="4">
        <v>143365.96</v>
      </c>
      <c r="E6074">
        <f t="shared" si="282"/>
        <v>143365.96</v>
      </c>
      <c r="F6074" t="e">
        <f t="shared" si="283"/>
        <v>#N/A</v>
      </c>
      <c r="G6074" t="e">
        <f t="shared" si="284"/>
        <v>#N/A</v>
      </c>
    </row>
    <row r="6075" spans="1:7" x14ac:dyDescent="0.2">
      <c r="A6075" s="1">
        <v>44286</v>
      </c>
      <c r="B6075" t="s">
        <v>4</v>
      </c>
      <c r="C6075" t="s">
        <v>2173</v>
      </c>
      <c r="D6075" s="4">
        <v>150530.10999999999</v>
      </c>
      <c r="E6075">
        <f t="shared" si="282"/>
        <v>150530.10999999999</v>
      </c>
      <c r="F6075" t="e">
        <f t="shared" si="283"/>
        <v>#N/A</v>
      </c>
      <c r="G6075" t="e">
        <f t="shared" si="284"/>
        <v>#N/A</v>
      </c>
    </row>
    <row r="6076" spans="1:7" x14ac:dyDescent="0.2">
      <c r="A6076" s="1">
        <v>44287</v>
      </c>
      <c r="B6076" t="s">
        <v>4</v>
      </c>
      <c r="C6076" t="s">
        <v>2174</v>
      </c>
      <c r="D6076" s="4">
        <v>146336.67000000001</v>
      </c>
      <c r="E6076">
        <f t="shared" si="282"/>
        <v>146336.67000000001</v>
      </c>
      <c r="F6076" t="e">
        <f t="shared" si="283"/>
        <v>#N/A</v>
      </c>
      <c r="G6076" t="e">
        <f t="shared" si="284"/>
        <v>#N/A</v>
      </c>
    </row>
    <row r="6077" spans="1:7" x14ac:dyDescent="0.2">
      <c r="A6077" s="1">
        <v>44288</v>
      </c>
      <c r="B6077" t="s">
        <v>4</v>
      </c>
      <c r="C6077" t="s">
        <v>2175</v>
      </c>
      <c r="D6077" s="4">
        <v>141245.98000000001</v>
      </c>
      <c r="E6077">
        <f t="shared" si="282"/>
        <v>141245.98000000001</v>
      </c>
      <c r="F6077" t="e">
        <f t="shared" si="283"/>
        <v>#N/A</v>
      </c>
      <c r="G6077" t="e">
        <f t="shared" si="284"/>
        <v>#N/A</v>
      </c>
    </row>
    <row r="6078" spans="1:7" x14ac:dyDescent="0.2">
      <c r="A6078" s="1">
        <v>44289</v>
      </c>
      <c r="B6078" t="s">
        <v>4</v>
      </c>
      <c r="C6078" t="s">
        <v>2176</v>
      </c>
      <c r="D6078" s="4">
        <v>139702.01999999999</v>
      </c>
      <c r="E6078">
        <f t="shared" si="282"/>
        <v>139702.01999999999</v>
      </c>
      <c r="F6078" t="e">
        <f t="shared" si="283"/>
        <v>#N/A</v>
      </c>
      <c r="G6078" t="e">
        <f t="shared" si="284"/>
        <v>#N/A</v>
      </c>
    </row>
    <row r="6079" spans="1:7" x14ac:dyDescent="0.2">
      <c r="A6079" s="1">
        <v>44290</v>
      </c>
      <c r="B6079" t="s">
        <v>4</v>
      </c>
      <c r="C6079" t="s">
        <v>2177</v>
      </c>
      <c r="D6079" s="4">
        <v>123366.27</v>
      </c>
      <c r="E6079">
        <f t="shared" si="282"/>
        <v>123366.27</v>
      </c>
      <c r="F6079" t="e">
        <f t="shared" si="283"/>
        <v>#N/A</v>
      </c>
      <c r="G6079" t="e">
        <f t="shared" si="284"/>
        <v>#N/A</v>
      </c>
    </row>
    <row r="6080" spans="1:7" x14ac:dyDescent="0.2">
      <c r="A6080" s="1">
        <v>44291</v>
      </c>
      <c r="B6080" t="s">
        <v>4</v>
      </c>
      <c r="C6080" t="s">
        <v>2178</v>
      </c>
      <c r="D6080" s="4">
        <v>118761.22</v>
      </c>
      <c r="E6080">
        <f t="shared" si="282"/>
        <v>118761.22</v>
      </c>
      <c r="F6080" t="e">
        <f t="shared" si="283"/>
        <v>#N/A</v>
      </c>
      <c r="G6080" t="e">
        <f t="shared" si="284"/>
        <v>#N/A</v>
      </c>
    </row>
    <row r="6081" spans="1:7" x14ac:dyDescent="0.2">
      <c r="A6081" s="1">
        <v>44292</v>
      </c>
      <c r="B6081" t="s">
        <v>4</v>
      </c>
      <c r="C6081" t="s">
        <v>2179</v>
      </c>
      <c r="D6081" s="4">
        <v>108761.43</v>
      </c>
      <c r="E6081">
        <f t="shared" si="282"/>
        <v>108761.43</v>
      </c>
      <c r="F6081" t="e">
        <f t="shared" si="283"/>
        <v>#N/A</v>
      </c>
      <c r="G6081" t="e">
        <f t="shared" si="284"/>
        <v>#N/A</v>
      </c>
    </row>
    <row r="6082" spans="1:7" x14ac:dyDescent="0.2">
      <c r="A6082" s="1">
        <v>44293</v>
      </c>
      <c r="B6082" t="s">
        <v>4</v>
      </c>
      <c r="C6082" t="s">
        <v>2180</v>
      </c>
      <c r="D6082" s="4">
        <v>107813.82</v>
      </c>
      <c r="E6082">
        <f t="shared" si="282"/>
        <v>107813.82</v>
      </c>
      <c r="F6082" t="e">
        <f t="shared" si="283"/>
        <v>#N/A</v>
      </c>
      <c r="G6082" t="e">
        <f t="shared" si="284"/>
        <v>#N/A</v>
      </c>
    </row>
    <row r="6083" spans="1:7" x14ac:dyDescent="0.2">
      <c r="A6083" s="1">
        <v>44294</v>
      </c>
      <c r="B6083" t="s">
        <v>20</v>
      </c>
      <c r="C6083">
        <v>10</v>
      </c>
      <c r="D6083" s="4">
        <v>1230.8800000000001</v>
      </c>
      <c r="E6083" t="e">
        <f t="shared" ref="E6083:E6146" si="285">IF(B6083="RUB",D6083,NA())</f>
        <v>#N/A</v>
      </c>
      <c r="F6083" t="e">
        <f t="shared" si="283"/>
        <v>#N/A</v>
      </c>
      <c r="G6083">
        <f t="shared" si="284"/>
        <v>1230.8800000000001</v>
      </c>
    </row>
    <row r="6084" spans="1:7" x14ac:dyDescent="0.2">
      <c r="A6084" s="1">
        <v>44294</v>
      </c>
      <c r="B6084" t="s">
        <v>4</v>
      </c>
      <c r="C6084" t="s">
        <v>2181</v>
      </c>
      <c r="D6084" s="4">
        <v>103164.03</v>
      </c>
      <c r="E6084">
        <f t="shared" si="285"/>
        <v>103164.03</v>
      </c>
      <c r="F6084" t="e">
        <f t="shared" ref="F6084:F6147" si="286">IF(B6084="USD",D6084,NA())</f>
        <v>#N/A</v>
      </c>
      <c r="G6084" t="e">
        <f t="shared" ref="G6084:G6147" si="287">IF(B6084="EUR",D6084,NA())</f>
        <v>#N/A</v>
      </c>
    </row>
    <row r="6085" spans="1:7" x14ac:dyDescent="0.2">
      <c r="A6085" s="1">
        <v>44295</v>
      </c>
      <c r="B6085" t="s">
        <v>5</v>
      </c>
      <c r="C6085">
        <v>20</v>
      </c>
      <c r="D6085" s="4">
        <v>19025.999999999902</v>
      </c>
      <c r="E6085" t="e">
        <f t="shared" si="285"/>
        <v>#N/A</v>
      </c>
      <c r="F6085">
        <f t="shared" si="286"/>
        <v>19025.999999999902</v>
      </c>
      <c r="G6085" t="e">
        <f t="shared" si="287"/>
        <v>#N/A</v>
      </c>
    </row>
    <row r="6086" spans="1:7" x14ac:dyDescent="0.2">
      <c r="A6086" s="1">
        <v>44295</v>
      </c>
      <c r="B6086" t="s">
        <v>4</v>
      </c>
      <c r="C6086" t="s">
        <v>2182</v>
      </c>
      <c r="D6086" s="4">
        <v>217513.69</v>
      </c>
      <c r="E6086">
        <f t="shared" si="285"/>
        <v>217513.69</v>
      </c>
      <c r="F6086" t="e">
        <f t="shared" si="286"/>
        <v>#N/A</v>
      </c>
      <c r="G6086" t="e">
        <f t="shared" si="287"/>
        <v>#N/A</v>
      </c>
    </row>
    <row r="6087" spans="1:7" x14ac:dyDescent="0.2">
      <c r="A6087" s="1">
        <v>44296</v>
      </c>
      <c r="B6087" t="s">
        <v>4</v>
      </c>
      <c r="C6087" t="s">
        <v>2183</v>
      </c>
      <c r="D6087" s="4">
        <v>207025.52</v>
      </c>
      <c r="E6087">
        <f t="shared" si="285"/>
        <v>207025.52</v>
      </c>
      <c r="F6087" t="e">
        <f t="shared" si="286"/>
        <v>#N/A</v>
      </c>
      <c r="G6087" t="e">
        <f t="shared" si="287"/>
        <v>#N/A</v>
      </c>
    </row>
    <row r="6088" spans="1:7" x14ac:dyDescent="0.2">
      <c r="A6088" s="1">
        <v>44297</v>
      </c>
      <c r="B6088" t="s">
        <v>4</v>
      </c>
      <c r="C6088" t="s">
        <v>2184</v>
      </c>
      <c r="D6088" s="4">
        <v>205750.42</v>
      </c>
      <c r="E6088">
        <f t="shared" si="285"/>
        <v>205750.42</v>
      </c>
      <c r="F6088" t="e">
        <f t="shared" si="286"/>
        <v>#N/A</v>
      </c>
      <c r="G6088" t="e">
        <f t="shared" si="287"/>
        <v>#N/A</v>
      </c>
    </row>
    <row r="6089" spans="1:7" x14ac:dyDescent="0.2">
      <c r="A6089" s="1">
        <v>44298</v>
      </c>
      <c r="B6089" t="s">
        <v>4</v>
      </c>
      <c r="C6089">
        <v>-109</v>
      </c>
      <c r="D6089" s="4">
        <v>205641.42</v>
      </c>
      <c r="E6089">
        <f t="shared" si="285"/>
        <v>205641.42</v>
      </c>
      <c r="F6089" t="e">
        <f t="shared" si="286"/>
        <v>#N/A</v>
      </c>
      <c r="G6089" t="e">
        <f t="shared" si="287"/>
        <v>#N/A</v>
      </c>
    </row>
    <row r="6090" spans="1:7" x14ac:dyDescent="0.2">
      <c r="A6090" s="1">
        <v>44299</v>
      </c>
      <c r="B6090" t="s">
        <v>4</v>
      </c>
      <c r="C6090" t="s">
        <v>2185</v>
      </c>
      <c r="D6090" s="4">
        <v>150234</v>
      </c>
      <c r="E6090">
        <f t="shared" si="285"/>
        <v>150234</v>
      </c>
      <c r="F6090" t="e">
        <f t="shared" si="286"/>
        <v>#N/A</v>
      </c>
      <c r="G6090" t="e">
        <f t="shared" si="287"/>
        <v>#N/A</v>
      </c>
    </row>
    <row r="6091" spans="1:7" x14ac:dyDescent="0.2">
      <c r="A6091" s="1">
        <v>44300</v>
      </c>
      <c r="B6091" t="s">
        <v>4</v>
      </c>
      <c r="C6091" t="s">
        <v>2186</v>
      </c>
      <c r="D6091" s="4">
        <v>146958.16</v>
      </c>
      <c r="E6091">
        <f t="shared" si="285"/>
        <v>146958.16</v>
      </c>
      <c r="F6091" t="e">
        <f t="shared" si="286"/>
        <v>#N/A</v>
      </c>
      <c r="G6091" t="e">
        <f t="shared" si="287"/>
        <v>#N/A</v>
      </c>
    </row>
    <row r="6092" spans="1:7" x14ac:dyDescent="0.2">
      <c r="A6092" s="1">
        <v>44301</v>
      </c>
      <c r="B6092" t="s">
        <v>4</v>
      </c>
      <c r="C6092" t="s">
        <v>2187</v>
      </c>
      <c r="D6092" s="4">
        <v>142924.32999999999</v>
      </c>
      <c r="E6092">
        <f t="shared" si="285"/>
        <v>142924.32999999999</v>
      </c>
      <c r="F6092" t="e">
        <f t="shared" si="286"/>
        <v>#N/A</v>
      </c>
      <c r="G6092" t="e">
        <f t="shared" si="287"/>
        <v>#N/A</v>
      </c>
    </row>
    <row r="6093" spans="1:7" x14ac:dyDescent="0.2">
      <c r="A6093" s="1">
        <v>44302</v>
      </c>
      <c r="B6093" t="s">
        <v>4</v>
      </c>
      <c r="C6093" t="s">
        <v>2188</v>
      </c>
      <c r="D6093" s="4">
        <v>133819.01</v>
      </c>
      <c r="E6093">
        <f t="shared" si="285"/>
        <v>133819.01</v>
      </c>
      <c r="F6093" t="e">
        <f t="shared" si="286"/>
        <v>#N/A</v>
      </c>
      <c r="G6093" t="e">
        <f t="shared" si="287"/>
        <v>#N/A</v>
      </c>
    </row>
    <row r="6094" spans="1:7" x14ac:dyDescent="0.2">
      <c r="A6094" s="1">
        <v>44303</v>
      </c>
      <c r="B6094" t="s">
        <v>4</v>
      </c>
      <c r="C6094" t="s">
        <v>2189</v>
      </c>
      <c r="D6094" s="4">
        <v>101177.13</v>
      </c>
      <c r="E6094">
        <f t="shared" si="285"/>
        <v>101177.13</v>
      </c>
      <c r="F6094" t="e">
        <f t="shared" si="286"/>
        <v>#N/A</v>
      </c>
      <c r="G6094" t="e">
        <f t="shared" si="287"/>
        <v>#N/A</v>
      </c>
    </row>
    <row r="6095" spans="1:7" x14ac:dyDescent="0.2">
      <c r="A6095" s="1">
        <v>44304</v>
      </c>
      <c r="B6095" t="s">
        <v>4</v>
      </c>
      <c r="C6095" t="s">
        <v>2190</v>
      </c>
      <c r="D6095" s="4">
        <v>62962.730000000098</v>
      </c>
      <c r="E6095">
        <f t="shared" si="285"/>
        <v>62962.730000000098</v>
      </c>
      <c r="F6095" t="e">
        <f t="shared" si="286"/>
        <v>#N/A</v>
      </c>
      <c r="G6095" t="e">
        <f t="shared" si="287"/>
        <v>#N/A</v>
      </c>
    </row>
    <row r="6096" spans="1:7" x14ac:dyDescent="0.2">
      <c r="A6096" s="1">
        <v>44305</v>
      </c>
      <c r="B6096" t="s">
        <v>4</v>
      </c>
      <c r="C6096" t="s">
        <v>2191</v>
      </c>
      <c r="D6096" s="4">
        <v>62233.340000000098</v>
      </c>
      <c r="E6096">
        <f t="shared" si="285"/>
        <v>62233.340000000098</v>
      </c>
      <c r="F6096" t="e">
        <f t="shared" si="286"/>
        <v>#N/A</v>
      </c>
      <c r="G6096" t="e">
        <f t="shared" si="287"/>
        <v>#N/A</v>
      </c>
    </row>
    <row r="6097" spans="1:7" x14ac:dyDescent="0.2">
      <c r="A6097" s="1">
        <v>44306</v>
      </c>
      <c r="B6097" t="s">
        <v>4</v>
      </c>
      <c r="C6097" t="s">
        <v>2192</v>
      </c>
      <c r="D6097" s="4">
        <v>59499.640000000101</v>
      </c>
      <c r="E6097">
        <f t="shared" si="285"/>
        <v>59499.640000000101</v>
      </c>
      <c r="F6097" t="e">
        <f t="shared" si="286"/>
        <v>#N/A</v>
      </c>
      <c r="G6097" t="e">
        <f t="shared" si="287"/>
        <v>#N/A</v>
      </c>
    </row>
    <row r="6098" spans="1:7" x14ac:dyDescent="0.2">
      <c r="A6098" s="1">
        <v>44307</v>
      </c>
      <c r="B6098" t="s">
        <v>4</v>
      </c>
      <c r="C6098" t="s">
        <v>2193</v>
      </c>
      <c r="D6098" s="4">
        <v>61046.3500000001</v>
      </c>
      <c r="E6098">
        <f t="shared" si="285"/>
        <v>61046.3500000001</v>
      </c>
      <c r="F6098" t="e">
        <f t="shared" si="286"/>
        <v>#N/A</v>
      </c>
      <c r="G6098" t="e">
        <f t="shared" si="287"/>
        <v>#N/A</v>
      </c>
    </row>
    <row r="6099" spans="1:7" x14ac:dyDescent="0.2">
      <c r="A6099" s="1">
        <v>44308</v>
      </c>
      <c r="B6099" t="s">
        <v>4</v>
      </c>
      <c r="C6099" t="s">
        <v>2194</v>
      </c>
      <c r="D6099" s="4">
        <v>59381.280000000101</v>
      </c>
      <c r="E6099">
        <f t="shared" si="285"/>
        <v>59381.280000000101</v>
      </c>
      <c r="F6099" t="e">
        <f t="shared" si="286"/>
        <v>#N/A</v>
      </c>
      <c r="G6099" t="e">
        <f t="shared" si="287"/>
        <v>#N/A</v>
      </c>
    </row>
    <row r="6100" spans="1:7" x14ac:dyDescent="0.2">
      <c r="A6100" s="1">
        <v>44309</v>
      </c>
      <c r="B6100" t="s">
        <v>4</v>
      </c>
      <c r="C6100" t="s">
        <v>2195</v>
      </c>
      <c r="D6100" s="4">
        <v>34885.010000000097</v>
      </c>
      <c r="E6100">
        <f t="shared" si="285"/>
        <v>34885.010000000097</v>
      </c>
      <c r="F6100" t="e">
        <f t="shared" si="286"/>
        <v>#N/A</v>
      </c>
      <c r="G6100" t="e">
        <f t="shared" si="287"/>
        <v>#N/A</v>
      </c>
    </row>
    <row r="6101" spans="1:7" x14ac:dyDescent="0.2">
      <c r="A6101" s="1">
        <v>44310</v>
      </c>
      <c r="B6101" t="s">
        <v>4</v>
      </c>
      <c r="C6101" t="s">
        <v>2196</v>
      </c>
      <c r="D6101" s="4">
        <v>18672.720000000099</v>
      </c>
      <c r="E6101">
        <f t="shared" si="285"/>
        <v>18672.720000000099</v>
      </c>
      <c r="F6101" t="e">
        <f t="shared" si="286"/>
        <v>#N/A</v>
      </c>
      <c r="G6101" t="e">
        <f t="shared" si="287"/>
        <v>#N/A</v>
      </c>
    </row>
    <row r="6102" spans="1:7" x14ac:dyDescent="0.2">
      <c r="A6102" s="1">
        <v>44311</v>
      </c>
      <c r="B6102" t="s">
        <v>4</v>
      </c>
      <c r="C6102" t="s">
        <v>2197</v>
      </c>
      <c r="D6102" s="4">
        <v>17482.360000000099</v>
      </c>
      <c r="E6102">
        <f t="shared" si="285"/>
        <v>17482.360000000099</v>
      </c>
      <c r="F6102" t="e">
        <f t="shared" si="286"/>
        <v>#N/A</v>
      </c>
      <c r="G6102" t="e">
        <f t="shared" si="287"/>
        <v>#N/A</v>
      </c>
    </row>
    <row r="6103" spans="1:7" x14ac:dyDescent="0.2">
      <c r="A6103" s="1">
        <v>44312</v>
      </c>
      <c r="B6103" t="s">
        <v>4</v>
      </c>
      <c r="C6103" t="s">
        <v>2198</v>
      </c>
      <c r="D6103" s="4">
        <v>13614.460000000099</v>
      </c>
      <c r="E6103">
        <f t="shared" si="285"/>
        <v>13614.460000000099</v>
      </c>
      <c r="F6103" t="e">
        <f t="shared" si="286"/>
        <v>#N/A</v>
      </c>
      <c r="G6103" t="e">
        <f t="shared" si="287"/>
        <v>#N/A</v>
      </c>
    </row>
    <row r="6104" spans="1:7" x14ac:dyDescent="0.2">
      <c r="A6104" s="1">
        <v>44313</v>
      </c>
      <c r="B6104" t="s">
        <v>4</v>
      </c>
      <c r="C6104">
        <v>-40000</v>
      </c>
      <c r="D6104" s="4">
        <v>-26385.539999999801</v>
      </c>
      <c r="E6104">
        <f t="shared" si="285"/>
        <v>-26385.539999999801</v>
      </c>
      <c r="F6104" t="e">
        <f t="shared" si="286"/>
        <v>#N/A</v>
      </c>
      <c r="G6104" t="e">
        <f t="shared" si="287"/>
        <v>#N/A</v>
      </c>
    </row>
    <row r="6105" spans="1:7" x14ac:dyDescent="0.2">
      <c r="A6105" s="1">
        <v>44314</v>
      </c>
      <c r="B6105" t="s">
        <v>4</v>
      </c>
      <c r="C6105" t="s">
        <v>2199</v>
      </c>
      <c r="D6105" s="4">
        <v>-46971.929999999797</v>
      </c>
      <c r="E6105">
        <f t="shared" si="285"/>
        <v>-46971.929999999797</v>
      </c>
      <c r="F6105" t="e">
        <f t="shared" si="286"/>
        <v>#N/A</v>
      </c>
      <c r="G6105" t="e">
        <f t="shared" si="287"/>
        <v>#N/A</v>
      </c>
    </row>
    <row r="6106" spans="1:7" x14ac:dyDescent="0.2">
      <c r="A6106" s="1">
        <v>44315</v>
      </c>
      <c r="B6106" t="s">
        <v>4</v>
      </c>
      <c r="C6106" t="s">
        <v>2200</v>
      </c>
      <c r="D6106" s="4">
        <v>74028.130000000107</v>
      </c>
      <c r="E6106">
        <f t="shared" si="285"/>
        <v>74028.130000000107</v>
      </c>
      <c r="F6106" t="e">
        <f t="shared" si="286"/>
        <v>#N/A</v>
      </c>
      <c r="G6106" t="e">
        <f t="shared" si="287"/>
        <v>#N/A</v>
      </c>
    </row>
    <row r="6107" spans="1:7" x14ac:dyDescent="0.2">
      <c r="A6107" s="1">
        <v>44316</v>
      </c>
      <c r="B6107" t="s">
        <v>20</v>
      </c>
      <c r="C6107">
        <v>-230</v>
      </c>
      <c r="D6107" s="4">
        <v>1000.88</v>
      </c>
      <c r="E6107" t="e">
        <f t="shared" si="285"/>
        <v>#N/A</v>
      </c>
      <c r="F6107" t="e">
        <f t="shared" si="286"/>
        <v>#N/A</v>
      </c>
      <c r="G6107">
        <f t="shared" si="287"/>
        <v>1000.88</v>
      </c>
    </row>
    <row r="6108" spans="1:7" x14ac:dyDescent="0.2">
      <c r="A6108" s="1">
        <v>44316</v>
      </c>
      <c r="B6108" t="s">
        <v>4</v>
      </c>
      <c r="C6108" t="s">
        <v>2201</v>
      </c>
      <c r="D6108" s="4">
        <v>87679.790000000095</v>
      </c>
      <c r="E6108">
        <f t="shared" si="285"/>
        <v>87679.790000000095</v>
      </c>
      <c r="F6108" t="e">
        <f t="shared" si="286"/>
        <v>#N/A</v>
      </c>
      <c r="G6108" t="e">
        <f t="shared" si="287"/>
        <v>#N/A</v>
      </c>
    </row>
    <row r="6109" spans="1:7" x14ac:dyDescent="0.2">
      <c r="A6109" s="1">
        <v>44317</v>
      </c>
      <c r="B6109" t="s">
        <v>4</v>
      </c>
      <c r="C6109" t="s">
        <v>2202</v>
      </c>
      <c r="D6109" s="4">
        <v>85129.740000000107</v>
      </c>
      <c r="E6109">
        <f t="shared" si="285"/>
        <v>85129.740000000107</v>
      </c>
      <c r="F6109" t="e">
        <f t="shared" si="286"/>
        <v>#N/A</v>
      </c>
      <c r="G6109" t="e">
        <f t="shared" si="287"/>
        <v>#N/A</v>
      </c>
    </row>
    <row r="6110" spans="1:7" x14ac:dyDescent="0.2">
      <c r="A6110" s="1">
        <v>44318</v>
      </c>
      <c r="B6110" t="s">
        <v>4</v>
      </c>
      <c r="C6110" t="s">
        <v>2203</v>
      </c>
      <c r="D6110" s="4">
        <v>79410.200000000099</v>
      </c>
      <c r="E6110">
        <f t="shared" si="285"/>
        <v>79410.200000000099</v>
      </c>
      <c r="F6110" t="e">
        <f t="shared" si="286"/>
        <v>#N/A</v>
      </c>
      <c r="G6110" t="e">
        <f t="shared" si="287"/>
        <v>#N/A</v>
      </c>
    </row>
    <row r="6111" spans="1:7" x14ac:dyDescent="0.2">
      <c r="A6111" s="1">
        <v>44319</v>
      </c>
      <c r="B6111" t="s">
        <v>4</v>
      </c>
      <c r="C6111" t="s">
        <v>2204</v>
      </c>
      <c r="D6111" s="4">
        <v>78800.770000000106</v>
      </c>
      <c r="E6111">
        <f t="shared" si="285"/>
        <v>78800.770000000106</v>
      </c>
      <c r="F6111" t="e">
        <f t="shared" si="286"/>
        <v>#N/A</v>
      </c>
      <c r="G6111" t="e">
        <f t="shared" si="287"/>
        <v>#N/A</v>
      </c>
    </row>
    <row r="6112" spans="1:7" x14ac:dyDescent="0.2">
      <c r="A6112" s="1">
        <v>44320</v>
      </c>
      <c r="B6112" t="s">
        <v>4</v>
      </c>
      <c r="C6112" t="s">
        <v>2205</v>
      </c>
      <c r="D6112" s="4">
        <v>84760.4200000001</v>
      </c>
      <c r="E6112">
        <f t="shared" si="285"/>
        <v>84760.4200000001</v>
      </c>
      <c r="F6112" t="e">
        <f t="shared" si="286"/>
        <v>#N/A</v>
      </c>
      <c r="G6112" t="e">
        <f t="shared" si="287"/>
        <v>#N/A</v>
      </c>
    </row>
    <row r="6113" spans="1:7" x14ac:dyDescent="0.2">
      <c r="A6113" s="1">
        <v>44321</v>
      </c>
      <c r="B6113" t="s">
        <v>4</v>
      </c>
      <c r="C6113" t="s">
        <v>2206</v>
      </c>
      <c r="D6113" s="4">
        <v>79019.620000000097</v>
      </c>
      <c r="E6113">
        <f t="shared" si="285"/>
        <v>79019.620000000097</v>
      </c>
      <c r="F6113" t="e">
        <f t="shared" si="286"/>
        <v>#N/A</v>
      </c>
      <c r="G6113" t="e">
        <f t="shared" si="287"/>
        <v>#N/A</v>
      </c>
    </row>
    <row r="6114" spans="1:7" x14ac:dyDescent="0.2">
      <c r="A6114" s="1">
        <v>44322</v>
      </c>
      <c r="B6114" t="s">
        <v>4</v>
      </c>
      <c r="C6114" t="s">
        <v>2207</v>
      </c>
      <c r="D6114" s="4">
        <v>68207.690000000104</v>
      </c>
      <c r="E6114">
        <f t="shared" si="285"/>
        <v>68207.690000000104</v>
      </c>
      <c r="F6114" t="e">
        <f t="shared" si="286"/>
        <v>#N/A</v>
      </c>
      <c r="G6114" t="e">
        <f t="shared" si="287"/>
        <v>#N/A</v>
      </c>
    </row>
    <row r="6115" spans="1:7" x14ac:dyDescent="0.2">
      <c r="A6115" s="1">
        <v>44323</v>
      </c>
      <c r="B6115" t="s">
        <v>4</v>
      </c>
      <c r="C6115" t="s">
        <v>2208</v>
      </c>
      <c r="D6115" s="4">
        <v>165600.94</v>
      </c>
      <c r="E6115">
        <f t="shared" si="285"/>
        <v>165600.94</v>
      </c>
      <c r="F6115" t="e">
        <f t="shared" si="286"/>
        <v>#N/A</v>
      </c>
      <c r="G6115" t="e">
        <f t="shared" si="287"/>
        <v>#N/A</v>
      </c>
    </row>
    <row r="6116" spans="1:7" x14ac:dyDescent="0.2">
      <c r="A6116" s="1">
        <v>44324</v>
      </c>
      <c r="B6116" t="s">
        <v>4</v>
      </c>
      <c r="C6116" t="s">
        <v>2209</v>
      </c>
      <c r="D6116" s="4">
        <v>158279.32</v>
      </c>
      <c r="E6116">
        <f t="shared" si="285"/>
        <v>158279.32</v>
      </c>
      <c r="F6116" t="e">
        <f t="shared" si="286"/>
        <v>#N/A</v>
      </c>
      <c r="G6116" t="e">
        <f t="shared" si="287"/>
        <v>#N/A</v>
      </c>
    </row>
    <row r="6117" spans="1:7" x14ac:dyDescent="0.2">
      <c r="A6117" s="1">
        <v>44325</v>
      </c>
      <c r="B6117" t="s">
        <v>5</v>
      </c>
      <c r="C6117">
        <v>400</v>
      </c>
      <c r="D6117" s="4">
        <v>19425.999999999902</v>
      </c>
      <c r="E6117" t="e">
        <f t="shared" si="285"/>
        <v>#N/A</v>
      </c>
      <c r="F6117">
        <f t="shared" si="286"/>
        <v>19425.999999999902</v>
      </c>
      <c r="G6117" t="e">
        <f t="shared" si="287"/>
        <v>#N/A</v>
      </c>
    </row>
    <row r="6118" spans="1:7" x14ac:dyDescent="0.2">
      <c r="A6118" s="1">
        <v>44325</v>
      </c>
      <c r="B6118" t="s">
        <v>4</v>
      </c>
      <c r="C6118" t="s">
        <v>2210</v>
      </c>
      <c r="D6118" s="4">
        <v>125571.92</v>
      </c>
      <c r="E6118">
        <f t="shared" si="285"/>
        <v>125571.92</v>
      </c>
      <c r="F6118" t="e">
        <f t="shared" si="286"/>
        <v>#N/A</v>
      </c>
      <c r="G6118" t="e">
        <f t="shared" si="287"/>
        <v>#N/A</v>
      </c>
    </row>
    <row r="6119" spans="1:7" x14ac:dyDescent="0.2">
      <c r="A6119" s="1">
        <v>44326</v>
      </c>
      <c r="B6119" t="s">
        <v>4</v>
      </c>
      <c r="C6119" t="s">
        <v>2211</v>
      </c>
      <c r="D6119" s="4">
        <v>121571.34</v>
      </c>
      <c r="E6119">
        <f t="shared" si="285"/>
        <v>121571.34</v>
      </c>
      <c r="F6119" t="e">
        <f t="shared" si="286"/>
        <v>#N/A</v>
      </c>
      <c r="G6119" t="e">
        <f t="shared" si="287"/>
        <v>#N/A</v>
      </c>
    </row>
    <row r="6120" spans="1:7" x14ac:dyDescent="0.2">
      <c r="A6120" s="1">
        <v>44327</v>
      </c>
      <c r="B6120" t="s">
        <v>4</v>
      </c>
      <c r="C6120">
        <v>-11809</v>
      </c>
      <c r="D6120" s="4">
        <v>109762.34</v>
      </c>
      <c r="E6120">
        <f t="shared" si="285"/>
        <v>109762.34</v>
      </c>
      <c r="F6120" t="e">
        <f t="shared" si="286"/>
        <v>#N/A</v>
      </c>
      <c r="G6120" t="e">
        <f t="shared" si="287"/>
        <v>#N/A</v>
      </c>
    </row>
    <row r="6121" spans="1:7" x14ac:dyDescent="0.2">
      <c r="A6121" s="1">
        <v>44328</v>
      </c>
      <c r="B6121" t="s">
        <v>4</v>
      </c>
      <c r="C6121" t="s">
        <v>2212</v>
      </c>
      <c r="D6121" s="4">
        <v>103810.97</v>
      </c>
      <c r="E6121">
        <f t="shared" si="285"/>
        <v>103810.97</v>
      </c>
      <c r="F6121" t="e">
        <f t="shared" si="286"/>
        <v>#N/A</v>
      </c>
      <c r="G6121" t="e">
        <f t="shared" si="287"/>
        <v>#N/A</v>
      </c>
    </row>
    <row r="6122" spans="1:7" x14ac:dyDescent="0.2">
      <c r="A6122" s="1">
        <v>44329</v>
      </c>
      <c r="B6122" t="s">
        <v>4</v>
      </c>
      <c r="C6122" t="s">
        <v>2213</v>
      </c>
      <c r="D6122" s="4">
        <v>99303.050000000105</v>
      </c>
      <c r="E6122">
        <f t="shared" si="285"/>
        <v>99303.050000000105</v>
      </c>
      <c r="F6122" t="e">
        <f t="shared" si="286"/>
        <v>#N/A</v>
      </c>
      <c r="G6122" t="e">
        <f t="shared" si="287"/>
        <v>#N/A</v>
      </c>
    </row>
    <row r="6123" spans="1:7" x14ac:dyDescent="0.2">
      <c r="A6123" s="1">
        <v>44330</v>
      </c>
      <c r="B6123" t="s">
        <v>4</v>
      </c>
      <c r="C6123" t="s">
        <v>2214</v>
      </c>
      <c r="D6123" s="4">
        <v>93584.600000000093</v>
      </c>
      <c r="E6123">
        <f t="shared" si="285"/>
        <v>93584.600000000093</v>
      </c>
      <c r="F6123" t="e">
        <f t="shared" si="286"/>
        <v>#N/A</v>
      </c>
      <c r="G6123" t="e">
        <f t="shared" si="287"/>
        <v>#N/A</v>
      </c>
    </row>
    <row r="6124" spans="1:7" x14ac:dyDescent="0.2">
      <c r="A6124" s="1">
        <v>44331</v>
      </c>
      <c r="B6124" t="s">
        <v>4</v>
      </c>
      <c r="C6124" t="s">
        <v>2215</v>
      </c>
      <c r="D6124" s="4">
        <v>90489.270000000106</v>
      </c>
      <c r="E6124">
        <f t="shared" si="285"/>
        <v>90489.270000000106</v>
      </c>
      <c r="F6124" t="e">
        <f t="shared" si="286"/>
        <v>#N/A</v>
      </c>
      <c r="G6124" t="e">
        <f t="shared" si="287"/>
        <v>#N/A</v>
      </c>
    </row>
    <row r="6125" spans="1:7" x14ac:dyDescent="0.2">
      <c r="A6125" s="1">
        <v>44332</v>
      </c>
      <c r="B6125" t="s">
        <v>4</v>
      </c>
      <c r="C6125" t="s">
        <v>2216</v>
      </c>
      <c r="D6125" s="4">
        <v>84012.570000000094</v>
      </c>
      <c r="E6125">
        <f t="shared" si="285"/>
        <v>84012.570000000094</v>
      </c>
      <c r="F6125" t="e">
        <f t="shared" si="286"/>
        <v>#N/A</v>
      </c>
      <c r="G6125" t="e">
        <f t="shared" si="287"/>
        <v>#N/A</v>
      </c>
    </row>
    <row r="6126" spans="1:7" x14ac:dyDescent="0.2">
      <c r="A6126" s="1">
        <v>44333</v>
      </c>
      <c r="B6126" t="s">
        <v>4</v>
      </c>
      <c r="C6126" t="s">
        <v>2217</v>
      </c>
      <c r="D6126" s="4">
        <v>82012.870000000097</v>
      </c>
      <c r="E6126">
        <f t="shared" si="285"/>
        <v>82012.870000000097</v>
      </c>
      <c r="F6126" t="e">
        <f t="shared" si="286"/>
        <v>#N/A</v>
      </c>
      <c r="G6126" t="e">
        <f t="shared" si="287"/>
        <v>#N/A</v>
      </c>
    </row>
    <row r="6127" spans="1:7" x14ac:dyDescent="0.2">
      <c r="A6127" s="1">
        <v>44334</v>
      </c>
      <c r="B6127" t="s">
        <v>4</v>
      </c>
      <c r="C6127" t="s">
        <v>2218</v>
      </c>
      <c r="D6127" s="4">
        <v>80138.970000000103</v>
      </c>
      <c r="E6127">
        <f t="shared" si="285"/>
        <v>80138.970000000103</v>
      </c>
      <c r="F6127" t="e">
        <f t="shared" si="286"/>
        <v>#N/A</v>
      </c>
      <c r="G6127" t="e">
        <f t="shared" si="287"/>
        <v>#N/A</v>
      </c>
    </row>
    <row r="6128" spans="1:7" x14ac:dyDescent="0.2">
      <c r="A6128" s="1">
        <v>44335</v>
      </c>
      <c r="B6128" t="s">
        <v>4</v>
      </c>
      <c r="C6128" t="s">
        <v>2219</v>
      </c>
      <c r="D6128" s="4">
        <v>72243.940000000104</v>
      </c>
      <c r="E6128">
        <f t="shared" si="285"/>
        <v>72243.940000000104</v>
      </c>
      <c r="F6128" t="e">
        <f t="shared" si="286"/>
        <v>#N/A</v>
      </c>
      <c r="G6128" t="e">
        <f t="shared" si="287"/>
        <v>#N/A</v>
      </c>
    </row>
    <row r="6129" spans="1:7" x14ac:dyDescent="0.2">
      <c r="A6129" s="1">
        <v>44336</v>
      </c>
      <c r="B6129" t="s">
        <v>4</v>
      </c>
      <c r="C6129" t="s">
        <v>2220</v>
      </c>
      <c r="D6129" s="4">
        <v>69079.970000000103</v>
      </c>
      <c r="E6129">
        <f t="shared" si="285"/>
        <v>69079.970000000103</v>
      </c>
      <c r="F6129" t="e">
        <f t="shared" si="286"/>
        <v>#N/A</v>
      </c>
      <c r="G6129" t="e">
        <f t="shared" si="287"/>
        <v>#N/A</v>
      </c>
    </row>
    <row r="6130" spans="1:7" x14ac:dyDescent="0.2">
      <c r="A6130" s="1">
        <v>44337</v>
      </c>
      <c r="B6130" t="s">
        <v>4</v>
      </c>
      <c r="C6130" t="s">
        <v>2221</v>
      </c>
      <c r="D6130" s="4">
        <v>68491.090000000098</v>
      </c>
      <c r="E6130">
        <f t="shared" si="285"/>
        <v>68491.090000000098</v>
      </c>
      <c r="F6130" t="e">
        <f t="shared" si="286"/>
        <v>#N/A</v>
      </c>
      <c r="G6130" t="e">
        <f t="shared" si="287"/>
        <v>#N/A</v>
      </c>
    </row>
    <row r="6131" spans="1:7" x14ac:dyDescent="0.2">
      <c r="A6131" s="1">
        <v>44338</v>
      </c>
      <c r="B6131" t="s">
        <v>4</v>
      </c>
      <c r="C6131" t="s">
        <v>2222</v>
      </c>
      <c r="D6131" s="4">
        <v>64589.800000000097</v>
      </c>
      <c r="E6131">
        <f t="shared" si="285"/>
        <v>64589.800000000097</v>
      </c>
      <c r="F6131" t="e">
        <f t="shared" si="286"/>
        <v>#N/A</v>
      </c>
      <c r="G6131" t="e">
        <f t="shared" si="287"/>
        <v>#N/A</v>
      </c>
    </row>
    <row r="6132" spans="1:7" x14ac:dyDescent="0.2">
      <c r="A6132" s="1">
        <v>44339</v>
      </c>
      <c r="B6132" t="s">
        <v>4</v>
      </c>
      <c r="C6132" t="s">
        <v>2223</v>
      </c>
      <c r="D6132" s="4">
        <v>62234.640000000101</v>
      </c>
      <c r="E6132">
        <f t="shared" si="285"/>
        <v>62234.640000000101</v>
      </c>
      <c r="F6132" t="e">
        <f t="shared" si="286"/>
        <v>#N/A</v>
      </c>
      <c r="G6132" t="e">
        <f t="shared" si="287"/>
        <v>#N/A</v>
      </c>
    </row>
    <row r="6133" spans="1:7" x14ac:dyDescent="0.2">
      <c r="A6133" s="1">
        <v>44340</v>
      </c>
      <c r="B6133" t="s">
        <v>5</v>
      </c>
      <c r="C6133">
        <v>-80</v>
      </c>
      <c r="D6133" s="4">
        <v>19345.999999999902</v>
      </c>
      <c r="E6133" t="e">
        <f t="shared" si="285"/>
        <v>#N/A</v>
      </c>
      <c r="F6133">
        <f t="shared" si="286"/>
        <v>19345.999999999902</v>
      </c>
      <c r="G6133" t="e">
        <f t="shared" si="287"/>
        <v>#N/A</v>
      </c>
    </row>
    <row r="6134" spans="1:7" x14ac:dyDescent="0.2">
      <c r="A6134" s="1">
        <v>44340</v>
      </c>
      <c r="B6134" t="s">
        <v>4</v>
      </c>
      <c r="C6134" t="s">
        <v>2224</v>
      </c>
      <c r="D6134" s="4">
        <v>62783.8100000001</v>
      </c>
      <c r="E6134">
        <f t="shared" si="285"/>
        <v>62783.8100000001</v>
      </c>
      <c r="F6134" t="e">
        <f t="shared" si="286"/>
        <v>#N/A</v>
      </c>
      <c r="G6134" t="e">
        <f t="shared" si="287"/>
        <v>#N/A</v>
      </c>
    </row>
    <row r="6135" spans="1:7" x14ac:dyDescent="0.2">
      <c r="A6135" s="1">
        <v>44341</v>
      </c>
      <c r="B6135" t="s">
        <v>4</v>
      </c>
      <c r="C6135">
        <v>-1839</v>
      </c>
      <c r="D6135" s="4">
        <v>60944.8100000001</v>
      </c>
      <c r="E6135">
        <f t="shared" si="285"/>
        <v>60944.8100000001</v>
      </c>
      <c r="F6135" t="e">
        <f t="shared" si="286"/>
        <v>#N/A</v>
      </c>
      <c r="G6135" t="e">
        <f t="shared" si="287"/>
        <v>#N/A</v>
      </c>
    </row>
    <row r="6136" spans="1:7" x14ac:dyDescent="0.2">
      <c r="A6136" s="1">
        <v>44342</v>
      </c>
      <c r="B6136" t="s">
        <v>4</v>
      </c>
      <c r="C6136" t="s">
        <v>2225</v>
      </c>
      <c r="D6136" s="4">
        <v>54861.130000000099</v>
      </c>
      <c r="E6136">
        <f t="shared" si="285"/>
        <v>54861.130000000099</v>
      </c>
      <c r="F6136" t="e">
        <f t="shared" si="286"/>
        <v>#N/A</v>
      </c>
      <c r="G6136" t="e">
        <f t="shared" si="287"/>
        <v>#N/A</v>
      </c>
    </row>
    <row r="6137" spans="1:7" x14ac:dyDescent="0.2">
      <c r="A6137" s="1">
        <v>44343</v>
      </c>
      <c r="B6137" t="s">
        <v>4</v>
      </c>
      <c r="C6137">
        <v>-1230</v>
      </c>
      <c r="D6137" s="4">
        <v>53631.130000000099</v>
      </c>
      <c r="E6137">
        <f t="shared" si="285"/>
        <v>53631.130000000099</v>
      </c>
      <c r="F6137" t="e">
        <f t="shared" si="286"/>
        <v>#N/A</v>
      </c>
      <c r="G6137" t="e">
        <f t="shared" si="287"/>
        <v>#N/A</v>
      </c>
    </row>
    <row r="6138" spans="1:7" x14ac:dyDescent="0.2">
      <c r="A6138" s="1">
        <v>44344</v>
      </c>
      <c r="B6138" t="s">
        <v>20</v>
      </c>
      <c r="C6138" t="s">
        <v>2226</v>
      </c>
      <c r="D6138" s="4">
        <v>1128.58</v>
      </c>
      <c r="E6138" t="e">
        <f t="shared" si="285"/>
        <v>#N/A</v>
      </c>
      <c r="F6138" t="e">
        <f t="shared" si="286"/>
        <v>#N/A</v>
      </c>
      <c r="G6138">
        <f t="shared" si="287"/>
        <v>1128.58</v>
      </c>
    </row>
    <row r="6139" spans="1:7" x14ac:dyDescent="0.2">
      <c r="A6139" s="1">
        <v>44344</v>
      </c>
      <c r="B6139" t="s">
        <v>4</v>
      </c>
      <c r="C6139" t="s">
        <v>2227</v>
      </c>
      <c r="D6139" s="4">
        <v>37014.300000000097</v>
      </c>
      <c r="E6139">
        <f t="shared" si="285"/>
        <v>37014.300000000097</v>
      </c>
      <c r="F6139" t="e">
        <f t="shared" si="286"/>
        <v>#N/A</v>
      </c>
      <c r="G6139" t="e">
        <f t="shared" si="287"/>
        <v>#N/A</v>
      </c>
    </row>
    <row r="6140" spans="1:7" x14ac:dyDescent="0.2">
      <c r="A6140" s="1">
        <v>44345</v>
      </c>
      <c r="B6140" t="s">
        <v>4</v>
      </c>
      <c r="C6140">
        <v>75150</v>
      </c>
      <c r="D6140" s="4">
        <v>112164.3</v>
      </c>
      <c r="E6140">
        <f t="shared" si="285"/>
        <v>112164.3</v>
      </c>
      <c r="F6140" t="e">
        <f t="shared" si="286"/>
        <v>#N/A</v>
      </c>
      <c r="G6140" t="e">
        <f t="shared" si="287"/>
        <v>#N/A</v>
      </c>
    </row>
    <row r="6141" spans="1:7" x14ac:dyDescent="0.2">
      <c r="A6141" s="1">
        <v>44347</v>
      </c>
      <c r="B6141" t="s">
        <v>4</v>
      </c>
      <c r="C6141" t="s">
        <v>2228</v>
      </c>
      <c r="D6141" s="4">
        <v>120200</v>
      </c>
      <c r="E6141">
        <f t="shared" si="285"/>
        <v>120200</v>
      </c>
      <c r="F6141" t="e">
        <f t="shared" si="286"/>
        <v>#N/A</v>
      </c>
      <c r="G6141" t="e">
        <f t="shared" si="287"/>
        <v>#N/A</v>
      </c>
    </row>
    <row r="6142" spans="1:7" x14ac:dyDescent="0.2">
      <c r="A6142" s="1">
        <v>44348</v>
      </c>
      <c r="B6142" t="s">
        <v>5</v>
      </c>
      <c r="C6142" t="s">
        <v>2229</v>
      </c>
      <c r="D6142" s="4">
        <v>19370.1899999999</v>
      </c>
      <c r="E6142" t="e">
        <f t="shared" si="285"/>
        <v>#N/A</v>
      </c>
      <c r="F6142">
        <f t="shared" si="286"/>
        <v>19370.1899999999</v>
      </c>
      <c r="G6142" t="e">
        <f t="shared" si="287"/>
        <v>#N/A</v>
      </c>
    </row>
    <row r="6143" spans="1:7" x14ac:dyDescent="0.2">
      <c r="A6143" s="1">
        <v>44348</v>
      </c>
      <c r="B6143" t="s">
        <v>4</v>
      </c>
      <c r="C6143" t="s">
        <v>2230</v>
      </c>
      <c r="D6143" s="4">
        <v>112553.31</v>
      </c>
      <c r="E6143">
        <f t="shared" si="285"/>
        <v>112553.31</v>
      </c>
      <c r="F6143" t="e">
        <f t="shared" si="286"/>
        <v>#N/A</v>
      </c>
      <c r="G6143" t="e">
        <f t="shared" si="287"/>
        <v>#N/A</v>
      </c>
    </row>
    <row r="6144" spans="1:7" x14ac:dyDescent="0.2">
      <c r="A6144" s="1">
        <v>44349</v>
      </c>
      <c r="B6144" t="s">
        <v>4</v>
      </c>
      <c r="C6144">
        <v>-6951</v>
      </c>
      <c r="D6144" s="4">
        <v>105602.31</v>
      </c>
      <c r="E6144">
        <f t="shared" si="285"/>
        <v>105602.31</v>
      </c>
      <c r="F6144" t="e">
        <f t="shared" si="286"/>
        <v>#N/A</v>
      </c>
      <c r="G6144" t="e">
        <f t="shared" si="287"/>
        <v>#N/A</v>
      </c>
    </row>
    <row r="6145" spans="1:7" x14ac:dyDescent="0.2">
      <c r="A6145" s="1">
        <v>44350</v>
      </c>
      <c r="B6145" t="s">
        <v>4</v>
      </c>
      <c r="C6145" t="s">
        <v>2231</v>
      </c>
      <c r="D6145" s="4">
        <v>97016.750000000102</v>
      </c>
      <c r="E6145">
        <f t="shared" si="285"/>
        <v>97016.750000000102</v>
      </c>
      <c r="F6145" t="e">
        <f t="shared" si="286"/>
        <v>#N/A</v>
      </c>
      <c r="G6145" t="e">
        <f t="shared" si="287"/>
        <v>#N/A</v>
      </c>
    </row>
    <row r="6146" spans="1:7" x14ac:dyDescent="0.2">
      <c r="A6146" s="1">
        <v>44351</v>
      </c>
      <c r="B6146" t="s">
        <v>4</v>
      </c>
      <c r="C6146">
        <v>-2025</v>
      </c>
      <c r="D6146" s="4">
        <v>94991.750000000102</v>
      </c>
      <c r="E6146">
        <f t="shared" si="285"/>
        <v>94991.750000000102</v>
      </c>
      <c r="F6146" t="e">
        <f t="shared" si="286"/>
        <v>#N/A</v>
      </c>
      <c r="G6146" t="e">
        <f t="shared" si="287"/>
        <v>#N/A</v>
      </c>
    </row>
    <row r="6147" spans="1:7" x14ac:dyDescent="0.2">
      <c r="A6147" s="1">
        <v>44352</v>
      </c>
      <c r="B6147" t="s">
        <v>4</v>
      </c>
      <c r="C6147" t="s">
        <v>2232</v>
      </c>
      <c r="D6147" s="4">
        <v>92386.9200000001</v>
      </c>
      <c r="E6147">
        <f t="shared" ref="E6147:E6210" si="288">IF(B6147="RUB",D6147,NA())</f>
        <v>92386.9200000001</v>
      </c>
      <c r="F6147" t="e">
        <f t="shared" si="286"/>
        <v>#N/A</v>
      </c>
      <c r="G6147" t="e">
        <f t="shared" si="287"/>
        <v>#N/A</v>
      </c>
    </row>
    <row r="6148" spans="1:7" x14ac:dyDescent="0.2">
      <c r="A6148" s="1">
        <v>44353</v>
      </c>
      <c r="B6148" t="s">
        <v>4</v>
      </c>
      <c r="C6148" t="s">
        <v>2233</v>
      </c>
      <c r="D6148" s="4">
        <v>65332.4900000001</v>
      </c>
      <c r="E6148">
        <f t="shared" si="288"/>
        <v>65332.4900000001</v>
      </c>
      <c r="F6148" t="e">
        <f t="shared" ref="F6148:F6211" si="289">IF(B6148="USD",D6148,NA())</f>
        <v>#N/A</v>
      </c>
      <c r="G6148" t="e">
        <f t="shared" ref="G6148:G6211" si="290">IF(B6148="EUR",D6148,NA())</f>
        <v>#N/A</v>
      </c>
    </row>
    <row r="6149" spans="1:7" x14ac:dyDescent="0.2">
      <c r="A6149" s="1">
        <v>44354</v>
      </c>
      <c r="B6149" t="s">
        <v>4</v>
      </c>
      <c r="C6149" t="s">
        <v>2234</v>
      </c>
      <c r="D6149" s="4">
        <v>60264.290000000103</v>
      </c>
      <c r="E6149">
        <f t="shared" si="288"/>
        <v>60264.290000000103</v>
      </c>
      <c r="F6149" t="e">
        <f t="shared" si="289"/>
        <v>#N/A</v>
      </c>
      <c r="G6149" t="e">
        <f t="shared" si="290"/>
        <v>#N/A</v>
      </c>
    </row>
    <row r="6150" spans="1:7" x14ac:dyDescent="0.2">
      <c r="A6150" s="1">
        <v>44355</v>
      </c>
      <c r="B6150" t="s">
        <v>5</v>
      </c>
      <c r="C6150">
        <v>-30</v>
      </c>
      <c r="D6150" s="4">
        <v>19340.1899999999</v>
      </c>
      <c r="E6150" t="e">
        <f t="shared" si="288"/>
        <v>#N/A</v>
      </c>
      <c r="F6150">
        <f t="shared" si="289"/>
        <v>19340.1899999999</v>
      </c>
      <c r="G6150" t="e">
        <f t="shared" si="290"/>
        <v>#N/A</v>
      </c>
    </row>
    <row r="6151" spans="1:7" x14ac:dyDescent="0.2">
      <c r="A6151" s="1">
        <v>44355</v>
      </c>
      <c r="B6151" t="s">
        <v>4</v>
      </c>
      <c r="C6151" t="s">
        <v>2235</v>
      </c>
      <c r="D6151" s="4">
        <v>59579.6000000001</v>
      </c>
      <c r="E6151">
        <f t="shared" si="288"/>
        <v>59579.6000000001</v>
      </c>
      <c r="F6151" t="e">
        <f t="shared" si="289"/>
        <v>#N/A</v>
      </c>
      <c r="G6151" t="e">
        <f t="shared" si="290"/>
        <v>#N/A</v>
      </c>
    </row>
    <row r="6152" spans="1:7" x14ac:dyDescent="0.2">
      <c r="A6152" s="1">
        <v>44356</v>
      </c>
      <c r="B6152" t="s">
        <v>4</v>
      </c>
      <c r="C6152" t="s">
        <v>2236</v>
      </c>
      <c r="D6152" s="4">
        <v>52876.400000000103</v>
      </c>
      <c r="E6152">
        <f t="shared" si="288"/>
        <v>52876.400000000103</v>
      </c>
      <c r="F6152" t="e">
        <f t="shared" si="289"/>
        <v>#N/A</v>
      </c>
      <c r="G6152" t="e">
        <f t="shared" si="290"/>
        <v>#N/A</v>
      </c>
    </row>
    <row r="6153" spans="1:7" x14ac:dyDescent="0.2">
      <c r="A6153" s="1">
        <v>44357</v>
      </c>
      <c r="B6153" t="s">
        <v>4</v>
      </c>
      <c r="C6153" t="s">
        <v>2237</v>
      </c>
      <c r="D6153" s="4">
        <v>149428.6</v>
      </c>
      <c r="E6153">
        <f t="shared" si="288"/>
        <v>149428.6</v>
      </c>
      <c r="F6153" t="e">
        <f t="shared" si="289"/>
        <v>#N/A</v>
      </c>
      <c r="G6153" t="e">
        <f t="shared" si="290"/>
        <v>#N/A</v>
      </c>
    </row>
    <row r="6154" spans="1:7" x14ac:dyDescent="0.2">
      <c r="A6154" s="1">
        <v>44358</v>
      </c>
      <c r="B6154" t="s">
        <v>4</v>
      </c>
      <c r="C6154" t="s">
        <v>2238</v>
      </c>
      <c r="D6154" s="4">
        <v>140566.73000000001</v>
      </c>
      <c r="E6154">
        <f t="shared" si="288"/>
        <v>140566.73000000001</v>
      </c>
      <c r="F6154" t="e">
        <f t="shared" si="289"/>
        <v>#N/A</v>
      </c>
      <c r="G6154" t="e">
        <f t="shared" si="290"/>
        <v>#N/A</v>
      </c>
    </row>
    <row r="6155" spans="1:7" x14ac:dyDescent="0.2">
      <c r="A6155" s="1">
        <v>44359</v>
      </c>
      <c r="B6155" t="s">
        <v>4</v>
      </c>
      <c r="C6155" t="s">
        <v>2239</v>
      </c>
      <c r="D6155" s="4">
        <v>138594.72</v>
      </c>
      <c r="E6155">
        <f t="shared" si="288"/>
        <v>138594.72</v>
      </c>
      <c r="F6155" t="e">
        <f t="shared" si="289"/>
        <v>#N/A</v>
      </c>
      <c r="G6155" t="e">
        <f t="shared" si="290"/>
        <v>#N/A</v>
      </c>
    </row>
    <row r="6156" spans="1:7" x14ac:dyDescent="0.2">
      <c r="A6156" s="1">
        <v>44360</v>
      </c>
      <c r="B6156" t="s">
        <v>4</v>
      </c>
      <c r="C6156" t="s">
        <v>2240</v>
      </c>
      <c r="D6156" s="4">
        <v>136468.88</v>
      </c>
      <c r="E6156">
        <f t="shared" si="288"/>
        <v>136468.88</v>
      </c>
      <c r="F6156" t="e">
        <f t="shared" si="289"/>
        <v>#N/A</v>
      </c>
      <c r="G6156" t="e">
        <f t="shared" si="290"/>
        <v>#N/A</v>
      </c>
    </row>
    <row r="6157" spans="1:7" x14ac:dyDescent="0.2">
      <c r="A6157" s="1">
        <v>44361</v>
      </c>
      <c r="B6157" t="s">
        <v>4</v>
      </c>
      <c r="C6157">
        <v>-831</v>
      </c>
      <c r="D6157" s="4">
        <v>135637.88</v>
      </c>
      <c r="E6157">
        <f t="shared" si="288"/>
        <v>135637.88</v>
      </c>
      <c r="F6157" t="e">
        <f t="shared" si="289"/>
        <v>#N/A</v>
      </c>
      <c r="G6157" t="e">
        <f t="shared" si="290"/>
        <v>#N/A</v>
      </c>
    </row>
    <row r="6158" spans="1:7" x14ac:dyDescent="0.2">
      <c r="A6158" s="1">
        <v>44362</v>
      </c>
      <c r="B6158" t="s">
        <v>4</v>
      </c>
      <c r="C6158" t="s">
        <v>2241</v>
      </c>
      <c r="D6158" s="4">
        <v>131467.26</v>
      </c>
      <c r="E6158">
        <f t="shared" si="288"/>
        <v>131467.26</v>
      </c>
      <c r="F6158" t="e">
        <f t="shared" si="289"/>
        <v>#N/A</v>
      </c>
      <c r="G6158" t="e">
        <f t="shared" si="290"/>
        <v>#N/A</v>
      </c>
    </row>
    <row r="6159" spans="1:7" x14ac:dyDescent="0.2">
      <c r="A6159" s="1">
        <v>44363</v>
      </c>
      <c r="B6159" t="s">
        <v>4</v>
      </c>
      <c r="C6159" t="s">
        <v>2242</v>
      </c>
      <c r="D6159" s="4">
        <v>124608.04</v>
      </c>
      <c r="E6159">
        <f t="shared" si="288"/>
        <v>124608.04</v>
      </c>
      <c r="F6159" t="e">
        <f t="shared" si="289"/>
        <v>#N/A</v>
      </c>
      <c r="G6159" t="e">
        <f t="shared" si="290"/>
        <v>#N/A</v>
      </c>
    </row>
    <row r="6160" spans="1:7" x14ac:dyDescent="0.2">
      <c r="A6160" s="1">
        <v>44364</v>
      </c>
      <c r="B6160" t="s">
        <v>4</v>
      </c>
      <c r="C6160" t="s">
        <v>2243</v>
      </c>
      <c r="D6160" s="4">
        <v>120667.53</v>
      </c>
      <c r="E6160">
        <f t="shared" si="288"/>
        <v>120667.53</v>
      </c>
      <c r="F6160" t="e">
        <f t="shared" si="289"/>
        <v>#N/A</v>
      </c>
      <c r="G6160" t="e">
        <f t="shared" si="290"/>
        <v>#N/A</v>
      </c>
    </row>
    <row r="6161" spans="1:7" x14ac:dyDescent="0.2">
      <c r="A6161" s="1">
        <v>44365</v>
      </c>
      <c r="B6161" t="s">
        <v>4</v>
      </c>
      <c r="C6161" t="s">
        <v>2244</v>
      </c>
      <c r="D6161" s="4">
        <v>119184.1</v>
      </c>
      <c r="E6161">
        <f t="shared" si="288"/>
        <v>119184.1</v>
      </c>
      <c r="F6161" t="e">
        <f t="shared" si="289"/>
        <v>#N/A</v>
      </c>
      <c r="G6161" t="e">
        <f t="shared" si="290"/>
        <v>#N/A</v>
      </c>
    </row>
    <row r="6162" spans="1:7" x14ac:dyDescent="0.2">
      <c r="A6162" s="1">
        <v>44366</v>
      </c>
      <c r="B6162" t="s">
        <v>4</v>
      </c>
      <c r="C6162" t="s">
        <v>2245</v>
      </c>
      <c r="D6162" s="4">
        <v>100541.6</v>
      </c>
      <c r="E6162">
        <f t="shared" si="288"/>
        <v>100541.6</v>
      </c>
      <c r="F6162" t="e">
        <f t="shared" si="289"/>
        <v>#N/A</v>
      </c>
      <c r="G6162" t="e">
        <f t="shared" si="290"/>
        <v>#N/A</v>
      </c>
    </row>
    <row r="6163" spans="1:7" x14ac:dyDescent="0.2">
      <c r="A6163" s="1">
        <v>44367</v>
      </c>
      <c r="B6163" t="s">
        <v>4</v>
      </c>
      <c r="C6163" t="s">
        <v>2246</v>
      </c>
      <c r="D6163" s="4">
        <v>97941.620000000097</v>
      </c>
      <c r="E6163">
        <f t="shared" si="288"/>
        <v>97941.620000000097</v>
      </c>
      <c r="F6163" t="e">
        <f t="shared" si="289"/>
        <v>#N/A</v>
      </c>
      <c r="G6163" t="e">
        <f t="shared" si="290"/>
        <v>#N/A</v>
      </c>
    </row>
    <row r="6164" spans="1:7" x14ac:dyDescent="0.2">
      <c r="A6164" s="1">
        <v>44368</v>
      </c>
      <c r="B6164" t="s">
        <v>4</v>
      </c>
      <c r="C6164" t="s">
        <v>2247</v>
      </c>
      <c r="D6164" s="4">
        <v>86158.430000000095</v>
      </c>
      <c r="E6164">
        <f t="shared" si="288"/>
        <v>86158.430000000095</v>
      </c>
      <c r="F6164" t="e">
        <f t="shared" si="289"/>
        <v>#N/A</v>
      </c>
      <c r="G6164" t="e">
        <f t="shared" si="290"/>
        <v>#N/A</v>
      </c>
    </row>
    <row r="6165" spans="1:7" x14ac:dyDescent="0.2">
      <c r="A6165" s="1">
        <v>44369</v>
      </c>
      <c r="B6165" t="s">
        <v>4</v>
      </c>
      <c r="C6165" t="s">
        <v>2248</v>
      </c>
      <c r="D6165" s="4">
        <v>81054.1700000001</v>
      </c>
      <c r="E6165">
        <f t="shared" si="288"/>
        <v>81054.1700000001</v>
      </c>
      <c r="F6165" t="e">
        <f t="shared" si="289"/>
        <v>#N/A</v>
      </c>
      <c r="G6165" t="e">
        <f t="shared" si="290"/>
        <v>#N/A</v>
      </c>
    </row>
    <row r="6166" spans="1:7" x14ac:dyDescent="0.2">
      <c r="A6166" s="1">
        <v>44370</v>
      </c>
      <c r="B6166" t="s">
        <v>4</v>
      </c>
      <c r="C6166" t="s">
        <v>2249</v>
      </c>
      <c r="D6166" s="4">
        <v>80128.360000000102</v>
      </c>
      <c r="E6166">
        <f t="shared" si="288"/>
        <v>80128.360000000102</v>
      </c>
      <c r="F6166" t="e">
        <f t="shared" si="289"/>
        <v>#N/A</v>
      </c>
      <c r="G6166" t="e">
        <f t="shared" si="290"/>
        <v>#N/A</v>
      </c>
    </row>
    <row r="6167" spans="1:7" x14ac:dyDescent="0.2">
      <c r="A6167" s="1">
        <v>44371</v>
      </c>
      <c r="B6167" t="s">
        <v>4</v>
      </c>
      <c r="C6167" t="s">
        <v>2250</v>
      </c>
      <c r="D6167" s="4">
        <v>66890.730000000098</v>
      </c>
      <c r="E6167">
        <f t="shared" si="288"/>
        <v>66890.730000000098</v>
      </c>
      <c r="F6167" t="e">
        <f t="shared" si="289"/>
        <v>#N/A</v>
      </c>
      <c r="G6167" t="e">
        <f t="shared" si="290"/>
        <v>#N/A</v>
      </c>
    </row>
    <row r="6168" spans="1:7" x14ac:dyDescent="0.2">
      <c r="A6168" s="1">
        <v>44372</v>
      </c>
      <c r="B6168" t="s">
        <v>4</v>
      </c>
      <c r="C6168" t="s">
        <v>2251</v>
      </c>
      <c r="D6168" s="4">
        <v>420925.29</v>
      </c>
      <c r="E6168">
        <f t="shared" si="288"/>
        <v>420925.29</v>
      </c>
      <c r="F6168" t="e">
        <f t="shared" si="289"/>
        <v>#N/A</v>
      </c>
      <c r="G6168" t="e">
        <f t="shared" si="290"/>
        <v>#N/A</v>
      </c>
    </row>
    <row r="6169" spans="1:7" x14ac:dyDescent="0.2">
      <c r="A6169" s="1">
        <v>44373</v>
      </c>
      <c r="B6169" t="s">
        <v>4</v>
      </c>
      <c r="C6169">
        <v>-1911</v>
      </c>
      <c r="D6169" s="4">
        <v>419014.29</v>
      </c>
      <c r="E6169">
        <f t="shared" si="288"/>
        <v>419014.29</v>
      </c>
      <c r="F6169" t="e">
        <f t="shared" si="289"/>
        <v>#N/A</v>
      </c>
      <c r="G6169" t="e">
        <f t="shared" si="290"/>
        <v>#N/A</v>
      </c>
    </row>
    <row r="6170" spans="1:7" x14ac:dyDescent="0.2">
      <c r="A6170" s="1">
        <v>44374</v>
      </c>
      <c r="B6170" t="s">
        <v>4</v>
      </c>
      <c r="C6170" t="s">
        <v>2252</v>
      </c>
      <c r="D6170" s="4">
        <v>323054.18</v>
      </c>
      <c r="E6170">
        <f t="shared" si="288"/>
        <v>323054.18</v>
      </c>
      <c r="F6170" t="e">
        <f t="shared" si="289"/>
        <v>#N/A</v>
      </c>
      <c r="G6170" t="e">
        <f t="shared" si="290"/>
        <v>#N/A</v>
      </c>
    </row>
    <row r="6171" spans="1:7" x14ac:dyDescent="0.2">
      <c r="A6171" s="1">
        <v>44375</v>
      </c>
      <c r="B6171" t="s">
        <v>4</v>
      </c>
      <c r="C6171" t="s">
        <v>2253</v>
      </c>
      <c r="D6171" s="4">
        <v>316970.32</v>
      </c>
      <c r="E6171">
        <f t="shared" si="288"/>
        <v>316970.32</v>
      </c>
      <c r="F6171" t="e">
        <f t="shared" si="289"/>
        <v>#N/A</v>
      </c>
      <c r="G6171" t="e">
        <f t="shared" si="290"/>
        <v>#N/A</v>
      </c>
    </row>
    <row r="6172" spans="1:7" x14ac:dyDescent="0.2">
      <c r="A6172" s="1">
        <v>44376</v>
      </c>
      <c r="B6172" t="s">
        <v>4</v>
      </c>
      <c r="C6172" t="s">
        <v>2254</v>
      </c>
      <c r="D6172" s="4">
        <v>309479.64</v>
      </c>
      <c r="E6172">
        <f t="shared" si="288"/>
        <v>309479.64</v>
      </c>
      <c r="F6172" t="e">
        <f t="shared" si="289"/>
        <v>#N/A</v>
      </c>
      <c r="G6172" t="e">
        <f t="shared" si="290"/>
        <v>#N/A</v>
      </c>
    </row>
    <row r="6173" spans="1:7" x14ac:dyDescent="0.2">
      <c r="A6173" s="1">
        <v>44377</v>
      </c>
      <c r="B6173" t="s">
        <v>4</v>
      </c>
      <c r="C6173" t="s">
        <v>2255</v>
      </c>
      <c r="D6173" s="4">
        <v>318294.63</v>
      </c>
      <c r="E6173">
        <f t="shared" si="288"/>
        <v>318294.63</v>
      </c>
      <c r="F6173" t="e">
        <f t="shared" si="289"/>
        <v>#N/A</v>
      </c>
      <c r="G6173" t="e">
        <f t="shared" si="290"/>
        <v>#N/A</v>
      </c>
    </row>
    <row r="6174" spans="1:7" x14ac:dyDescent="0.2">
      <c r="A6174" s="1">
        <v>44378</v>
      </c>
      <c r="B6174" t="s">
        <v>4</v>
      </c>
      <c r="C6174" t="s">
        <v>2256</v>
      </c>
      <c r="D6174" s="4">
        <v>315070.57</v>
      </c>
      <c r="E6174">
        <f t="shared" si="288"/>
        <v>315070.57</v>
      </c>
      <c r="F6174" t="e">
        <f t="shared" si="289"/>
        <v>#N/A</v>
      </c>
      <c r="G6174" t="e">
        <f t="shared" si="290"/>
        <v>#N/A</v>
      </c>
    </row>
    <row r="6175" spans="1:7" x14ac:dyDescent="0.2">
      <c r="A6175" s="1">
        <v>44379</v>
      </c>
      <c r="B6175" t="s">
        <v>4</v>
      </c>
      <c r="C6175" t="s">
        <v>2257</v>
      </c>
      <c r="D6175" s="4">
        <v>311053.34999999998</v>
      </c>
      <c r="E6175">
        <f t="shared" si="288"/>
        <v>311053.34999999998</v>
      </c>
      <c r="F6175" t="e">
        <f t="shared" si="289"/>
        <v>#N/A</v>
      </c>
      <c r="G6175" t="e">
        <f t="shared" si="290"/>
        <v>#N/A</v>
      </c>
    </row>
    <row r="6176" spans="1:7" x14ac:dyDescent="0.2">
      <c r="A6176" s="1">
        <v>44380</v>
      </c>
      <c r="B6176" t="s">
        <v>4</v>
      </c>
      <c r="C6176" t="s">
        <v>2258</v>
      </c>
      <c r="D6176" s="4">
        <v>309874.05</v>
      </c>
      <c r="E6176">
        <f t="shared" si="288"/>
        <v>309874.05</v>
      </c>
      <c r="F6176" t="e">
        <f t="shared" si="289"/>
        <v>#N/A</v>
      </c>
      <c r="G6176" t="e">
        <f t="shared" si="290"/>
        <v>#N/A</v>
      </c>
    </row>
    <row r="6177" spans="1:7" x14ac:dyDescent="0.2">
      <c r="A6177" s="1">
        <v>44381</v>
      </c>
      <c r="B6177" t="s">
        <v>4</v>
      </c>
      <c r="C6177" t="s">
        <v>2259</v>
      </c>
      <c r="D6177" s="4">
        <v>291894.15000000002</v>
      </c>
      <c r="E6177">
        <f t="shared" si="288"/>
        <v>291894.15000000002</v>
      </c>
      <c r="F6177" t="e">
        <f t="shared" si="289"/>
        <v>#N/A</v>
      </c>
      <c r="G6177" t="e">
        <f t="shared" si="290"/>
        <v>#N/A</v>
      </c>
    </row>
    <row r="6178" spans="1:7" x14ac:dyDescent="0.2">
      <c r="A6178" s="1">
        <v>44382</v>
      </c>
      <c r="B6178" t="s">
        <v>4</v>
      </c>
      <c r="C6178" t="s">
        <v>2260</v>
      </c>
      <c r="D6178" s="4">
        <v>287320.64</v>
      </c>
      <c r="E6178">
        <f t="shared" si="288"/>
        <v>287320.64</v>
      </c>
      <c r="F6178" t="e">
        <f t="shared" si="289"/>
        <v>#N/A</v>
      </c>
      <c r="G6178" t="e">
        <f t="shared" si="290"/>
        <v>#N/A</v>
      </c>
    </row>
    <row r="6179" spans="1:7" x14ac:dyDescent="0.2">
      <c r="A6179" s="1">
        <v>44383</v>
      </c>
      <c r="B6179" t="s">
        <v>4</v>
      </c>
      <c r="C6179">
        <v>-17601</v>
      </c>
      <c r="D6179" s="4">
        <v>269719.64</v>
      </c>
      <c r="E6179">
        <f t="shared" si="288"/>
        <v>269719.64</v>
      </c>
      <c r="F6179" t="e">
        <f t="shared" si="289"/>
        <v>#N/A</v>
      </c>
      <c r="G6179" t="e">
        <f t="shared" si="290"/>
        <v>#N/A</v>
      </c>
    </row>
    <row r="6180" spans="1:7" x14ac:dyDescent="0.2">
      <c r="A6180" s="1">
        <v>44384</v>
      </c>
      <c r="B6180" t="s">
        <v>4</v>
      </c>
      <c r="C6180">
        <v>-8500</v>
      </c>
      <c r="D6180" s="4">
        <v>261219.64</v>
      </c>
      <c r="E6180">
        <f t="shared" si="288"/>
        <v>261219.64</v>
      </c>
      <c r="F6180" t="e">
        <f t="shared" si="289"/>
        <v>#N/A</v>
      </c>
      <c r="G6180" t="e">
        <f t="shared" si="290"/>
        <v>#N/A</v>
      </c>
    </row>
    <row r="6181" spans="1:7" x14ac:dyDescent="0.2">
      <c r="A6181" s="1">
        <v>44385</v>
      </c>
      <c r="B6181" t="s">
        <v>4</v>
      </c>
      <c r="C6181" t="s">
        <v>2261</v>
      </c>
      <c r="D6181" s="4">
        <v>250841.31</v>
      </c>
      <c r="E6181">
        <f t="shared" si="288"/>
        <v>250841.31</v>
      </c>
      <c r="F6181" t="e">
        <f t="shared" si="289"/>
        <v>#N/A</v>
      </c>
      <c r="G6181" t="e">
        <f t="shared" si="290"/>
        <v>#N/A</v>
      </c>
    </row>
    <row r="6182" spans="1:7" x14ac:dyDescent="0.2">
      <c r="A6182" s="1">
        <v>44386</v>
      </c>
      <c r="B6182" t="s">
        <v>4</v>
      </c>
      <c r="C6182" t="s">
        <v>2262</v>
      </c>
      <c r="D6182" s="4">
        <v>343872.54</v>
      </c>
      <c r="E6182">
        <f t="shared" si="288"/>
        <v>343872.54</v>
      </c>
      <c r="F6182" t="e">
        <f t="shared" si="289"/>
        <v>#N/A</v>
      </c>
      <c r="G6182" t="e">
        <f t="shared" si="290"/>
        <v>#N/A</v>
      </c>
    </row>
    <row r="6183" spans="1:7" x14ac:dyDescent="0.2">
      <c r="A6183" s="1">
        <v>44387</v>
      </c>
      <c r="B6183" t="s">
        <v>4</v>
      </c>
      <c r="C6183" t="s">
        <v>2263</v>
      </c>
      <c r="D6183" s="4">
        <v>377807.21</v>
      </c>
      <c r="E6183">
        <f t="shared" si="288"/>
        <v>377807.21</v>
      </c>
      <c r="F6183" t="e">
        <f t="shared" si="289"/>
        <v>#N/A</v>
      </c>
      <c r="G6183" t="e">
        <f t="shared" si="290"/>
        <v>#N/A</v>
      </c>
    </row>
    <row r="6184" spans="1:7" x14ac:dyDescent="0.2">
      <c r="A6184" s="1">
        <v>44388</v>
      </c>
      <c r="B6184" t="s">
        <v>4</v>
      </c>
      <c r="C6184" t="s">
        <v>2264</v>
      </c>
      <c r="D6184" s="4">
        <v>363812.72</v>
      </c>
      <c r="E6184">
        <f t="shared" si="288"/>
        <v>363812.72</v>
      </c>
      <c r="F6184" t="e">
        <f t="shared" si="289"/>
        <v>#N/A</v>
      </c>
      <c r="G6184" t="e">
        <f t="shared" si="290"/>
        <v>#N/A</v>
      </c>
    </row>
    <row r="6185" spans="1:7" x14ac:dyDescent="0.2">
      <c r="A6185" s="1">
        <v>44389</v>
      </c>
      <c r="B6185" t="s">
        <v>4</v>
      </c>
      <c r="C6185">
        <v>-422</v>
      </c>
      <c r="D6185" s="4">
        <v>363390.71999999997</v>
      </c>
      <c r="E6185">
        <f t="shared" si="288"/>
        <v>363390.71999999997</v>
      </c>
      <c r="F6185" t="e">
        <f t="shared" si="289"/>
        <v>#N/A</v>
      </c>
      <c r="G6185" t="e">
        <f t="shared" si="290"/>
        <v>#N/A</v>
      </c>
    </row>
    <row r="6186" spans="1:7" x14ac:dyDescent="0.2">
      <c r="A6186" s="1">
        <v>44390</v>
      </c>
      <c r="B6186" t="s">
        <v>4</v>
      </c>
      <c r="C6186" t="s">
        <v>2265</v>
      </c>
      <c r="D6186" s="4">
        <v>358911.82</v>
      </c>
      <c r="E6186">
        <f t="shared" si="288"/>
        <v>358911.82</v>
      </c>
      <c r="F6186" t="e">
        <f t="shared" si="289"/>
        <v>#N/A</v>
      </c>
      <c r="G6186" t="e">
        <f t="shared" si="290"/>
        <v>#N/A</v>
      </c>
    </row>
    <row r="6187" spans="1:7" x14ac:dyDescent="0.2">
      <c r="A6187" s="1">
        <v>44391</v>
      </c>
      <c r="B6187" t="s">
        <v>4</v>
      </c>
      <c r="C6187" t="s">
        <v>2266</v>
      </c>
      <c r="D6187" s="4">
        <v>351418.71</v>
      </c>
      <c r="E6187">
        <f t="shared" si="288"/>
        <v>351418.71</v>
      </c>
      <c r="F6187" t="e">
        <f t="shared" si="289"/>
        <v>#N/A</v>
      </c>
      <c r="G6187" t="e">
        <f t="shared" si="290"/>
        <v>#N/A</v>
      </c>
    </row>
    <row r="6188" spans="1:7" x14ac:dyDescent="0.2">
      <c r="A6188" s="1">
        <v>44392</v>
      </c>
      <c r="B6188" t="s">
        <v>4</v>
      </c>
      <c r="C6188" t="s">
        <v>2267</v>
      </c>
      <c r="D6188" s="4">
        <v>348157.17</v>
      </c>
      <c r="E6188">
        <f t="shared" si="288"/>
        <v>348157.17</v>
      </c>
      <c r="F6188" t="e">
        <f t="shared" si="289"/>
        <v>#N/A</v>
      </c>
      <c r="G6188" t="e">
        <f t="shared" si="290"/>
        <v>#N/A</v>
      </c>
    </row>
    <row r="6189" spans="1:7" x14ac:dyDescent="0.2">
      <c r="A6189" s="1">
        <v>44393</v>
      </c>
      <c r="B6189" t="s">
        <v>4</v>
      </c>
      <c r="C6189" t="s">
        <v>2268</v>
      </c>
      <c r="D6189" s="4">
        <v>332722.36</v>
      </c>
      <c r="E6189">
        <f t="shared" si="288"/>
        <v>332722.36</v>
      </c>
      <c r="F6189" t="e">
        <f t="shared" si="289"/>
        <v>#N/A</v>
      </c>
      <c r="G6189" t="e">
        <f t="shared" si="290"/>
        <v>#N/A</v>
      </c>
    </row>
    <row r="6190" spans="1:7" x14ac:dyDescent="0.2">
      <c r="A6190" s="1">
        <v>44394</v>
      </c>
      <c r="B6190" t="s">
        <v>4</v>
      </c>
      <c r="C6190" t="s">
        <v>2269</v>
      </c>
      <c r="D6190" s="4">
        <v>325093.28000000003</v>
      </c>
      <c r="E6190">
        <f t="shared" si="288"/>
        <v>325093.28000000003</v>
      </c>
      <c r="F6190" t="e">
        <f t="shared" si="289"/>
        <v>#N/A</v>
      </c>
      <c r="G6190" t="e">
        <f t="shared" si="290"/>
        <v>#N/A</v>
      </c>
    </row>
    <row r="6191" spans="1:7" x14ac:dyDescent="0.2">
      <c r="A6191" s="1">
        <v>44395</v>
      </c>
      <c r="B6191" t="s">
        <v>4</v>
      </c>
      <c r="C6191" t="s">
        <v>2270</v>
      </c>
      <c r="D6191" s="4">
        <v>319840.08</v>
      </c>
      <c r="E6191">
        <f t="shared" si="288"/>
        <v>319840.08</v>
      </c>
      <c r="F6191" t="e">
        <f t="shared" si="289"/>
        <v>#N/A</v>
      </c>
      <c r="G6191" t="e">
        <f t="shared" si="290"/>
        <v>#N/A</v>
      </c>
    </row>
    <row r="6192" spans="1:7" x14ac:dyDescent="0.2">
      <c r="A6192" s="1">
        <v>44396</v>
      </c>
      <c r="B6192" t="s">
        <v>4</v>
      </c>
      <c r="C6192" t="s">
        <v>2271</v>
      </c>
      <c r="D6192" s="4">
        <v>317709</v>
      </c>
      <c r="E6192">
        <f t="shared" si="288"/>
        <v>317709</v>
      </c>
      <c r="F6192" t="e">
        <f t="shared" si="289"/>
        <v>#N/A</v>
      </c>
      <c r="G6192" t="e">
        <f t="shared" si="290"/>
        <v>#N/A</v>
      </c>
    </row>
    <row r="6193" spans="1:7" x14ac:dyDescent="0.2">
      <c r="A6193" s="1">
        <v>44397</v>
      </c>
      <c r="B6193" t="s">
        <v>4</v>
      </c>
      <c r="C6193" t="s">
        <v>2272</v>
      </c>
      <c r="D6193" s="4">
        <v>299605.64</v>
      </c>
      <c r="E6193">
        <f t="shared" si="288"/>
        <v>299605.64</v>
      </c>
      <c r="F6193" t="e">
        <f t="shared" si="289"/>
        <v>#N/A</v>
      </c>
      <c r="G6193" t="e">
        <f t="shared" si="290"/>
        <v>#N/A</v>
      </c>
    </row>
    <row r="6194" spans="1:7" x14ac:dyDescent="0.2">
      <c r="A6194" s="1">
        <v>44398</v>
      </c>
      <c r="B6194" t="s">
        <v>4</v>
      </c>
      <c r="C6194" t="s">
        <v>2273</v>
      </c>
      <c r="D6194" s="4">
        <v>280502.84000000003</v>
      </c>
      <c r="E6194">
        <f t="shared" si="288"/>
        <v>280502.84000000003</v>
      </c>
      <c r="F6194" t="e">
        <f t="shared" si="289"/>
        <v>#N/A</v>
      </c>
      <c r="G6194" t="e">
        <f t="shared" si="290"/>
        <v>#N/A</v>
      </c>
    </row>
    <row r="6195" spans="1:7" x14ac:dyDescent="0.2">
      <c r="A6195" s="1">
        <v>44399</v>
      </c>
      <c r="B6195" t="s">
        <v>4</v>
      </c>
      <c r="C6195" t="s">
        <v>2274</v>
      </c>
      <c r="D6195" s="4">
        <v>279275.01</v>
      </c>
      <c r="E6195">
        <f t="shared" si="288"/>
        <v>279275.01</v>
      </c>
      <c r="F6195" t="e">
        <f t="shared" si="289"/>
        <v>#N/A</v>
      </c>
      <c r="G6195" t="e">
        <f t="shared" si="290"/>
        <v>#N/A</v>
      </c>
    </row>
    <row r="6196" spans="1:7" x14ac:dyDescent="0.2">
      <c r="A6196" s="1">
        <v>44400</v>
      </c>
      <c r="B6196" t="s">
        <v>4</v>
      </c>
      <c r="C6196" t="s">
        <v>2275</v>
      </c>
      <c r="D6196" s="4">
        <v>275688.59000000003</v>
      </c>
      <c r="E6196">
        <f t="shared" si="288"/>
        <v>275688.59000000003</v>
      </c>
      <c r="F6196" t="e">
        <f t="shared" si="289"/>
        <v>#N/A</v>
      </c>
      <c r="G6196" t="e">
        <f t="shared" si="290"/>
        <v>#N/A</v>
      </c>
    </row>
    <row r="6197" spans="1:7" x14ac:dyDescent="0.2">
      <c r="A6197" s="1">
        <v>44401</v>
      </c>
      <c r="B6197" t="s">
        <v>4</v>
      </c>
      <c r="C6197" t="s">
        <v>2276</v>
      </c>
      <c r="D6197" s="4">
        <v>265822.93</v>
      </c>
      <c r="E6197">
        <f t="shared" si="288"/>
        <v>265822.93</v>
      </c>
      <c r="F6197" t="e">
        <f t="shared" si="289"/>
        <v>#N/A</v>
      </c>
      <c r="G6197" t="e">
        <f t="shared" si="290"/>
        <v>#N/A</v>
      </c>
    </row>
    <row r="6198" spans="1:7" x14ac:dyDescent="0.2">
      <c r="A6198" s="1">
        <v>44402</v>
      </c>
      <c r="B6198" t="s">
        <v>4</v>
      </c>
      <c r="C6198" t="s">
        <v>2277</v>
      </c>
      <c r="D6198" s="4">
        <v>264082.67</v>
      </c>
      <c r="E6198">
        <f t="shared" si="288"/>
        <v>264082.67</v>
      </c>
      <c r="F6198" t="e">
        <f t="shared" si="289"/>
        <v>#N/A</v>
      </c>
      <c r="G6198" t="e">
        <f t="shared" si="290"/>
        <v>#N/A</v>
      </c>
    </row>
    <row r="6199" spans="1:7" x14ac:dyDescent="0.2">
      <c r="A6199" s="1">
        <v>44403</v>
      </c>
      <c r="B6199" t="s">
        <v>4</v>
      </c>
      <c r="C6199" t="s">
        <v>2278</v>
      </c>
      <c r="D6199" s="4">
        <v>252866.83</v>
      </c>
      <c r="E6199">
        <f t="shared" si="288"/>
        <v>252866.83</v>
      </c>
      <c r="F6199" t="e">
        <f t="shared" si="289"/>
        <v>#N/A</v>
      </c>
      <c r="G6199" t="e">
        <f t="shared" si="290"/>
        <v>#N/A</v>
      </c>
    </row>
    <row r="6200" spans="1:7" x14ac:dyDescent="0.2">
      <c r="A6200" s="1">
        <v>44404</v>
      </c>
      <c r="B6200" t="s">
        <v>4</v>
      </c>
      <c r="C6200" t="s">
        <v>2279</v>
      </c>
      <c r="D6200" s="4">
        <v>247777.5</v>
      </c>
      <c r="E6200">
        <f t="shared" si="288"/>
        <v>247777.5</v>
      </c>
      <c r="F6200" t="e">
        <f t="shared" si="289"/>
        <v>#N/A</v>
      </c>
      <c r="G6200" t="e">
        <f t="shared" si="290"/>
        <v>#N/A</v>
      </c>
    </row>
    <row r="6201" spans="1:7" x14ac:dyDescent="0.2">
      <c r="A6201" s="1">
        <v>44405</v>
      </c>
      <c r="B6201" t="s">
        <v>4</v>
      </c>
      <c r="C6201">
        <v>-4034</v>
      </c>
      <c r="D6201" s="4">
        <v>243743.5</v>
      </c>
      <c r="E6201">
        <f t="shared" si="288"/>
        <v>243743.5</v>
      </c>
      <c r="F6201" t="e">
        <f t="shared" si="289"/>
        <v>#N/A</v>
      </c>
      <c r="G6201" t="e">
        <f t="shared" si="290"/>
        <v>#N/A</v>
      </c>
    </row>
    <row r="6202" spans="1:7" x14ac:dyDescent="0.2">
      <c r="A6202" s="1">
        <v>44406</v>
      </c>
      <c r="B6202" t="s">
        <v>4</v>
      </c>
      <c r="C6202" t="s">
        <v>2280</v>
      </c>
      <c r="D6202" s="4">
        <v>424131.84000000003</v>
      </c>
      <c r="E6202">
        <f t="shared" si="288"/>
        <v>424131.84000000003</v>
      </c>
      <c r="F6202" t="e">
        <f t="shared" si="289"/>
        <v>#N/A</v>
      </c>
      <c r="G6202" t="e">
        <f t="shared" si="290"/>
        <v>#N/A</v>
      </c>
    </row>
    <row r="6203" spans="1:7" x14ac:dyDescent="0.2">
      <c r="A6203" s="1">
        <v>44407</v>
      </c>
      <c r="B6203" t="s">
        <v>4</v>
      </c>
      <c r="C6203" t="s">
        <v>2281</v>
      </c>
      <c r="D6203" s="4">
        <v>411945.63</v>
      </c>
      <c r="E6203">
        <f t="shared" si="288"/>
        <v>411945.63</v>
      </c>
      <c r="F6203" t="e">
        <f t="shared" si="289"/>
        <v>#N/A</v>
      </c>
      <c r="G6203" t="e">
        <f t="shared" si="290"/>
        <v>#N/A</v>
      </c>
    </row>
    <row r="6204" spans="1:7" x14ac:dyDescent="0.2">
      <c r="A6204" s="1">
        <v>44408</v>
      </c>
      <c r="B6204" t="s">
        <v>4</v>
      </c>
      <c r="C6204">
        <v>-16541</v>
      </c>
      <c r="D6204" s="4">
        <v>395404.63</v>
      </c>
      <c r="E6204">
        <f t="shared" si="288"/>
        <v>395404.63</v>
      </c>
      <c r="F6204" t="e">
        <f t="shared" si="289"/>
        <v>#N/A</v>
      </c>
      <c r="G6204" t="e">
        <f t="shared" si="290"/>
        <v>#N/A</v>
      </c>
    </row>
    <row r="6205" spans="1:7" x14ac:dyDescent="0.2">
      <c r="A6205" s="1">
        <v>44409</v>
      </c>
      <c r="B6205" t="s">
        <v>4</v>
      </c>
      <c r="C6205" t="s">
        <v>2282</v>
      </c>
      <c r="D6205" s="4">
        <v>384274.15</v>
      </c>
      <c r="E6205">
        <f t="shared" si="288"/>
        <v>384274.15</v>
      </c>
      <c r="F6205" t="e">
        <f t="shared" si="289"/>
        <v>#N/A</v>
      </c>
      <c r="G6205" t="e">
        <f t="shared" si="290"/>
        <v>#N/A</v>
      </c>
    </row>
    <row r="6206" spans="1:7" x14ac:dyDescent="0.2">
      <c r="A6206" s="1">
        <v>44410</v>
      </c>
      <c r="B6206" t="s">
        <v>4</v>
      </c>
      <c r="C6206" t="s">
        <v>2283</v>
      </c>
      <c r="D6206" s="4">
        <v>377534.76</v>
      </c>
      <c r="E6206">
        <f t="shared" si="288"/>
        <v>377534.76</v>
      </c>
      <c r="F6206" t="e">
        <f t="shared" si="289"/>
        <v>#N/A</v>
      </c>
      <c r="G6206" t="e">
        <f t="shared" si="290"/>
        <v>#N/A</v>
      </c>
    </row>
    <row r="6207" spans="1:7" x14ac:dyDescent="0.2">
      <c r="A6207" s="1">
        <v>44411</v>
      </c>
      <c r="B6207" t="s">
        <v>4</v>
      </c>
      <c r="C6207" t="s">
        <v>2284</v>
      </c>
      <c r="D6207" s="4">
        <v>374204.39</v>
      </c>
      <c r="E6207">
        <f t="shared" si="288"/>
        <v>374204.39</v>
      </c>
      <c r="F6207" t="e">
        <f t="shared" si="289"/>
        <v>#N/A</v>
      </c>
      <c r="G6207" t="e">
        <f t="shared" si="290"/>
        <v>#N/A</v>
      </c>
    </row>
    <row r="6208" spans="1:7" x14ac:dyDescent="0.2">
      <c r="A6208" s="1">
        <v>44412</v>
      </c>
      <c r="B6208" t="s">
        <v>4</v>
      </c>
      <c r="C6208" t="s">
        <v>2285</v>
      </c>
      <c r="D6208" s="4">
        <v>370253.58</v>
      </c>
      <c r="E6208">
        <f t="shared" si="288"/>
        <v>370253.58</v>
      </c>
      <c r="F6208" t="e">
        <f t="shared" si="289"/>
        <v>#N/A</v>
      </c>
      <c r="G6208" t="e">
        <f t="shared" si="290"/>
        <v>#N/A</v>
      </c>
    </row>
    <row r="6209" spans="1:7" x14ac:dyDescent="0.2">
      <c r="A6209" s="1">
        <v>44413</v>
      </c>
      <c r="B6209" t="s">
        <v>4</v>
      </c>
      <c r="C6209" t="s">
        <v>2286</v>
      </c>
      <c r="D6209" s="4">
        <v>358368.39</v>
      </c>
      <c r="E6209">
        <f t="shared" si="288"/>
        <v>358368.39</v>
      </c>
      <c r="F6209" t="e">
        <f t="shared" si="289"/>
        <v>#N/A</v>
      </c>
      <c r="G6209" t="e">
        <f t="shared" si="290"/>
        <v>#N/A</v>
      </c>
    </row>
    <row r="6210" spans="1:7" x14ac:dyDescent="0.2">
      <c r="A6210" s="1">
        <v>44414</v>
      </c>
      <c r="B6210" t="s">
        <v>20</v>
      </c>
      <c r="C6210">
        <v>2454</v>
      </c>
      <c r="D6210" s="4">
        <v>3582.58</v>
      </c>
      <c r="E6210" t="e">
        <f t="shared" si="288"/>
        <v>#N/A</v>
      </c>
      <c r="F6210" t="e">
        <f t="shared" si="289"/>
        <v>#N/A</v>
      </c>
      <c r="G6210">
        <f t="shared" si="290"/>
        <v>3582.58</v>
      </c>
    </row>
    <row r="6211" spans="1:7" x14ac:dyDescent="0.2">
      <c r="A6211" s="1">
        <v>44414</v>
      </c>
      <c r="B6211" t="s">
        <v>4</v>
      </c>
      <c r="C6211" t="s">
        <v>2287</v>
      </c>
      <c r="D6211" s="4">
        <v>145972.76</v>
      </c>
      <c r="E6211">
        <f t="shared" ref="E6211:E6274" si="291">IF(B6211="RUB",D6211,NA())</f>
        <v>145972.76</v>
      </c>
      <c r="F6211" t="e">
        <f t="shared" si="289"/>
        <v>#N/A</v>
      </c>
      <c r="G6211" t="e">
        <f t="shared" si="290"/>
        <v>#N/A</v>
      </c>
    </row>
    <row r="6212" spans="1:7" x14ac:dyDescent="0.2">
      <c r="A6212" s="1">
        <v>44415</v>
      </c>
      <c r="B6212" t="s">
        <v>4</v>
      </c>
      <c r="C6212" t="s">
        <v>2288</v>
      </c>
      <c r="D6212" s="4">
        <v>111078.91</v>
      </c>
      <c r="E6212">
        <f t="shared" si="291"/>
        <v>111078.91</v>
      </c>
      <c r="F6212" t="e">
        <f t="shared" ref="F6212:F6275" si="292">IF(B6212="USD",D6212,NA())</f>
        <v>#N/A</v>
      </c>
      <c r="G6212" t="e">
        <f t="shared" ref="G6212:G6275" si="293">IF(B6212="EUR",D6212,NA())</f>
        <v>#N/A</v>
      </c>
    </row>
    <row r="6213" spans="1:7" x14ac:dyDescent="0.2">
      <c r="A6213" s="1">
        <v>44416</v>
      </c>
      <c r="B6213" t="s">
        <v>4</v>
      </c>
      <c r="C6213" t="s">
        <v>2289</v>
      </c>
      <c r="D6213" s="4">
        <v>109361.29</v>
      </c>
      <c r="E6213">
        <f t="shared" si="291"/>
        <v>109361.29</v>
      </c>
      <c r="F6213" t="e">
        <f t="shared" si="292"/>
        <v>#N/A</v>
      </c>
      <c r="G6213" t="e">
        <f t="shared" si="293"/>
        <v>#N/A</v>
      </c>
    </row>
    <row r="6214" spans="1:7" x14ac:dyDescent="0.2">
      <c r="A6214" s="1">
        <v>44417</v>
      </c>
      <c r="B6214" t="s">
        <v>4</v>
      </c>
      <c r="C6214" t="s">
        <v>2290</v>
      </c>
      <c r="D6214" s="4">
        <v>89528.930000000095</v>
      </c>
      <c r="E6214">
        <f t="shared" si="291"/>
        <v>89528.930000000095</v>
      </c>
      <c r="F6214" t="e">
        <f t="shared" si="292"/>
        <v>#N/A</v>
      </c>
      <c r="G6214" t="e">
        <f t="shared" si="293"/>
        <v>#N/A</v>
      </c>
    </row>
    <row r="6215" spans="1:7" x14ac:dyDescent="0.2">
      <c r="A6215" s="1">
        <v>44418</v>
      </c>
      <c r="B6215" t="s">
        <v>4</v>
      </c>
      <c r="C6215" t="s">
        <v>2291</v>
      </c>
      <c r="D6215" s="4">
        <v>195167.05</v>
      </c>
      <c r="E6215">
        <f t="shared" si="291"/>
        <v>195167.05</v>
      </c>
      <c r="F6215" t="e">
        <f t="shared" si="292"/>
        <v>#N/A</v>
      </c>
      <c r="G6215" t="e">
        <f t="shared" si="293"/>
        <v>#N/A</v>
      </c>
    </row>
    <row r="6216" spans="1:7" x14ac:dyDescent="0.2">
      <c r="A6216" s="1">
        <v>44419</v>
      </c>
      <c r="B6216" t="s">
        <v>4</v>
      </c>
      <c r="C6216" t="s">
        <v>2292</v>
      </c>
      <c r="D6216" s="4">
        <v>314618.03000000003</v>
      </c>
      <c r="E6216">
        <f t="shared" si="291"/>
        <v>314618.03000000003</v>
      </c>
      <c r="F6216" t="e">
        <f t="shared" si="292"/>
        <v>#N/A</v>
      </c>
      <c r="G6216" t="e">
        <f t="shared" si="293"/>
        <v>#N/A</v>
      </c>
    </row>
    <row r="6217" spans="1:7" x14ac:dyDescent="0.2">
      <c r="A6217" s="1">
        <v>44420</v>
      </c>
      <c r="B6217" t="s">
        <v>4</v>
      </c>
      <c r="C6217" t="s">
        <v>2293</v>
      </c>
      <c r="D6217" s="4">
        <v>308282.14</v>
      </c>
      <c r="E6217">
        <f t="shared" si="291"/>
        <v>308282.14</v>
      </c>
      <c r="F6217" t="e">
        <f t="shared" si="292"/>
        <v>#N/A</v>
      </c>
      <c r="G6217" t="e">
        <f t="shared" si="293"/>
        <v>#N/A</v>
      </c>
    </row>
    <row r="6218" spans="1:7" x14ac:dyDescent="0.2">
      <c r="A6218" s="1">
        <v>44421</v>
      </c>
      <c r="B6218" t="s">
        <v>4</v>
      </c>
      <c r="C6218" t="s">
        <v>2294</v>
      </c>
      <c r="D6218" s="4">
        <v>300364.39</v>
      </c>
      <c r="E6218">
        <f t="shared" si="291"/>
        <v>300364.39</v>
      </c>
      <c r="F6218" t="e">
        <f t="shared" si="292"/>
        <v>#N/A</v>
      </c>
      <c r="G6218" t="e">
        <f t="shared" si="293"/>
        <v>#N/A</v>
      </c>
    </row>
    <row r="6219" spans="1:7" x14ac:dyDescent="0.2">
      <c r="A6219" s="1">
        <v>44422</v>
      </c>
      <c r="B6219" t="s">
        <v>4</v>
      </c>
      <c r="C6219" t="s">
        <v>2295</v>
      </c>
      <c r="D6219" s="4">
        <v>286018.61</v>
      </c>
      <c r="E6219">
        <f t="shared" si="291"/>
        <v>286018.61</v>
      </c>
      <c r="F6219" t="e">
        <f t="shared" si="292"/>
        <v>#N/A</v>
      </c>
      <c r="G6219" t="e">
        <f t="shared" si="293"/>
        <v>#N/A</v>
      </c>
    </row>
    <row r="6220" spans="1:7" x14ac:dyDescent="0.2">
      <c r="A6220" s="1">
        <v>44423</v>
      </c>
      <c r="B6220" t="s">
        <v>4</v>
      </c>
      <c r="C6220" t="s">
        <v>2296</v>
      </c>
      <c r="D6220" s="4">
        <v>281851.98</v>
      </c>
      <c r="E6220">
        <f t="shared" si="291"/>
        <v>281851.98</v>
      </c>
      <c r="F6220" t="e">
        <f t="shared" si="292"/>
        <v>#N/A</v>
      </c>
      <c r="G6220" t="e">
        <f t="shared" si="293"/>
        <v>#N/A</v>
      </c>
    </row>
    <row r="6221" spans="1:7" x14ac:dyDescent="0.2">
      <c r="A6221" s="1">
        <v>44424</v>
      </c>
      <c r="B6221" t="s">
        <v>4</v>
      </c>
      <c r="C6221" t="s">
        <v>2297</v>
      </c>
      <c r="D6221" s="4">
        <v>278769.69</v>
      </c>
      <c r="E6221">
        <f t="shared" si="291"/>
        <v>278769.69</v>
      </c>
      <c r="F6221" t="e">
        <f t="shared" si="292"/>
        <v>#N/A</v>
      </c>
      <c r="G6221" t="e">
        <f t="shared" si="293"/>
        <v>#N/A</v>
      </c>
    </row>
    <row r="6222" spans="1:7" x14ac:dyDescent="0.2">
      <c r="A6222" s="1">
        <v>44425</v>
      </c>
      <c r="B6222" t="s">
        <v>4</v>
      </c>
      <c r="C6222">
        <v>148400</v>
      </c>
      <c r="D6222" s="4">
        <v>427169.69</v>
      </c>
      <c r="E6222">
        <f t="shared" si="291"/>
        <v>427169.69</v>
      </c>
      <c r="F6222" t="e">
        <f t="shared" si="292"/>
        <v>#N/A</v>
      </c>
      <c r="G6222" t="e">
        <f t="shared" si="293"/>
        <v>#N/A</v>
      </c>
    </row>
    <row r="6223" spans="1:7" x14ac:dyDescent="0.2">
      <c r="A6223" s="1">
        <v>44426</v>
      </c>
      <c r="B6223" t="s">
        <v>4</v>
      </c>
      <c r="C6223" t="s">
        <v>2298</v>
      </c>
      <c r="D6223" s="4">
        <v>148912.76999999999</v>
      </c>
      <c r="E6223">
        <f t="shared" si="291"/>
        <v>148912.76999999999</v>
      </c>
      <c r="F6223" t="e">
        <f t="shared" si="292"/>
        <v>#N/A</v>
      </c>
      <c r="G6223" t="e">
        <f t="shared" si="293"/>
        <v>#N/A</v>
      </c>
    </row>
    <row r="6224" spans="1:7" x14ac:dyDescent="0.2">
      <c r="A6224" s="1">
        <v>44427</v>
      </c>
      <c r="B6224" t="s">
        <v>4</v>
      </c>
      <c r="C6224" t="s">
        <v>2299</v>
      </c>
      <c r="D6224" s="4">
        <v>114077.52</v>
      </c>
      <c r="E6224">
        <f t="shared" si="291"/>
        <v>114077.52</v>
      </c>
      <c r="F6224" t="e">
        <f t="shared" si="292"/>
        <v>#N/A</v>
      </c>
      <c r="G6224" t="e">
        <f t="shared" si="293"/>
        <v>#N/A</v>
      </c>
    </row>
    <row r="6225" spans="1:7" x14ac:dyDescent="0.2">
      <c r="A6225" s="1">
        <v>44428</v>
      </c>
      <c r="B6225" t="s">
        <v>4</v>
      </c>
      <c r="C6225" t="s">
        <v>2300</v>
      </c>
      <c r="D6225" s="4">
        <v>112865.16</v>
      </c>
      <c r="E6225">
        <f t="shared" si="291"/>
        <v>112865.16</v>
      </c>
      <c r="F6225" t="e">
        <f t="shared" si="292"/>
        <v>#N/A</v>
      </c>
      <c r="G6225" t="e">
        <f t="shared" si="293"/>
        <v>#N/A</v>
      </c>
    </row>
    <row r="6226" spans="1:7" x14ac:dyDescent="0.2">
      <c r="A6226" s="1">
        <v>44429</v>
      </c>
      <c r="B6226" t="s">
        <v>4</v>
      </c>
      <c r="C6226" t="s">
        <v>2301</v>
      </c>
      <c r="D6226" s="4">
        <v>107520.27</v>
      </c>
      <c r="E6226">
        <f t="shared" si="291"/>
        <v>107520.27</v>
      </c>
      <c r="F6226" t="e">
        <f t="shared" si="292"/>
        <v>#N/A</v>
      </c>
      <c r="G6226" t="e">
        <f t="shared" si="293"/>
        <v>#N/A</v>
      </c>
    </row>
    <row r="6227" spans="1:7" x14ac:dyDescent="0.2">
      <c r="A6227" s="1">
        <v>44430</v>
      </c>
      <c r="B6227" t="s">
        <v>4</v>
      </c>
      <c r="C6227" t="s">
        <v>2302</v>
      </c>
      <c r="D6227" s="4">
        <v>100207.57</v>
      </c>
      <c r="E6227">
        <f t="shared" si="291"/>
        <v>100207.57</v>
      </c>
      <c r="F6227" t="e">
        <f t="shared" si="292"/>
        <v>#N/A</v>
      </c>
      <c r="G6227" t="e">
        <f t="shared" si="293"/>
        <v>#N/A</v>
      </c>
    </row>
    <row r="6228" spans="1:7" x14ac:dyDescent="0.2">
      <c r="A6228" s="1">
        <v>44431</v>
      </c>
      <c r="B6228" t="s">
        <v>4</v>
      </c>
      <c r="C6228">
        <v>-17111</v>
      </c>
      <c r="D6228" s="4">
        <v>83096.570000000094</v>
      </c>
      <c r="E6228">
        <f t="shared" si="291"/>
        <v>83096.570000000094</v>
      </c>
      <c r="F6228" t="e">
        <f t="shared" si="292"/>
        <v>#N/A</v>
      </c>
      <c r="G6228" t="e">
        <f t="shared" si="293"/>
        <v>#N/A</v>
      </c>
    </row>
    <row r="6229" spans="1:7" x14ac:dyDescent="0.2">
      <c r="A6229" s="1">
        <v>44432</v>
      </c>
      <c r="B6229" t="s">
        <v>4</v>
      </c>
      <c r="C6229" t="s">
        <v>2303</v>
      </c>
      <c r="D6229" s="4">
        <v>71395.0600000001</v>
      </c>
      <c r="E6229">
        <f t="shared" si="291"/>
        <v>71395.0600000001</v>
      </c>
      <c r="F6229" t="e">
        <f t="shared" si="292"/>
        <v>#N/A</v>
      </c>
      <c r="G6229" t="e">
        <f t="shared" si="293"/>
        <v>#N/A</v>
      </c>
    </row>
    <row r="6230" spans="1:7" x14ac:dyDescent="0.2">
      <c r="A6230" s="1">
        <v>44433</v>
      </c>
      <c r="B6230" t="s">
        <v>4</v>
      </c>
      <c r="C6230" t="s">
        <v>2304</v>
      </c>
      <c r="D6230" s="4">
        <v>93527.620000000097</v>
      </c>
      <c r="E6230">
        <f t="shared" si="291"/>
        <v>93527.620000000097</v>
      </c>
      <c r="F6230" t="e">
        <f t="shared" si="292"/>
        <v>#N/A</v>
      </c>
      <c r="G6230" t="e">
        <f t="shared" si="293"/>
        <v>#N/A</v>
      </c>
    </row>
    <row r="6231" spans="1:7" x14ac:dyDescent="0.2">
      <c r="A6231" s="1">
        <v>44434</v>
      </c>
      <c r="B6231" t="s">
        <v>4</v>
      </c>
      <c r="C6231" t="s">
        <v>2305</v>
      </c>
      <c r="D6231" s="4">
        <v>91591.380000000107</v>
      </c>
      <c r="E6231">
        <f t="shared" si="291"/>
        <v>91591.380000000107</v>
      </c>
      <c r="F6231" t="e">
        <f t="shared" si="292"/>
        <v>#N/A</v>
      </c>
      <c r="G6231" t="e">
        <f t="shared" si="293"/>
        <v>#N/A</v>
      </c>
    </row>
    <row r="6232" spans="1:7" x14ac:dyDescent="0.2">
      <c r="A6232" s="1">
        <v>44435</v>
      </c>
      <c r="B6232" t="s">
        <v>20</v>
      </c>
      <c r="C6232">
        <v>-140</v>
      </c>
      <c r="D6232" s="4">
        <v>3442.58</v>
      </c>
      <c r="E6232" t="e">
        <f t="shared" si="291"/>
        <v>#N/A</v>
      </c>
      <c r="F6232" t="e">
        <f t="shared" si="292"/>
        <v>#N/A</v>
      </c>
      <c r="G6232">
        <f t="shared" si="293"/>
        <v>3442.58</v>
      </c>
    </row>
    <row r="6233" spans="1:7" x14ac:dyDescent="0.2">
      <c r="A6233" s="1">
        <v>44435</v>
      </c>
      <c r="B6233" t="s">
        <v>4</v>
      </c>
      <c r="C6233" t="s">
        <v>2306</v>
      </c>
      <c r="D6233" s="4">
        <v>85236.210000000094</v>
      </c>
      <c r="E6233">
        <f t="shared" si="291"/>
        <v>85236.210000000094</v>
      </c>
      <c r="F6233" t="e">
        <f t="shared" si="292"/>
        <v>#N/A</v>
      </c>
      <c r="G6233" t="e">
        <f t="shared" si="293"/>
        <v>#N/A</v>
      </c>
    </row>
    <row r="6234" spans="1:7" x14ac:dyDescent="0.2">
      <c r="A6234" s="1">
        <v>44436</v>
      </c>
      <c r="B6234" t="s">
        <v>4</v>
      </c>
      <c r="C6234" t="s">
        <v>2307</v>
      </c>
      <c r="D6234" s="4">
        <v>78739.720000000103</v>
      </c>
      <c r="E6234">
        <f t="shared" si="291"/>
        <v>78739.720000000103</v>
      </c>
      <c r="F6234" t="e">
        <f t="shared" si="292"/>
        <v>#N/A</v>
      </c>
      <c r="G6234" t="e">
        <f t="shared" si="293"/>
        <v>#N/A</v>
      </c>
    </row>
    <row r="6235" spans="1:7" x14ac:dyDescent="0.2">
      <c r="A6235" s="1">
        <v>44437</v>
      </c>
      <c r="B6235" t="s">
        <v>4</v>
      </c>
      <c r="C6235" t="s">
        <v>2308</v>
      </c>
      <c r="D6235" s="4">
        <v>70229.460000000094</v>
      </c>
      <c r="E6235">
        <f t="shared" si="291"/>
        <v>70229.460000000094</v>
      </c>
      <c r="F6235" t="e">
        <f t="shared" si="292"/>
        <v>#N/A</v>
      </c>
      <c r="G6235" t="e">
        <f t="shared" si="293"/>
        <v>#N/A</v>
      </c>
    </row>
    <row r="6236" spans="1:7" x14ac:dyDescent="0.2">
      <c r="A6236" s="1">
        <v>44438</v>
      </c>
      <c r="B6236" t="s">
        <v>4</v>
      </c>
      <c r="C6236" t="s">
        <v>2309</v>
      </c>
      <c r="D6236" s="4">
        <v>62823.7400000001</v>
      </c>
      <c r="E6236">
        <f t="shared" si="291"/>
        <v>62823.7400000001</v>
      </c>
      <c r="F6236" t="e">
        <f t="shared" si="292"/>
        <v>#N/A</v>
      </c>
      <c r="G6236" t="e">
        <f t="shared" si="293"/>
        <v>#N/A</v>
      </c>
    </row>
    <row r="6237" spans="1:7" x14ac:dyDescent="0.2">
      <c r="A6237" s="1">
        <v>44439</v>
      </c>
      <c r="B6237" t="s">
        <v>5</v>
      </c>
      <c r="C6237" t="s">
        <v>2310</v>
      </c>
      <c r="D6237" s="4">
        <v>19340.639999999901</v>
      </c>
      <c r="E6237" t="e">
        <f t="shared" si="291"/>
        <v>#N/A</v>
      </c>
      <c r="F6237">
        <f t="shared" si="292"/>
        <v>19340.639999999901</v>
      </c>
      <c r="G6237" t="e">
        <f t="shared" si="293"/>
        <v>#N/A</v>
      </c>
    </row>
    <row r="6238" spans="1:7" x14ac:dyDescent="0.2">
      <c r="A6238" s="1">
        <v>44439</v>
      </c>
      <c r="B6238" t="s">
        <v>20</v>
      </c>
      <c r="C6238">
        <v>-64</v>
      </c>
      <c r="D6238" s="4">
        <v>3378.58</v>
      </c>
      <c r="E6238" t="e">
        <f t="shared" si="291"/>
        <v>#N/A</v>
      </c>
      <c r="F6238" t="e">
        <f t="shared" si="292"/>
        <v>#N/A</v>
      </c>
      <c r="G6238">
        <f t="shared" si="293"/>
        <v>3378.58</v>
      </c>
    </row>
    <row r="6239" spans="1:7" x14ac:dyDescent="0.2">
      <c r="A6239" s="1">
        <v>44439</v>
      </c>
      <c r="B6239" t="s">
        <v>4</v>
      </c>
      <c r="C6239" t="s">
        <v>2311</v>
      </c>
      <c r="D6239" s="4">
        <v>79569.990000000107</v>
      </c>
      <c r="E6239">
        <f t="shared" si="291"/>
        <v>79569.990000000107</v>
      </c>
      <c r="F6239" t="e">
        <f t="shared" si="292"/>
        <v>#N/A</v>
      </c>
      <c r="G6239" t="e">
        <f t="shared" si="293"/>
        <v>#N/A</v>
      </c>
    </row>
    <row r="6240" spans="1:7" x14ac:dyDescent="0.2">
      <c r="A6240" s="1">
        <v>44440</v>
      </c>
      <c r="B6240" t="s">
        <v>4</v>
      </c>
      <c r="C6240" t="s">
        <v>2312</v>
      </c>
      <c r="D6240" s="4">
        <v>68532.270000000106</v>
      </c>
      <c r="E6240">
        <f t="shared" si="291"/>
        <v>68532.270000000106</v>
      </c>
      <c r="F6240" t="e">
        <f t="shared" si="292"/>
        <v>#N/A</v>
      </c>
      <c r="G6240" t="e">
        <f t="shared" si="293"/>
        <v>#N/A</v>
      </c>
    </row>
    <row r="6241" spans="1:7" x14ac:dyDescent="0.2">
      <c r="A6241" s="1">
        <v>44441</v>
      </c>
      <c r="B6241" t="s">
        <v>4</v>
      </c>
      <c r="C6241" t="s">
        <v>2313</v>
      </c>
      <c r="D6241" s="4">
        <v>64897.8100000001</v>
      </c>
      <c r="E6241">
        <f t="shared" si="291"/>
        <v>64897.8100000001</v>
      </c>
      <c r="F6241" t="e">
        <f t="shared" si="292"/>
        <v>#N/A</v>
      </c>
      <c r="G6241" t="e">
        <f t="shared" si="293"/>
        <v>#N/A</v>
      </c>
    </row>
    <row r="6242" spans="1:7" x14ac:dyDescent="0.2">
      <c r="A6242" s="1">
        <v>44442</v>
      </c>
      <c r="B6242" t="s">
        <v>4</v>
      </c>
      <c r="C6242" t="s">
        <v>2314</v>
      </c>
      <c r="D6242" s="4">
        <v>61801.980000000098</v>
      </c>
      <c r="E6242">
        <f t="shared" si="291"/>
        <v>61801.980000000098</v>
      </c>
      <c r="F6242" t="e">
        <f t="shared" si="292"/>
        <v>#N/A</v>
      </c>
      <c r="G6242" t="e">
        <f t="shared" si="293"/>
        <v>#N/A</v>
      </c>
    </row>
    <row r="6243" spans="1:7" x14ac:dyDescent="0.2">
      <c r="A6243" s="1">
        <v>44443</v>
      </c>
      <c r="B6243" t="s">
        <v>4</v>
      </c>
      <c r="C6243">
        <v>-3594</v>
      </c>
      <c r="D6243" s="4">
        <v>58207.980000000098</v>
      </c>
      <c r="E6243">
        <f t="shared" si="291"/>
        <v>58207.980000000098</v>
      </c>
      <c r="F6243" t="e">
        <f t="shared" si="292"/>
        <v>#N/A</v>
      </c>
      <c r="G6243" t="e">
        <f t="shared" si="293"/>
        <v>#N/A</v>
      </c>
    </row>
    <row r="6244" spans="1:7" x14ac:dyDescent="0.2">
      <c r="A6244" s="1">
        <v>44444</v>
      </c>
      <c r="B6244" t="s">
        <v>4</v>
      </c>
      <c r="C6244" t="s">
        <v>2315</v>
      </c>
      <c r="D6244" s="4">
        <v>21072.0100000001</v>
      </c>
      <c r="E6244">
        <f t="shared" si="291"/>
        <v>21072.0100000001</v>
      </c>
      <c r="F6244" t="e">
        <f t="shared" si="292"/>
        <v>#N/A</v>
      </c>
      <c r="G6244" t="e">
        <f t="shared" si="293"/>
        <v>#N/A</v>
      </c>
    </row>
    <row r="6245" spans="1:7" x14ac:dyDescent="0.2">
      <c r="A6245" s="1">
        <v>44445</v>
      </c>
      <c r="B6245" t="s">
        <v>4</v>
      </c>
      <c r="C6245" t="s">
        <v>2316</v>
      </c>
      <c r="D6245" s="4">
        <v>20053.540000000099</v>
      </c>
      <c r="E6245">
        <f t="shared" si="291"/>
        <v>20053.540000000099</v>
      </c>
      <c r="F6245" t="e">
        <f t="shared" si="292"/>
        <v>#N/A</v>
      </c>
      <c r="G6245" t="e">
        <f t="shared" si="293"/>
        <v>#N/A</v>
      </c>
    </row>
    <row r="6246" spans="1:7" x14ac:dyDescent="0.2">
      <c r="A6246" s="1">
        <v>44446</v>
      </c>
      <c r="B6246" t="s">
        <v>4</v>
      </c>
      <c r="C6246" t="s">
        <v>2317</v>
      </c>
      <c r="D6246" s="4">
        <v>10834.0800000001</v>
      </c>
      <c r="E6246">
        <f t="shared" si="291"/>
        <v>10834.0800000001</v>
      </c>
      <c r="F6246" t="e">
        <f t="shared" si="292"/>
        <v>#N/A</v>
      </c>
      <c r="G6246" t="e">
        <f t="shared" si="293"/>
        <v>#N/A</v>
      </c>
    </row>
    <row r="6247" spans="1:7" x14ac:dyDescent="0.2">
      <c r="A6247" s="1">
        <v>44447</v>
      </c>
      <c r="B6247" t="s">
        <v>4</v>
      </c>
      <c r="C6247" t="s">
        <v>2318</v>
      </c>
      <c r="D6247" s="4">
        <v>6498.7800000001298</v>
      </c>
      <c r="E6247">
        <f t="shared" si="291"/>
        <v>6498.7800000001298</v>
      </c>
      <c r="F6247" t="e">
        <f t="shared" si="292"/>
        <v>#N/A</v>
      </c>
      <c r="G6247" t="e">
        <f t="shared" si="293"/>
        <v>#N/A</v>
      </c>
    </row>
    <row r="6248" spans="1:7" x14ac:dyDescent="0.2">
      <c r="A6248" s="1">
        <v>44448</v>
      </c>
      <c r="B6248" t="s">
        <v>20</v>
      </c>
      <c r="C6248">
        <v>-95</v>
      </c>
      <c r="D6248" s="4">
        <v>3283.58</v>
      </c>
      <c r="E6248" t="e">
        <f t="shared" si="291"/>
        <v>#N/A</v>
      </c>
      <c r="F6248" t="e">
        <f t="shared" si="292"/>
        <v>#N/A</v>
      </c>
      <c r="G6248">
        <f t="shared" si="293"/>
        <v>3283.58</v>
      </c>
    </row>
    <row r="6249" spans="1:7" x14ac:dyDescent="0.2">
      <c r="A6249" s="1">
        <v>44448</v>
      </c>
      <c r="B6249" t="s">
        <v>4</v>
      </c>
      <c r="C6249" t="s">
        <v>2319</v>
      </c>
      <c r="D6249" s="4">
        <v>3022.6700000001301</v>
      </c>
      <c r="E6249">
        <f t="shared" si="291"/>
        <v>3022.6700000001301</v>
      </c>
      <c r="F6249" t="e">
        <f t="shared" si="292"/>
        <v>#N/A</v>
      </c>
      <c r="G6249" t="e">
        <f t="shared" si="293"/>
        <v>#N/A</v>
      </c>
    </row>
    <row r="6250" spans="1:7" x14ac:dyDescent="0.2">
      <c r="A6250" s="1">
        <v>44449</v>
      </c>
      <c r="B6250" t="s">
        <v>5</v>
      </c>
      <c r="C6250">
        <v>0</v>
      </c>
      <c r="D6250" s="4">
        <v>19340.639999999901</v>
      </c>
      <c r="E6250" t="e">
        <f t="shared" si="291"/>
        <v>#N/A</v>
      </c>
      <c r="F6250">
        <f t="shared" si="292"/>
        <v>19340.639999999901</v>
      </c>
      <c r="G6250" t="e">
        <f t="shared" si="293"/>
        <v>#N/A</v>
      </c>
    </row>
    <row r="6251" spans="1:7" x14ac:dyDescent="0.2">
      <c r="A6251" s="1">
        <v>44449</v>
      </c>
      <c r="B6251" t="s">
        <v>20</v>
      </c>
      <c r="C6251">
        <v>0</v>
      </c>
      <c r="D6251" s="4">
        <v>3283.58</v>
      </c>
      <c r="E6251" t="e">
        <f t="shared" si="291"/>
        <v>#N/A</v>
      </c>
      <c r="F6251" t="e">
        <f t="shared" si="292"/>
        <v>#N/A</v>
      </c>
      <c r="G6251">
        <f t="shared" si="293"/>
        <v>3283.58</v>
      </c>
    </row>
    <row r="6252" spans="1:7" x14ac:dyDescent="0.2">
      <c r="A6252" s="1">
        <v>44449</v>
      </c>
      <c r="B6252" t="s">
        <v>4</v>
      </c>
      <c r="C6252" t="s">
        <v>2320</v>
      </c>
      <c r="D6252" s="4">
        <v>108527.38</v>
      </c>
      <c r="E6252">
        <f t="shared" si="291"/>
        <v>108527.38</v>
      </c>
      <c r="F6252" t="e">
        <f t="shared" si="292"/>
        <v>#N/A</v>
      </c>
      <c r="G6252" t="e">
        <f t="shared" si="293"/>
        <v>#N/A</v>
      </c>
    </row>
    <row r="6253" spans="1:7" x14ac:dyDescent="0.2">
      <c r="A6253" s="1">
        <v>44450</v>
      </c>
      <c r="B6253" t="s">
        <v>4</v>
      </c>
      <c r="C6253" t="s">
        <v>2321</v>
      </c>
      <c r="D6253" s="4">
        <v>107448.08</v>
      </c>
      <c r="E6253">
        <f t="shared" si="291"/>
        <v>107448.08</v>
      </c>
      <c r="F6253" t="e">
        <f t="shared" si="292"/>
        <v>#N/A</v>
      </c>
      <c r="G6253" t="e">
        <f t="shared" si="293"/>
        <v>#N/A</v>
      </c>
    </row>
    <row r="6254" spans="1:7" x14ac:dyDescent="0.2">
      <c r="A6254" s="1">
        <v>44451</v>
      </c>
      <c r="B6254" t="s">
        <v>4</v>
      </c>
      <c r="C6254" t="s">
        <v>2322</v>
      </c>
      <c r="D6254" s="4">
        <v>106782.33</v>
      </c>
      <c r="E6254">
        <f t="shared" si="291"/>
        <v>106782.33</v>
      </c>
      <c r="F6254" t="e">
        <f t="shared" si="292"/>
        <v>#N/A</v>
      </c>
      <c r="G6254" t="e">
        <f t="shared" si="293"/>
        <v>#N/A</v>
      </c>
    </row>
    <row r="6255" spans="1:7" x14ac:dyDescent="0.2">
      <c r="A6255" s="1">
        <v>44452</v>
      </c>
      <c r="B6255" t="s">
        <v>4</v>
      </c>
      <c r="C6255" t="s">
        <v>2323</v>
      </c>
      <c r="D6255" s="4">
        <v>105510</v>
      </c>
      <c r="E6255">
        <f t="shared" si="291"/>
        <v>105510</v>
      </c>
      <c r="F6255" t="e">
        <f t="shared" si="292"/>
        <v>#N/A</v>
      </c>
      <c r="G6255" t="e">
        <f t="shared" si="293"/>
        <v>#N/A</v>
      </c>
    </row>
    <row r="6256" spans="1:7" x14ac:dyDescent="0.2">
      <c r="A6256" s="1">
        <v>44453</v>
      </c>
      <c r="B6256" t="s">
        <v>4</v>
      </c>
      <c r="C6256" t="s">
        <v>2324</v>
      </c>
      <c r="D6256" s="4">
        <v>100834.79</v>
      </c>
      <c r="E6256">
        <f t="shared" si="291"/>
        <v>100834.79</v>
      </c>
      <c r="F6256" t="e">
        <f t="shared" si="292"/>
        <v>#N/A</v>
      </c>
      <c r="G6256" t="e">
        <f t="shared" si="293"/>
        <v>#N/A</v>
      </c>
    </row>
    <row r="6257" spans="1:7" x14ac:dyDescent="0.2">
      <c r="A6257" s="1">
        <v>44454</v>
      </c>
      <c r="B6257" t="s">
        <v>4</v>
      </c>
      <c r="C6257" t="s">
        <v>2325</v>
      </c>
      <c r="D6257" s="4">
        <v>94825.200000000099</v>
      </c>
      <c r="E6257">
        <f t="shared" si="291"/>
        <v>94825.200000000099</v>
      </c>
      <c r="F6257" t="e">
        <f t="shared" si="292"/>
        <v>#N/A</v>
      </c>
      <c r="G6257" t="e">
        <f t="shared" si="293"/>
        <v>#N/A</v>
      </c>
    </row>
    <row r="6258" spans="1:7" x14ac:dyDescent="0.2">
      <c r="A6258" s="1">
        <v>44455</v>
      </c>
      <c r="B6258" t="s">
        <v>4</v>
      </c>
      <c r="C6258" t="s">
        <v>2326</v>
      </c>
      <c r="D6258" s="4">
        <v>91648.750000000102</v>
      </c>
      <c r="E6258">
        <f t="shared" si="291"/>
        <v>91648.750000000102</v>
      </c>
      <c r="F6258" t="e">
        <f t="shared" si="292"/>
        <v>#N/A</v>
      </c>
      <c r="G6258" t="e">
        <f t="shared" si="293"/>
        <v>#N/A</v>
      </c>
    </row>
    <row r="6259" spans="1:7" x14ac:dyDescent="0.2">
      <c r="A6259" s="1">
        <v>44456</v>
      </c>
      <c r="B6259" t="s">
        <v>4</v>
      </c>
      <c r="C6259" t="s">
        <v>2327</v>
      </c>
      <c r="D6259" s="4">
        <v>84961.160000000105</v>
      </c>
      <c r="E6259">
        <f t="shared" si="291"/>
        <v>84961.160000000105</v>
      </c>
      <c r="F6259" t="e">
        <f t="shared" si="292"/>
        <v>#N/A</v>
      </c>
      <c r="G6259" t="e">
        <f t="shared" si="293"/>
        <v>#N/A</v>
      </c>
    </row>
    <row r="6260" spans="1:7" x14ac:dyDescent="0.2">
      <c r="A6260" s="1">
        <v>44457</v>
      </c>
      <c r="B6260" t="s">
        <v>20</v>
      </c>
      <c r="C6260" t="s">
        <v>2328</v>
      </c>
      <c r="D6260" s="4">
        <v>3240.87</v>
      </c>
      <c r="E6260" t="e">
        <f t="shared" si="291"/>
        <v>#N/A</v>
      </c>
      <c r="F6260" t="e">
        <f t="shared" si="292"/>
        <v>#N/A</v>
      </c>
      <c r="G6260">
        <f t="shared" si="293"/>
        <v>3240.87</v>
      </c>
    </row>
    <row r="6261" spans="1:7" x14ac:dyDescent="0.2">
      <c r="A6261" s="1">
        <v>44457</v>
      </c>
      <c r="B6261" t="s">
        <v>4</v>
      </c>
      <c r="C6261" t="s">
        <v>2329</v>
      </c>
      <c r="D6261" s="4">
        <v>81209.690000000104</v>
      </c>
      <c r="E6261">
        <f t="shared" si="291"/>
        <v>81209.690000000104</v>
      </c>
      <c r="F6261" t="e">
        <f t="shared" si="292"/>
        <v>#N/A</v>
      </c>
      <c r="G6261" t="e">
        <f t="shared" si="293"/>
        <v>#N/A</v>
      </c>
    </row>
    <row r="6262" spans="1:7" x14ac:dyDescent="0.2">
      <c r="A6262" s="1">
        <v>44458</v>
      </c>
      <c r="B6262" t="s">
        <v>4</v>
      </c>
      <c r="C6262" t="s">
        <v>2330</v>
      </c>
      <c r="D6262" s="4">
        <v>74208.940000000104</v>
      </c>
      <c r="E6262">
        <f t="shared" si="291"/>
        <v>74208.940000000104</v>
      </c>
      <c r="F6262" t="e">
        <f t="shared" si="292"/>
        <v>#N/A</v>
      </c>
      <c r="G6262" t="e">
        <f t="shared" si="293"/>
        <v>#N/A</v>
      </c>
    </row>
    <row r="6263" spans="1:7" x14ac:dyDescent="0.2">
      <c r="A6263" s="1">
        <v>44459</v>
      </c>
      <c r="B6263" t="s">
        <v>4</v>
      </c>
      <c r="C6263" t="s">
        <v>2331</v>
      </c>
      <c r="D6263" s="4">
        <v>72680.6700000001</v>
      </c>
      <c r="E6263">
        <f t="shared" si="291"/>
        <v>72680.6700000001</v>
      </c>
      <c r="F6263" t="e">
        <f t="shared" si="292"/>
        <v>#N/A</v>
      </c>
      <c r="G6263" t="e">
        <f t="shared" si="293"/>
        <v>#N/A</v>
      </c>
    </row>
    <row r="6264" spans="1:7" x14ac:dyDescent="0.2">
      <c r="A6264" s="1">
        <v>44460</v>
      </c>
      <c r="B6264" t="s">
        <v>20</v>
      </c>
      <c r="C6264">
        <v>-40</v>
      </c>
      <c r="D6264" s="4">
        <v>3200.87</v>
      </c>
      <c r="E6264" t="e">
        <f t="shared" si="291"/>
        <v>#N/A</v>
      </c>
      <c r="F6264" t="e">
        <f t="shared" si="292"/>
        <v>#N/A</v>
      </c>
      <c r="G6264">
        <f t="shared" si="293"/>
        <v>3200.87</v>
      </c>
    </row>
    <row r="6265" spans="1:7" x14ac:dyDescent="0.2">
      <c r="A6265" s="1">
        <v>44460</v>
      </c>
      <c r="B6265" t="s">
        <v>4</v>
      </c>
      <c r="C6265" t="s">
        <v>2332</v>
      </c>
      <c r="D6265" s="4">
        <v>72733.010000000097</v>
      </c>
      <c r="E6265">
        <f t="shared" si="291"/>
        <v>72733.010000000097</v>
      </c>
      <c r="F6265" t="e">
        <f t="shared" si="292"/>
        <v>#N/A</v>
      </c>
      <c r="G6265" t="e">
        <f t="shared" si="293"/>
        <v>#N/A</v>
      </c>
    </row>
    <row r="6266" spans="1:7" x14ac:dyDescent="0.2">
      <c r="A6266" s="1">
        <v>44461</v>
      </c>
      <c r="B6266" t="s">
        <v>4</v>
      </c>
      <c r="C6266" t="s">
        <v>2333</v>
      </c>
      <c r="D6266" s="4">
        <v>75416.140000000101</v>
      </c>
      <c r="E6266">
        <f t="shared" si="291"/>
        <v>75416.140000000101</v>
      </c>
      <c r="F6266" t="e">
        <f t="shared" si="292"/>
        <v>#N/A</v>
      </c>
      <c r="G6266" t="e">
        <f t="shared" si="293"/>
        <v>#N/A</v>
      </c>
    </row>
    <row r="6267" spans="1:7" x14ac:dyDescent="0.2">
      <c r="A6267" s="1">
        <v>44462</v>
      </c>
      <c r="B6267" t="s">
        <v>4</v>
      </c>
      <c r="C6267" t="s">
        <v>2334</v>
      </c>
      <c r="D6267" s="4">
        <v>72333.600000000093</v>
      </c>
      <c r="E6267">
        <f t="shared" si="291"/>
        <v>72333.600000000093</v>
      </c>
      <c r="F6267" t="e">
        <f t="shared" si="292"/>
        <v>#N/A</v>
      </c>
      <c r="G6267" t="e">
        <f t="shared" si="293"/>
        <v>#N/A</v>
      </c>
    </row>
    <row r="6268" spans="1:7" x14ac:dyDescent="0.2">
      <c r="A6268" s="1">
        <v>44463</v>
      </c>
      <c r="B6268" t="s">
        <v>4</v>
      </c>
      <c r="C6268" t="s">
        <v>2335</v>
      </c>
      <c r="D6268" s="4">
        <v>69674.580000000104</v>
      </c>
      <c r="E6268">
        <f t="shared" si="291"/>
        <v>69674.580000000104</v>
      </c>
      <c r="F6268" t="e">
        <f t="shared" si="292"/>
        <v>#N/A</v>
      </c>
      <c r="G6268" t="e">
        <f t="shared" si="293"/>
        <v>#N/A</v>
      </c>
    </row>
    <row r="6269" spans="1:7" x14ac:dyDescent="0.2">
      <c r="A6269" s="1">
        <v>44464</v>
      </c>
      <c r="B6269" t="s">
        <v>4</v>
      </c>
      <c r="C6269" t="s">
        <v>2336</v>
      </c>
      <c r="D6269" s="4">
        <v>68594.350000000093</v>
      </c>
      <c r="E6269">
        <f t="shared" si="291"/>
        <v>68594.350000000093</v>
      </c>
      <c r="F6269" t="e">
        <f t="shared" si="292"/>
        <v>#N/A</v>
      </c>
      <c r="G6269" t="e">
        <f t="shared" si="293"/>
        <v>#N/A</v>
      </c>
    </row>
    <row r="6270" spans="1:7" x14ac:dyDescent="0.2">
      <c r="A6270" s="1">
        <v>44465</v>
      </c>
      <c r="B6270" t="s">
        <v>4</v>
      </c>
      <c r="C6270" t="s">
        <v>2337</v>
      </c>
      <c r="D6270" s="4">
        <v>67405.5600000001</v>
      </c>
      <c r="E6270">
        <f t="shared" si="291"/>
        <v>67405.5600000001</v>
      </c>
      <c r="F6270" t="e">
        <f t="shared" si="292"/>
        <v>#N/A</v>
      </c>
      <c r="G6270" t="e">
        <f t="shared" si="293"/>
        <v>#N/A</v>
      </c>
    </row>
    <row r="6271" spans="1:7" x14ac:dyDescent="0.2">
      <c r="A6271" s="1">
        <v>44466</v>
      </c>
      <c r="B6271" t="s">
        <v>4</v>
      </c>
      <c r="C6271" t="s">
        <v>2338</v>
      </c>
      <c r="D6271" s="4">
        <v>140925.23000000001</v>
      </c>
      <c r="E6271">
        <f t="shared" si="291"/>
        <v>140925.23000000001</v>
      </c>
      <c r="F6271" t="e">
        <f t="shared" si="292"/>
        <v>#N/A</v>
      </c>
      <c r="G6271" t="e">
        <f t="shared" si="293"/>
        <v>#N/A</v>
      </c>
    </row>
    <row r="6272" spans="1:7" x14ac:dyDescent="0.2">
      <c r="A6272" s="1">
        <v>44467</v>
      </c>
      <c r="B6272" t="s">
        <v>4</v>
      </c>
      <c r="C6272" t="s">
        <v>2339</v>
      </c>
      <c r="D6272" s="4">
        <v>138686.26999999999</v>
      </c>
      <c r="E6272">
        <f t="shared" si="291"/>
        <v>138686.26999999999</v>
      </c>
      <c r="F6272" t="e">
        <f t="shared" si="292"/>
        <v>#N/A</v>
      </c>
      <c r="G6272" t="e">
        <f t="shared" si="293"/>
        <v>#N/A</v>
      </c>
    </row>
    <row r="6273" spans="1:7" x14ac:dyDescent="0.2">
      <c r="A6273" s="1">
        <v>44468</v>
      </c>
      <c r="B6273" t="s">
        <v>4</v>
      </c>
      <c r="C6273" t="s">
        <v>2340</v>
      </c>
      <c r="D6273" s="4">
        <v>133280.06</v>
      </c>
      <c r="E6273">
        <f t="shared" si="291"/>
        <v>133280.06</v>
      </c>
      <c r="F6273" t="e">
        <f t="shared" si="292"/>
        <v>#N/A</v>
      </c>
      <c r="G6273" t="e">
        <f t="shared" si="293"/>
        <v>#N/A</v>
      </c>
    </row>
    <row r="6274" spans="1:7" x14ac:dyDescent="0.2">
      <c r="A6274" s="1">
        <v>44469</v>
      </c>
      <c r="B6274" t="s">
        <v>4</v>
      </c>
      <c r="C6274" t="s">
        <v>2341</v>
      </c>
      <c r="D6274" s="4">
        <v>148967.07</v>
      </c>
      <c r="E6274">
        <f t="shared" si="291"/>
        <v>148967.07</v>
      </c>
      <c r="F6274" t="e">
        <f t="shared" si="292"/>
        <v>#N/A</v>
      </c>
      <c r="G6274" t="e">
        <f t="shared" si="293"/>
        <v>#N/A</v>
      </c>
    </row>
    <row r="6275" spans="1:7" x14ac:dyDescent="0.2">
      <c r="A6275" s="1">
        <v>44470</v>
      </c>
      <c r="B6275" t="s">
        <v>4</v>
      </c>
      <c r="C6275" t="s">
        <v>2342</v>
      </c>
      <c r="D6275" s="4">
        <v>146969.04999999999</v>
      </c>
      <c r="E6275">
        <f t="shared" ref="E6275:E6288" si="294">IF(B6275="RUB",D6275,NA())</f>
        <v>146969.04999999999</v>
      </c>
      <c r="F6275" t="e">
        <f t="shared" si="292"/>
        <v>#N/A</v>
      </c>
      <c r="G6275" t="e">
        <f t="shared" si="293"/>
        <v>#N/A</v>
      </c>
    </row>
    <row r="6276" spans="1:7" x14ac:dyDescent="0.2">
      <c r="A6276" s="1">
        <v>44471</v>
      </c>
      <c r="B6276" t="s">
        <v>4</v>
      </c>
      <c r="C6276" t="s">
        <v>2343</v>
      </c>
      <c r="D6276" s="4">
        <v>142115.66</v>
      </c>
      <c r="E6276">
        <f t="shared" si="294"/>
        <v>142115.66</v>
      </c>
      <c r="F6276" t="e">
        <f t="shared" ref="F6276:F6288" si="295">IF(B6276="USD",D6276,NA())</f>
        <v>#N/A</v>
      </c>
      <c r="G6276" t="e">
        <f t="shared" ref="G6276:G6288" si="296">IF(B6276="EUR",D6276,NA())</f>
        <v>#N/A</v>
      </c>
    </row>
    <row r="6277" spans="1:7" x14ac:dyDescent="0.2">
      <c r="A6277" s="1">
        <v>44472</v>
      </c>
      <c r="B6277" t="s">
        <v>4</v>
      </c>
      <c r="C6277" t="s">
        <v>2344</v>
      </c>
      <c r="D6277" s="4">
        <v>139092.69</v>
      </c>
      <c r="E6277">
        <f t="shared" si="294"/>
        <v>139092.69</v>
      </c>
      <c r="F6277" t="e">
        <f t="shared" si="295"/>
        <v>#N/A</v>
      </c>
      <c r="G6277" t="e">
        <f t="shared" si="296"/>
        <v>#N/A</v>
      </c>
    </row>
    <row r="6278" spans="1:7" x14ac:dyDescent="0.2">
      <c r="A6278" s="1">
        <v>44473</v>
      </c>
      <c r="B6278" t="s">
        <v>4</v>
      </c>
      <c r="C6278" t="s">
        <v>2345</v>
      </c>
      <c r="D6278" s="4">
        <v>138369.47</v>
      </c>
      <c r="E6278">
        <f t="shared" si="294"/>
        <v>138369.47</v>
      </c>
      <c r="F6278" t="e">
        <f t="shared" si="295"/>
        <v>#N/A</v>
      </c>
      <c r="G6278" t="e">
        <f t="shared" si="296"/>
        <v>#N/A</v>
      </c>
    </row>
    <row r="6279" spans="1:7" x14ac:dyDescent="0.2">
      <c r="A6279" s="1">
        <v>44474</v>
      </c>
      <c r="B6279" t="s">
        <v>4</v>
      </c>
      <c r="C6279" t="s">
        <v>2346</v>
      </c>
      <c r="D6279" s="4">
        <v>134866.62</v>
      </c>
      <c r="E6279">
        <f t="shared" si="294"/>
        <v>134866.62</v>
      </c>
      <c r="F6279" t="e">
        <f t="shared" si="295"/>
        <v>#N/A</v>
      </c>
      <c r="G6279" t="e">
        <f t="shared" si="296"/>
        <v>#N/A</v>
      </c>
    </row>
    <row r="6280" spans="1:7" x14ac:dyDescent="0.2">
      <c r="A6280" s="1">
        <v>44475</v>
      </c>
      <c r="B6280" t="s">
        <v>4</v>
      </c>
      <c r="C6280" t="s">
        <v>2347</v>
      </c>
      <c r="D6280" s="4">
        <v>131856.39000000001</v>
      </c>
      <c r="E6280">
        <f t="shared" si="294"/>
        <v>131856.39000000001</v>
      </c>
      <c r="F6280" t="e">
        <f t="shared" si="295"/>
        <v>#N/A</v>
      </c>
      <c r="G6280" t="e">
        <f t="shared" si="296"/>
        <v>#N/A</v>
      </c>
    </row>
    <row r="6281" spans="1:7" x14ac:dyDescent="0.2">
      <c r="A6281" s="1">
        <v>44476</v>
      </c>
      <c r="B6281" t="s">
        <v>4</v>
      </c>
      <c r="C6281" t="s">
        <v>2348</v>
      </c>
      <c r="D6281" s="4">
        <v>128984.08</v>
      </c>
      <c r="E6281">
        <f t="shared" si="294"/>
        <v>128984.08</v>
      </c>
      <c r="F6281" t="e">
        <f t="shared" si="295"/>
        <v>#N/A</v>
      </c>
      <c r="G6281" t="e">
        <f t="shared" si="296"/>
        <v>#N/A</v>
      </c>
    </row>
    <row r="6282" spans="1:7" x14ac:dyDescent="0.2">
      <c r="A6282" s="1">
        <v>44477</v>
      </c>
      <c r="B6282" t="s">
        <v>4</v>
      </c>
      <c r="C6282" t="s">
        <v>2349</v>
      </c>
      <c r="D6282" s="4">
        <v>231267.78</v>
      </c>
      <c r="E6282">
        <f t="shared" si="294"/>
        <v>231267.78</v>
      </c>
      <c r="F6282" t="e">
        <f t="shared" si="295"/>
        <v>#N/A</v>
      </c>
      <c r="G6282" t="e">
        <f t="shared" si="296"/>
        <v>#N/A</v>
      </c>
    </row>
    <row r="6283" spans="1:7" x14ac:dyDescent="0.2">
      <c r="A6283" s="1">
        <v>44478</v>
      </c>
      <c r="B6283" t="s">
        <v>4</v>
      </c>
      <c r="C6283" t="s">
        <v>2350</v>
      </c>
      <c r="D6283" s="4">
        <v>226944.51</v>
      </c>
      <c r="E6283">
        <f t="shared" si="294"/>
        <v>226944.51</v>
      </c>
      <c r="F6283" t="e">
        <f t="shared" si="295"/>
        <v>#N/A</v>
      </c>
      <c r="G6283" t="e">
        <f t="shared" si="296"/>
        <v>#N/A</v>
      </c>
    </row>
    <row r="6284" spans="1:7" x14ac:dyDescent="0.2">
      <c r="A6284" s="1">
        <v>44479</v>
      </c>
      <c r="B6284" t="s">
        <v>4</v>
      </c>
      <c r="C6284" t="s">
        <v>2351</v>
      </c>
      <c r="D6284" s="4">
        <v>225067.87</v>
      </c>
      <c r="E6284">
        <f t="shared" si="294"/>
        <v>225067.87</v>
      </c>
      <c r="F6284" t="e">
        <f t="shared" si="295"/>
        <v>#N/A</v>
      </c>
      <c r="G6284" t="e">
        <f t="shared" si="296"/>
        <v>#N/A</v>
      </c>
    </row>
    <row r="6285" spans="1:7" x14ac:dyDescent="0.2">
      <c r="A6285" s="1">
        <v>44480</v>
      </c>
      <c r="B6285" t="s">
        <v>4</v>
      </c>
      <c r="C6285" t="s">
        <v>2352</v>
      </c>
      <c r="D6285" s="4">
        <v>223397.35</v>
      </c>
      <c r="E6285">
        <f t="shared" si="294"/>
        <v>223397.35</v>
      </c>
      <c r="F6285" t="e">
        <f t="shared" si="295"/>
        <v>#N/A</v>
      </c>
      <c r="G6285" t="e">
        <f t="shared" si="296"/>
        <v>#N/A</v>
      </c>
    </row>
    <row r="6286" spans="1:7" x14ac:dyDescent="0.2">
      <c r="A6286" s="1">
        <v>44481</v>
      </c>
      <c r="B6286" t="s">
        <v>4</v>
      </c>
      <c r="C6286" t="s">
        <v>2353</v>
      </c>
      <c r="D6286" s="4">
        <v>220526.06</v>
      </c>
      <c r="E6286">
        <f t="shared" si="294"/>
        <v>220526.06</v>
      </c>
      <c r="F6286" t="e">
        <f t="shared" si="295"/>
        <v>#N/A</v>
      </c>
      <c r="G6286" t="e">
        <f t="shared" si="296"/>
        <v>#N/A</v>
      </c>
    </row>
    <row r="6287" spans="1:7" x14ac:dyDescent="0.2">
      <c r="A6287" s="1">
        <v>44482</v>
      </c>
      <c r="B6287" t="s">
        <v>4</v>
      </c>
      <c r="C6287" t="s">
        <v>2354</v>
      </c>
      <c r="D6287" s="4">
        <v>219840.27</v>
      </c>
      <c r="E6287">
        <f t="shared" si="294"/>
        <v>219840.27</v>
      </c>
      <c r="F6287" t="e">
        <f t="shared" si="295"/>
        <v>#N/A</v>
      </c>
      <c r="G6287" t="e">
        <f t="shared" si="296"/>
        <v>#N/A</v>
      </c>
    </row>
    <row r="6288" spans="1:7" x14ac:dyDescent="0.2">
      <c r="A6288" s="1">
        <v>44491</v>
      </c>
      <c r="B6288" t="s">
        <v>4</v>
      </c>
      <c r="C6288">
        <v>-2639</v>
      </c>
      <c r="D6288" s="4">
        <v>217201.27</v>
      </c>
      <c r="E6288">
        <f t="shared" si="294"/>
        <v>217201.27</v>
      </c>
      <c r="F6288" t="e">
        <f t="shared" si="295"/>
        <v>#N/A</v>
      </c>
      <c r="G6288" t="e">
        <f t="shared" si="296"/>
        <v>#N/A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0F7F-1447-BB4B-AA49-288E9B0DDE5F}">
  <dimension ref="A1:H229"/>
  <sheetViews>
    <sheetView tabSelected="1" topLeftCell="A22" workbookViewId="0">
      <selection activeCell="L41" sqref="L41"/>
    </sheetView>
  </sheetViews>
  <sheetFormatPr baseColWidth="10" defaultRowHeight="16" x14ac:dyDescent="0.2"/>
  <cols>
    <col min="1" max="1" width="3.1640625" style="5" bestFit="1" customWidth="1"/>
    <col min="2" max="2" width="5.6640625" style="5" customWidth="1"/>
    <col min="3" max="3" width="12.1640625" style="7" customWidth="1"/>
    <col min="4" max="4" width="8.1640625" bestFit="1" customWidth="1"/>
    <col min="5" max="5" width="3.1640625" bestFit="1" customWidth="1"/>
    <col min="6" max="6" width="7" customWidth="1"/>
    <col min="7" max="7" width="13.83203125" style="6" customWidth="1"/>
    <col min="8" max="8" width="10.83203125" style="8"/>
  </cols>
  <sheetData>
    <row r="1" spans="1:8" x14ac:dyDescent="0.2">
      <c r="A1" s="5">
        <v>9</v>
      </c>
      <c r="B1" s="5">
        <v>2002</v>
      </c>
      <c r="C1" s="7">
        <v>3770</v>
      </c>
      <c r="D1">
        <v>30</v>
      </c>
      <c r="E1">
        <v>10</v>
      </c>
      <c r="F1">
        <v>2002</v>
      </c>
      <c r="G1" s="6" t="str">
        <f t="shared" ref="G1:G64" si="0">_xlfn.TEXTJOIN("/",FALSE,A1:B1)</f>
        <v>9/2002</v>
      </c>
      <c r="H1" s="8" t="str">
        <f>_xlfn.TEXTJOIN("/",FALSE,E1:F1)</f>
        <v>10/2002</v>
      </c>
    </row>
    <row r="2" spans="1:8" x14ac:dyDescent="0.2">
      <c r="A2" s="5">
        <v>10</v>
      </c>
      <c r="B2" s="5">
        <v>2002</v>
      </c>
      <c r="C2" s="7">
        <v>4224</v>
      </c>
      <c r="D2">
        <v>40</v>
      </c>
      <c r="E2">
        <v>1</v>
      </c>
      <c r="F2">
        <v>2003</v>
      </c>
      <c r="G2" s="6" t="str">
        <f t="shared" si="0"/>
        <v>10/2002</v>
      </c>
      <c r="H2" s="8" t="str">
        <f t="shared" ref="H2:H65" si="1">_xlfn.TEXTJOIN("/",FALSE,E2:F2)</f>
        <v>1/2003</v>
      </c>
    </row>
    <row r="3" spans="1:8" x14ac:dyDescent="0.2">
      <c r="A3" s="5">
        <v>11</v>
      </c>
      <c r="B3" s="5">
        <v>2002</v>
      </c>
      <c r="C3" s="7">
        <v>4268</v>
      </c>
      <c r="D3">
        <v>35</v>
      </c>
      <c r="E3">
        <v>3</v>
      </c>
      <c r="F3">
        <v>2003</v>
      </c>
      <c r="G3" s="6" t="str">
        <f t="shared" si="0"/>
        <v>11/2002</v>
      </c>
      <c r="H3" s="8" t="str">
        <f t="shared" si="1"/>
        <v>3/2003</v>
      </c>
    </row>
    <row r="4" spans="1:8" x14ac:dyDescent="0.2">
      <c r="A4" s="5">
        <v>12</v>
      </c>
      <c r="B4" s="5">
        <v>2002</v>
      </c>
      <c r="C4" s="7">
        <v>3232.5</v>
      </c>
      <c r="D4">
        <v>110</v>
      </c>
      <c r="E4">
        <v>8</v>
      </c>
      <c r="F4">
        <v>2003</v>
      </c>
      <c r="G4" s="6" t="str">
        <f t="shared" si="0"/>
        <v>12/2002</v>
      </c>
      <c r="H4" s="8" t="str">
        <f t="shared" si="1"/>
        <v>8/2003</v>
      </c>
    </row>
    <row r="5" spans="1:8" x14ac:dyDescent="0.2">
      <c r="A5" s="5">
        <v>1</v>
      </c>
      <c r="B5" s="5">
        <v>2003</v>
      </c>
      <c r="C5" s="7">
        <v>4191</v>
      </c>
      <c r="D5">
        <v>520</v>
      </c>
      <c r="E5">
        <v>11</v>
      </c>
      <c r="F5">
        <v>2003</v>
      </c>
      <c r="G5" s="6" t="str">
        <f t="shared" si="0"/>
        <v>1/2003</v>
      </c>
      <c r="H5" s="8" t="str">
        <f t="shared" si="1"/>
        <v>11/2003</v>
      </c>
    </row>
    <row r="6" spans="1:8" x14ac:dyDescent="0.2">
      <c r="A6" s="5">
        <v>2</v>
      </c>
      <c r="B6" s="5">
        <v>2003</v>
      </c>
      <c r="C6" s="7">
        <v>2160</v>
      </c>
      <c r="D6">
        <v>240</v>
      </c>
      <c r="E6">
        <v>12</v>
      </c>
      <c r="F6">
        <v>2003</v>
      </c>
      <c r="G6" s="6" t="str">
        <f t="shared" si="0"/>
        <v>2/2003</v>
      </c>
      <c r="H6" s="8" t="str">
        <f t="shared" si="1"/>
        <v>12/2003</v>
      </c>
    </row>
    <row r="7" spans="1:8" x14ac:dyDescent="0.2">
      <c r="A7" s="5">
        <v>3</v>
      </c>
      <c r="B7" s="5">
        <v>2003</v>
      </c>
      <c r="C7" s="7">
        <v>5497</v>
      </c>
      <c r="D7">
        <v>700</v>
      </c>
      <c r="E7">
        <v>2</v>
      </c>
      <c r="F7">
        <v>2004</v>
      </c>
      <c r="G7" s="6" t="str">
        <f t="shared" si="0"/>
        <v>3/2003</v>
      </c>
      <c r="H7" s="8" t="str">
        <f t="shared" si="1"/>
        <v>2/2004</v>
      </c>
    </row>
    <row r="8" spans="1:8" x14ac:dyDescent="0.2">
      <c r="A8" s="5">
        <v>4</v>
      </c>
      <c r="B8" s="5">
        <v>2003</v>
      </c>
      <c r="C8" s="7">
        <v>4320</v>
      </c>
      <c r="D8">
        <v>340</v>
      </c>
      <c r="E8">
        <v>4</v>
      </c>
      <c r="F8">
        <v>2004</v>
      </c>
      <c r="G8" s="6" t="str">
        <f t="shared" si="0"/>
        <v>4/2003</v>
      </c>
      <c r="H8" s="8" t="str">
        <f t="shared" si="1"/>
        <v>4/2004</v>
      </c>
    </row>
    <row r="9" spans="1:8" x14ac:dyDescent="0.2">
      <c r="A9" s="5">
        <v>5</v>
      </c>
      <c r="B9" s="5">
        <v>2003</v>
      </c>
      <c r="C9" s="7">
        <v>3915</v>
      </c>
      <c r="D9">
        <v>190</v>
      </c>
      <c r="E9">
        <v>5</v>
      </c>
      <c r="F9">
        <v>2004</v>
      </c>
      <c r="G9" s="6" t="str">
        <f t="shared" si="0"/>
        <v>5/2003</v>
      </c>
      <c r="H9" s="8" t="str">
        <f t="shared" si="1"/>
        <v>5/2004</v>
      </c>
    </row>
    <row r="10" spans="1:8" x14ac:dyDescent="0.2">
      <c r="A10" s="5">
        <v>6</v>
      </c>
      <c r="B10" s="5">
        <v>2003</v>
      </c>
      <c r="C10" s="7">
        <v>3970.8</v>
      </c>
      <c r="D10">
        <v>240</v>
      </c>
      <c r="E10">
        <v>6</v>
      </c>
      <c r="F10">
        <v>2004</v>
      </c>
      <c r="G10" s="6" t="str">
        <f t="shared" si="0"/>
        <v>6/2003</v>
      </c>
      <c r="H10" s="8" t="str">
        <f t="shared" si="1"/>
        <v>6/2004</v>
      </c>
    </row>
    <row r="11" spans="1:8" x14ac:dyDescent="0.2">
      <c r="A11" s="5">
        <v>7</v>
      </c>
      <c r="B11" s="5">
        <v>2003</v>
      </c>
      <c r="C11" s="7">
        <v>2489</v>
      </c>
      <c r="D11">
        <v>110</v>
      </c>
      <c r="E11">
        <v>7</v>
      </c>
      <c r="F11">
        <v>2004</v>
      </c>
      <c r="G11" s="6" t="str">
        <f t="shared" si="0"/>
        <v>7/2003</v>
      </c>
      <c r="H11" s="8" t="str">
        <f t="shared" si="1"/>
        <v>7/2004</v>
      </c>
    </row>
    <row r="12" spans="1:8" x14ac:dyDescent="0.2">
      <c r="A12" s="5">
        <v>8</v>
      </c>
      <c r="B12" s="5">
        <v>2003</v>
      </c>
      <c r="C12" s="7">
        <v>1040</v>
      </c>
      <c r="D12">
        <v>100</v>
      </c>
      <c r="E12">
        <v>8</v>
      </c>
      <c r="F12">
        <v>2004</v>
      </c>
      <c r="G12" s="6" t="str">
        <f t="shared" si="0"/>
        <v>8/2003</v>
      </c>
      <c r="H12" s="8" t="str">
        <f t="shared" si="1"/>
        <v>8/2004</v>
      </c>
    </row>
    <row r="13" spans="1:8" x14ac:dyDescent="0.2">
      <c r="A13" s="5">
        <v>9</v>
      </c>
      <c r="B13" s="5">
        <v>2003</v>
      </c>
      <c r="C13" s="7">
        <v>2940</v>
      </c>
      <c r="D13">
        <v>150</v>
      </c>
      <c r="E13">
        <v>10</v>
      </c>
      <c r="F13">
        <v>2004</v>
      </c>
      <c r="G13" s="6" t="str">
        <f t="shared" si="0"/>
        <v>9/2003</v>
      </c>
      <c r="H13" s="8" t="str">
        <f t="shared" si="1"/>
        <v>10/2004</v>
      </c>
    </row>
    <row r="14" spans="1:8" x14ac:dyDescent="0.2">
      <c r="A14" s="5">
        <v>10</v>
      </c>
      <c r="B14" s="5">
        <v>2003</v>
      </c>
      <c r="C14" s="7">
        <v>4460</v>
      </c>
      <c r="D14">
        <v>130</v>
      </c>
      <c r="E14">
        <v>12</v>
      </c>
      <c r="F14">
        <v>2004</v>
      </c>
      <c r="G14" s="6" t="str">
        <f t="shared" si="0"/>
        <v>10/2003</v>
      </c>
      <c r="H14" s="8" t="str">
        <f t="shared" si="1"/>
        <v>12/2004</v>
      </c>
    </row>
    <row r="15" spans="1:8" x14ac:dyDescent="0.2">
      <c r="A15" s="5">
        <v>11</v>
      </c>
      <c r="B15" s="5">
        <v>2003</v>
      </c>
      <c r="C15" s="7">
        <v>5300</v>
      </c>
      <c r="D15">
        <v>265</v>
      </c>
      <c r="E15">
        <v>2</v>
      </c>
      <c r="F15">
        <v>2005</v>
      </c>
      <c r="G15" s="6" t="str">
        <f t="shared" si="0"/>
        <v>11/2003</v>
      </c>
      <c r="H15" s="8" t="str">
        <f t="shared" si="1"/>
        <v>2/2005</v>
      </c>
    </row>
    <row r="16" spans="1:8" x14ac:dyDescent="0.2">
      <c r="A16" s="5">
        <v>12</v>
      </c>
      <c r="B16" s="5">
        <v>2003</v>
      </c>
      <c r="C16" s="7">
        <v>3225</v>
      </c>
      <c r="D16">
        <v>65</v>
      </c>
      <c r="E16">
        <v>5</v>
      </c>
      <c r="F16">
        <v>2005</v>
      </c>
      <c r="G16" s="6" t="str">
        <f t="shared" si="0"/>
        <v>12/2003</v>
      </c>
      <c r="H16" s="8" t="str">
        <f t="shared" si="1"/>
        <v>5/2005</v>
      </c>
    </row>
    <row r="17" spans="1:8" x14ac:dyDescent="0.2">
      <c r="A17" s="5">
        <v>1</v>
      </c>
      <c r="B17" s="5">
        <v>2004</v>
      </c>
      <c r="C17" s="7">
        <v>4894</v>
      </c>
      <c r="D17">
        <v>65</v>
      </c>
      <c r="E17">
        <v>6</v>
      </c>
      <c r="F17">
        <v>2005</v>
      </c>
      <c r="G17" s="6" t="str">
        <f t="shared" si="0"/>
        <v>1/2004</v>
      </c>
      <c r="H17" s="8" t="str">
        <f t="shared" si="1"/>
        <v>6/2005</v>
      </c>
    </row>
    <row r="18" spans="1:8" x14ac:dyDescent="0.2">
      <c r="A18" s="5">
        <v>2</v>
      </c>
      <c r="B18" s="5">
        <v>2004</v>
      </c>
      <c r="C18" s="7">
        <v>5693</v>
      </c>
      <c r="D18">
        <v>66</v>
      </c>
      <c r="E18">
        <v>7</v>
      </c>
      <c r="F18">
        <v>2005</v>
      </c>
      <c r="G18" s="6" t="str">
        <f t="shared" si="0"/>
        <v>2/2004</v>
      </c>
      <c r="H18" s="8" t="str">
        <f t="shared" si="1"/>
        <v>7/2005</v>
      </c>
    </row>
    <row r="19" spans="1:8" x14ac:dyDescent="0.2">
      <c r="A19" s="5">
        <v>3</v>
      </c>
      <c r="B19" s="5">
        <v>2004</v>
      </c>
      <c r="C19" s="7">
        <v>3322</v>
      </c>
      <c r="D19">
        <v>280</v>
      </c>
      <c r="E19">
        <v>8</v>
      </c>
      <c r="F19">
        <v>2005</v>
      </c>
      <c r="G19" s="6" t="str">
        <f t="shared" si="0"/>
        <v>3/2004</v>
      </c>
      <c r="H19" s="8" t="str">
        <f t="shared" si="1"/>
        <v>8/2005</v>
      </c>
    </row>
    <row r="20" spans="1:8" x14ac:dyDescent="0.2">
      <c r="A20" s="5">
        <v>4</v>
      </c>
      <c r="B20" s="5">
        <v>2004</v>
      </c>
      <c r="C20" s="7">
        <v>5455</v>
      </c>
      <c r="D20">
        <v>55</v>
      </c>
      <c r="E20">
        <v>10</v>
      </c>
      <c r="F20">
        <v>2005</v>
      </c>
      <c r="G20" s="6" t="str">
        <f t="shared" si="0"/>
        <v>4/2004</v>
      </c>
      <c r="H20" s="8" t="str">
        <f t="shared" si="1"/>
        <v>10/2005</v>
      </c>
    </row>
    <row r="21" spans="1:8" x14ac:dyDescent="0.2">
      <c r="A21" s="5">
        <v>5</v>
      </c>
      <c r="B21" s="5">
        <v>2004</v>
      </c>
      <c r="C21" s="7">
        <v>4926</v>
      </c>
      <c r="D21">
        <v>650</v>
      </c>
      <c r="E21">
        <v>11</v>
      </c>
      <c r="F21">
        <v>2005</v>
      </c>
      <c r="G21" s="6" t="str">
        <f t="shared" si="0"/>
        <v>5/2004</v>
      </c>
      <c r="H21" s="8" t="str">
        <f t="shared" si="1"/>
        <v>11/2005</v>
      </c>
    </row>
    <row r="22" spans="1:8" x14ac:dyDescent="0.2">
      <c r="A22" s="5">
        <v>6</v>
      </c>
      <c r="B22" s="5">
        <v>2004</v>
      </c>
      <c r="C22" s="7">
        <v>7560</v>
      </c>
      <c r="D22">
        <v>240</v>
      </c>
      <c r="E22">
        <v>12</v>
      </c>
      <c r="F22">
        <v>2005</v>
      </c>
      <c r="G22" s="6" t="str">
        <f t="shared" si="0"/>
        <v>6/2004</v>
      </c>
      <c r="H22" s="8" t="str">
        <f t="shared" si="1"/>
        <v>12/2005</v>
      </c>
    </row>
    <row r="23" spans="1:8" x14ac:dyDescent="0.2">
      <c r="A23" s="5">
        <v>7</v>
      </c>
      <c r="B23" s="5">
        <v>2004</v>
      </c>
      <c r="C23" s="7">
        <v>4815</v>
      </c>
      <c r="D23">
        <v>250</v>
      </c>
      <c r="E23">
        <v>1</v>
      </c>
      <c r="F23">
        <v>2006</v>
      </c>
      <c r="G23" s="6" t="str">
        <f t="shared" si="0"/>
        <v>7/2004</v>
      </c>
      <c r="H23" s="8" t="str">
        <f t="shared" si="1"/>
        <v>1/2006</v>
      </c>
    </row>
    <row r="24" spans="1:8" x14ac:dyDescent="0.2">
      <c r="A24" s="5">
        <v>8</v>
      </c>
      <c r="B24" s="5">
        <v>2004</v>
      </c>
      <c r="C24" s="7">
        <v>1225</v>
      </c>
      <c r="D24">
        <v>165</v>
      </c>
      <c r="E24">
        <v>4</v>
      </c>
      <c r="F24">
        <v>2006</v>
      </c>
      <c r="G24" s="6" t="str">
        <f t="shared" si="0"/>
        <v>8/2004</v>
      </c>
      <c r="H24" s="8" t="str">
        <f t="shared" si="1"/>
        <v>4/2006</v>
      </c>
    </row>
    <row r="25" spans="1:8" x14ac:dyDescent="0.2">
      <c r="A25" s="5">
        <v>9</v>
      </c>
      <c r="B25" s="5">
        <v>2004</v>
      </c>
      <c r="C25" s="7">
        <v>5475</v>
      </c>
      <c r="D25">
        <v>150</v>
      </c>
      <c r="E25">
        <v>6</v>
      </c>
      <c r="F25">
        <v>2006</v>
      </c>
      <c r="G25" s="6" t="str">
        <f t="shared" si="0"/>
        <v>9/2004</v>
      </c>
      <c r="H25" s="8" t="str">
        <f t="shared" si="1"/>
        <v>6/2006</v>
      </c>
    </row>
    <row r="26" spans="1:8" x14ac:dyDescent="0.2">
      <c r="A26" s="5">
        <v>10</v>
      </c>
      <c r="B26" s="5">
        <v>2004</v>
      </c>
      <c r="C26" s="7">
        <v>4328</v>
      </c>
      <c r="D26">
        <v>233</v>
      </c>
      <c r="E26">
        <v>10</v>
      </c>
      <c r="F26">
        <v>2006</v>
      </c>
      <c r="G26" s="6" t="str">
        <f t="shared" si="0"/>
        <v>10/2004</v>
      </c>
      <c r="H26" s="8" t="str">
        <f t="shared" si="1"/>
        <v>10/2006</v>
      </c>
    </row>
    <row r="27" spans="1:8" x14ac:dyDescent="0.2">
      <c r="A27" s="5">
        <v>11</v>
      </c>
      <c r="B27" s="5">
        <v>2004</v>
      </c>
      <c r="C27" s="7">
        <v>5427</v>
      </c>
      <c r="D27">
        <v>520</v>
      </c>
      <c r="E27">
        <v>12</v>
      </c>
      <c r="F27">
        <v>2006</v>
      </c>
      <c r="G27" s="6" t="str">
        <f t="shared" si="0"/>
        <v>11/2004</v>
      </c>
      <c r="H27" s="8" t="str">
        <f t="shared" si="1"/>
        <v>12/2006</v>
      </c>
    </row>
    <row r="28" spans="1:8" x14ac:dyDescent="0.2">
      <c r="A28" s="5">
        <v>12</v>
      </c>
      <c r="B28" s="5">
        <v>2004</v>
      </c>
      <c r="C28" s="7">
        <v>6815</v>
      </c>
      <c r="D28">
        <v>200</v>
      </c>
      <c r="E28">
        <v>1</v>
      </c>
      <c r="F28">
        <v>2007</v>
      </c>
      <c r="G28" s="6" t="str">
        <f t="shared" si="0"/>
        <v>12/2004</v>
      </c>
      <c r="H28" s="8" t="str">
        <f t="shared" si="1"/>
        <v>1/2007</v>
      </c>
    </row>
    <row r="29" spans="1:8" x14ac:dyDescent="0.2">
      <c r="A29" s="5">
        <v>1</v>
      </c>
      <c r="B29" s="5">
        <v>2005</v>
      </c>
      <c r="C29" s="7">
        <v>6894</v>
      </c>
      <c r="D29">
        <v>100</v>
      </c>
      <c r="E29">
        <v>2</v>
      </c>
      <c r="F29">
        <v>2007</v>
      </c>
      <c r="G29" s="6" t="str">
        <f t="shared" si="0"/>
        <v>1/2005</v>
      </c>
      <c r="H29" s="8" t="str">
        <f t="shared" si="1"/>
        <v>2/2007</v>
      </c>
    </row>
    <row r="30" spans="1:8" x14ac:dyDescent="0.2">
      <c r="A30" s="5">
        <v>2</v>
      </c>
      <c r="B30" s="5">
        <v>2005</v>
      </c>
      <c r="C30" s="7">
        <v>6827</v>
      </c>
      <c r="D30">
        <v>203</v>
      </c>
      <c r="E30">
        <v>3</v>
      </c>
      <c r="F30">
        <v>2007</v>
      </c>
      <c r="G30" s="6" t="str">
        <f t="shared" si="0"/>
        <v>2/2005</v>
      </c>
      <c r="H30" s="8" t="str">
        <f t="shared" si="1"/>
        <v>3/2007</v>
      </c>
    </row>
    <row r="31" spans="1:8" x14ac:dyDescent="0.2">
      <c r="A31" s="5">
        <v>3</v>
      </c>
      <c r="B31" s="5">
        <v>2005</v>
      </c>
      <c r="C31" s="7">
        <v>7085</v>
      </c>
      <c r="D31">
        <v>62</v>
      </c>
      <c r="E31">
        <v>4</v>
      </c>
      <c r="F31">
        <v>2007</v>
      </c>
      <c r="G31" s="6" t="str">
        <f t="shared" si="0"/>
        <v>3/2005</v>
      </c>
      <c r="H31" s="8" t="str">
        <f t="shared" si="1"/>
        <v>4/2007</v>
      </c>
    </row>
    <row r="32" spans="1:8" x14ac:dyDescent="0.2">
      <c r="A32" s="5">
        <v>4</v>
      </c>
      <c r="B32" s="5">
        <v>2005</v>
      </c>
      <c r="C32" s="7">
        <v>9108</v>
      </c>
      <c r="D32">
        <v>550</v>
      </c>
      <c r="E32">
        <v>5</v>
      </c>
      <c r="F32">
        <v>2007</v>
      </c>
      <c r="G32" s="6" t="str">
        <f t="shared" si="0"/>
        <v>4/2005</v>
      </c>
      <c r="H32" s="8" t="str">
        <f t="shared" si="1"/>
        <v>5/2007</v>
      </c>
    </row>
    <row r="33" spans="1:8" x14ac:dyDescent="0.2">
      <c r="A33" s="5">
        <v>5</v>
      </c>
      <c r="B33" s="5">
        <v>2005</v>
      </c>
      <c r="C33" s="7">
        <v>5373</v>
      </c>
      <c r="D33">
        <v>935</v>
      </c>
      <c r="E33">
        <v>7</v>
      </c>
      <c r="F33">
        <v>2007</v>
      </c>
      <c r="G33" s="6" t="str">
        <f t="shared" si="0"/>
        <v>5/2005</v>
      </c>
      <c r="H33" s="8" t="str">
        <f t="shared" si="1"/>
        <v>7/2007</v>
      </c>
    </row>
    <row r="34" spans="1:8" x14ac:dyDescent="0.2">
      <c r="A34" s="5">
        <v>6</v>
      </c>
      <c r="B34" s="5">
        <v>2005</v>
      </c>
      <c r="C34" s="7">
        <v>8121</v>
      </c>
      <c r="D34">
        <v>82</v>
      </c>
      <c r="E34">
        <v>8</v>
      </c>
      <c r="F34">
        <v>2007</v>
      </c>
      <c r="G34" s="6" t="str">
        <f t="shared" si="0"/>
        <v>6/2005</v>
      </c>
      <c r="H34" s="8" t="str">
        <f t="shared" si="1"/>
        <v>8/2007</v>
      </c>
    </row>
    <row r="35" spans="1:8" x14ac:dyDescent="0.2">
      <c r="A35" s="5">
        <v>7</v>
      </c>
      <c r="B35" s="5">
        <v>2005</v>
      </c>
      <c r="C35" s="7">
        <v>6054</v>
      </c>
      <c r="D35">
        <v>280</v>
      </c>
      <c r="E35">
        <v>9</v>
      </c>
      <c r="F35">
        <v>2007</v>
      </c>
      <c r="G35" s="6" t="str">
        <f t="shared" si="0"/>
        <v>7/2005</v>
      </c>
      <c r="H35" s="8" t="str">
        <f t="shared" si="1"/>
        <v>9/2007</v>
      </c>
    </row>
    <row r="36" spans="1:8" x14ac:dyDescent="0.2">
      <c r="A36" s="5">
        <v>8</v>
      </c>
      <c r="B36" s="5">
        <v>2005</v>
      </c>
      <c r="C36" s="7">
        <v>3570</v>
      </c>
      <c r="D36">
        <v>195</v>
      </c>
      <c r="E36">
        <v>10</v>
      </c>
      <c r="F36">
        <v>2007</v>
      </c>
      <c r="G36" s="6" t="str">
        <f t="shared" si="0"/>
        <v>8/2005</v>
      </c>
      <c r="H36" s="8" t="str">
        <f t="shared" si="1"/>
        <v>10/2007</v>
      </c>
    </row>
    <row r="37" spans="1:8" x14ac:dyDescent="0.2">
      <c r="A37" s="5">
        <v>9</v>
      </c>
      <c r="B37" s="5">
        <v>2005</v>
      </c>
      <c r="C37" s="7">
        <v>7325</v>
      </c>
      <c r="D37">
        <v>361</v>
      </c>
      <c r="E37">
        <v>11</v>
      </c>
      <c r="F37">
        <v>2007</v>
      </c>
      <c r="G37" s="6" t="str">
        <f t="shared" si="0"/>
        <v>9/2005</v>
      </c>
      <c r="H37" s="8" t="str">
        <f t="shared" si="1"/>
        <v>11/2007</v>
      </c>
    </row>
    <row r="38" spans="1:8" x14ac:dyDescent="0.2">
      <c r="A38" s="5">
        <v>10</v>
      </c>
      <c r="B38" s="5">
        <v>2005</v>
      </c>
      <c r="C38" s="7">
        <v>9576</v>
      </c>
      <c r="D38">
        <v>53</v>
      </c>
      <c r="E38">
        <v>1</v>
      </c>
      <c r="F38">
        <v>2008</v>
      </c>
      <c r="G38" s="6" t="str">
        <f t="shared" si="0"/>
        <v>10/2005</v>
      </c>
      <c r="H38" s="8" t="str">
        <f t="shared" si="1"/>
        <v>1/2008</v>
      </c>
    </row>
    <row r="39" spans="1:8" x14ac:dyDescent="0.2">
      <c r="A39" s="5">
        <v>11</v>
      </c>
      <c r="B39" s="5">
        <v>2005</v>
      </c>
      <c r="C39" s="7">
        <v>8495</v>
      </c>
      <c r="D39">
        <v>130</v>
      </c>
      <c r="E39">
        <v>2</v>
      </c>
      <c r="F39">
        <v>2008</v>
      </c>
      <c r="G39" s="6" t="str">
        <f t="shared" si="0"/>
        <v>11/2005</v>
      </c>
      <c r="H39" s="8" t="str">
        <f t="shared" si="1"/>
        <v>2/2008</v>
      </c>
    </row>
    <row r="40" spans="1:8" x14ac:dyDescent="0.2">
      <c r="A40" s="5">
        <v>12</v>
      </c>
      <c r="B40" s="5">
        <v>2005</v>
      </c>
      <c r="C40" s="7">
        <v>10742</v>
      </c>
      <c r="D40">
        <v>140</v>
      </c>
      <c r="E40">
        <v>3</v>
      </c>
      <c r="F40">
        <v>2008</v>
      </c>
      <c r="G40" s="6" t="str">
        <f t="shared" si="0"/>
        <v>12/2005</v>
      </c>
      <c r="H40" s="8" t="str">
        <f t="shared" si="1"/>
        <v>3/2008</v>
      </c>
    </row>
    <row r="41" spans="1:8" x14ac:dyDescent="0.2">
      <c r="A41" s="5">
        <v>1</v>
      </c>
      <c r="B41" s="5">
        <v>2006</v>
      </c>
      <c r="C41" s="7">
        <v>12612</v>
      </c>
      <c r="D41">
        <v>62</v>
      </c>
      <c r="E41">
        <v>4</v>
      </c>
      <c r="F41">
        <v>2008</v>
      </c>
      <c r="G41" s="6" t="str">
        <f t="shared" si="0"/>
        <v>1/2006</v>
      </c>
      <c r="H41" s="8" t="str">
        <f t="shared" si="1"/>
        <v>4/2008</v>
      </c>
    </row>
    <row r="42" spans="1:8" x14ac:dyDescent="0.2">
      <c r="A42" s="5">
        <v>2</v>
      </c>
      <c r="B42" s="5">
        <v>2006</v>
      </c>
      <c r="C42" s="7">
        <v>2760</v>
      </c>
      <c r="D42">
        <v>85</v>
      </c>
      <c r="E42">
        <v>5</v>
      </c>
      <c r="F42">
        <v>2008</v>
      </c>
      <c r="G42" s="6" t="str">
        <f t="shared" si="0"/>
        <v>2/2006</v>
      </c>
      <c r="H42" s="8" t="str">
        <f t="shared" si="1"/>
        <v>5/2008</v>
      </c>
    </row>
    <row r="43" spans="1:8" x14ac:dyDescent="0.2">
      <c r="A43" s="5">
        <v>3</v>
      </c>
      <c r="B43" s="5">
        <v>2006</v>
      </c>
      <c r="C43" s="7">
        <v>9487</v>
      </c>
      <c r="D43">
        <v>211</v>
      </c>
      <c r="E43">
        <v>6</v>
      </c>
      <c r="F43">
        <v>2008</v>
      </c>
      <c r="G43" s="6" t="str">
        <f t="shared" si="0"/>
        <v>3/2006</v>
      </c>
      <c r="H43" s="8" t="str">
        <f t="shared" si="1"/>
        <v>6/2008</v>
      </c>
    </row>
    <row r="44" spans="1:8" x14ac:dyDescent="0.2">
      <c r="A44" s="5">
        <v>4</v>
      </c>
      <c r="B44" s="5">
        <v>2006</v>
      </c>
      <c r="C44" s="7">
        <v>8568</v>
      </c>
      <c r="D44">
        <v>1192</v>
      </c>
      <c r="E44">
        <v>7</v>
      </c>
      <c r="F44">
        <v>2008</v>
      </c>
      <c r="G44" s="6" t="str">
        <f t="shared" si="0"/>
        <v>4/2006</v>
      </c>
      <c r="H44" s="8" t="str">
        <f t="shared" si="1"/>
        <v>7/2008</v>
      </c>
    </row>
    <row r="45" spans="1:8" x14ac:dyDescent="0.2">
      <c r="A45" s="5">
        <v>5</v>
      </c>
      <c r="B45" s="5">
        <v>2006</v>
      </c>
      <c r="C45" s="7">
        <v>6633</v>
      </c>
      <c r="D45">
        <v>134</v>
      </c>
      <c r="E45">
        <v>8</v>
      </c>
      <c r="F45">
        <v>2008</v>
      </c>
      <c r="G45" s="6" t="str">
        <f t="shared" si="0"/>
        <v>5/2006</v>
      </c>
      <c r="H45" s="8" t="str">
        <f t="shared" si="1"/>
        <v>8/2008</v>
      </c>
    </row>
    <row r="46" spans="1:8" x14ac:dyDescent="0.2">
      <c r="A46" s="5">
        <v>6</v>
      </c>
      <c r="B46" s="5">
        <v>2006</v>
      </c>
      <c r="C46" s="7">
        <v>11971</v>
      </c>
      <c r="D46">
        <v>230</v>
      </c>
      <c r="E46">
        <v>9</v>
      </c>
      <c r="F46">
        <v>2008</v>
      </c>
      <c r="G46" s="6" t="str">
        <f t="shared" si="0"/>
        <v>6/2006</v>
      </c>
      <c r="H46" s="8" t="str">
        <f t="shared" si="1"/>
        <v>9/2008</v>
      </c>
    </row>
    <row r="47" spans="1:8" x14ac:dyDescent="0.2">
      <c r="A47" s="5">
        <v>7</v>
      </c>
      <c r="B47" s="5">
        <v>2006</v>
      </c>
      <c r="C47" s="7">
        <v>5736</v>
      </c>
      <c r="D47">
        <v>655</v>
      </c>
      <c r="E47">
        <v>11</v>
      </c>
      <c r="F47">
        <v>2008</v>
      </c>
      <c r="G47" s="6" t="str">
        <f t="shared" si="0"/>
        <v>7/2006</v>
      </c>
      <c r="H47" s="8" t="str">
        <f t="shared" si="1"/>
        <v>11/2008</v>
      </c>
    </row>
    <row r="48" spans="1:8" x14ac:dyDescent="0.2">
      <c r="A48" s="5">
        <v>8</v>
      </c>
      <c r="B48" s="5">
        <v>2006</v>
      </c>
      <c r="C48" s="7">
        <v>3845</v>
      </c>
      <c r="D48">
        <v>1788</v>
      </c>
      <c r="E48">
        <v>1</v>
      </c>
      <c r="F48">
        <v>2009</v>
      </c>
      <c r="G48" s="6" t="str">
        <f t="shared" si="0"/>
        <v>8/2006</v>
      </c>
      <c r="H48" s="8" t="str">
        <f t="shared" si="1"/>
        <v>1/2009</v>
      </c>
    </row>
    <row r="49" spans="1:8" x14ac:dyDescent="0.2">
      <c r="A49" s="5">
        <v>9</v>
      </c>
      <c r="B49" s="5">
        <v>2006</v>
      </c>
      <c r="C49" s="7">
        <v>8943</v>
      </c>
      <c r="D49">
        <v>53</v>
      </c>
      <c r="E49">
        <v>2</v>
      </c>
      <c r="F49">
        <v>2009</v>
      </c>
      <c r="G49" s="6" t="str">
        <f t="shared" si="0"/>
        <v>9/2006</v>
      </c>
      <c r="H49" s="8" t="str">
        <f t="shared" si="1"/>
        <v>2/2009</v>
      </c>
    </row>
    <row r="50" spans="1:8" x14ac:dyDescent="0.2">
      <c r="A50" s="5">
        <v>10</v>
      </c>
      <c r="B50" s="5">
        <v>2006</v>
      </c>
      <c r="C50" s="7">
        <v>6986</v>
      </c>
      <c r="D50">
        <v>269.89999999999998</v>
      </c>
      <c r="E50">
        <v>4</v>
      </c>
      <c r="F50">
        <v>2009</v>
      </c>
      <c r="G50" s="6" t="str">
        <f t="shared" si="0"/>
        <v>10/2006</v>
      </c>
      <c r="H50" s="8" t="str">
        <f t="shared" si="1"/>
        <v>4/2009</v>
      </c>
    </row>
    <row r="51" spans="1:8" x14ac:dyDescent="0.2">
      <c r="A51" s="5">
        <v>11</v>
      </c>
      <c r="B51" s="5">
        <v>2006</v>
      </c>
      <c r="C51" s="7">
        <v>10557</v>
      </c>
      <c r="D51">
        <v>372</v>
      </c>
      <c r="E51">
        <v>6</v>
      </c>
      <c r="F51">
        <v>2009</v>
      </c>
      <c r="G51" s="6" t="str">
        <f t="shared" si="0"/>
        <v>11/2006</v>
      </c>
      <c r="H51" s="8" t="str">
        <f t="shared" si="1"/>
        <v>6/2009</v>
      </c>
    </row>
    <row r="52" spans="1:8" x14ac:dyDescent="0.2">
      <c r="A52" s="5">
        <v>12</v>
      </c>
      <c r="B52" s="5">
        <v>2006</v>
      </c>
      <c r="C52" s="7">
        <v>12045</v>
      </c>
      <c r="D52">
        <v>75</v>
      </c>
      <c r="E52">
        <v>7</v>
      </c>
      <c r="F52">
        <v>2009</v>
      </c>
      <c r="G52" s="6" t="str">
        <f t="shared" si="0"/>
        <v>12/2006</v>
      </c>
      <c r="H52" s="8" t="str">
        <f t="shared" si="1"/>
        <v>7/2009</v>
      </c>
    </row>
    <row r="53" spans="1:8" x14ac:dyDescent="0.2">
      <c r="A53" s="5">
        <v>1</v>
      </c>
      <c r="B53" s="5">
        <v>2007</v>
      </c>
      <c r="C53" s="7">
        <v>9461</v>
      </c>
      <c r="D53">
        <v>115.7</v>
      </c>
      <c r="E53">
        <v>8</v>
      </c>
      <c r="F53">
        <v>2009</v>
      </c>
      <c r="G53" s="6" t="str">
        <f t="shared" si="0"/>
        <v>1/2007</v>
      </c>
      <c r="H53" s="8" t="str">
        <f t="shared" si="1"/>
        <v>8/2009</v>
      </c>
    </row>
    <row r="54" spans="1:8" x14ac:dyDescent="0.2">
      <c r="A54" s="5">
        <v>2</v>
      </c>
      <c r="B54" s="5">
        <v>2007</v>
      </c>
      <c r="C54" s="7">
        <v>8603</v>
      </c>
      <c r="D54">
        <v>397</v>
      </c>
      <c r="E54">
        <v>9</v>
      </c>
      <c r="F54">
        <v>2009</v>
      </c>
      <c r="G54" s="6" t="str">
        <f t="shared" si="0"/>
        <v>2/2007</v>
      </c>
      <c r="H54" s="8" t="str">
        <f t="shared" si="1"/>
        <v>9/2009</v>
      </c>
    </row>
    <row r="55" spans="1:8" x14ac:dyDescent="0.2">
      <c r="A55" s="5">
        <v>3</v>
      </c>
      <c r="B55" s="5">
        <v>2007</v>
      </c>
      <c r="C55" s="7">
        <v>14717</v>
      </c>
      <c r="D55">
        <v>82</v>
      </c>
      <c r="E55">
        <v>10</v>
      </c>
      <c r="F55">
        <v>2009</v>
      </c>
      <c r="G55" s="6" t="str">
        <f t="shared" si="0"/>
        <v>3/2007</v>
      </c>
      <c r="H55" s="8" t="str">
        <f t="shared" si="1"/>
        <v>10/2009</v>
      </c>
    </row>
    <row r="56" spans="1:8" x14ac:dyDescent="0.2">
      <c r="A56" s="5">
        <v>4</v>
      </c>
      <c r="B56" s="5">
        <v>2007</v>
      </c>
      <c r="C56" s="7">
        <v>10033</v>
      </c>
      <c r="D56">
        <v>91.94</v>
      </c>
      <c r="E56">
        <v>2</v>
      </c>
      <c r="F56">
        <v>2010</v>
      </c>
      <c r="G56" s="6" t="str">
        <f t="shared" si="0"/>
        <v>4/2007</v>
      </c>
      <c r="H56" s="8" t="str">
        <f t="shared" si="1"/>
        <v>2/2010</v>
      </c>
    </row>
    <row r="57" spans="1:8" x14ac:dyDescent="0.2">
      <c r="A57" s="5">
        <v>5</v>
      </c>
      <c r="B57" s="5">
        <v>2007</v>
      </c>
      <c r="C57" s="7">
        <v>11939.71</v>
      </c>
      <c r="D57">
        <v>200</v>
      </c>
      <c r="E57">
        <v>3</v>
      </c>
      <c r="F57">
        <v>2010</v>
      </c>
      <c r="G57" s="6" t="str">
        <f t="shared" si="0"/>
        <v>5/2007</v>
      </c>
      <c r="H57" s="8" t="str">
        <f t="shared" si="1"/>
        <v>3/2010</v>
      </c>
    </row>
    <row r="58" spans="1:8" x14ac:dyDescent="0.2">
      <c r="A58" s="5">
        <v>6</v>
      </c>
      <c r="B58" s="5">
        <v>2007</v>
      </c>
      <c r="C58" s="7">
        <v>12549.75</v>
      </c>
      <c r="D58">
        <v>80</v>
      </c>
      <c r="E58">
        <v>6</v>
      </c>
      <c r="F58">
        <v>2010</v>
      </c>
      <c r="G58" s="6" t="str">
        <f t="shared" si="0"/>
        <v>6/2007</v>
      </c>
      <c r="H58" s="8" t="str">
        <f t="shared" si="1"/>
        <v>6/2010</v>
      </c>
    </row>
    <row r="59" spans="1:8" x14ac:dyDescent="0.2">
      <c r="A59" s="5">
        <v>7</v>
      </c>
      <c r="B59" s="5">
        <v>2007</v>
      </c>
      <c r="C59" s="7">
        <v>7462</v>
      </c>
      <c r="D59">
        <v>750</v>
      </c>
      <c r="E59">
        <v>7</v>
      </c>
      <c r="F59">
        <v>2010</v>
      </c>
      <c r="G59" s="6" t="str">
        <f t="shared" si="0"/>
        <v>7/2007</v>
      </c>
      <c r="H59" s="8" t="str">
        <f t="shared" si="1"/>
        <v>7/2010</v>
      </c>
    </row>
    <row r="60" spans="1:8" x14ac:dyDescent="0.2">
      <c r="A60" s="5">
        <v>8</v>
      </c>
      <c r="B60" s="5">
        <v>2007</v>
      </c>
      <c r="C60" s="7">
        <v>9304.5300000000007</v>
      </c>
      <c r="D60">
        <v>80</v>
      </c>
      <c r="E60">
        <v>9</v>
      </c>
      <c r="F60">
        <v>2010</v>
      </c>
      <c r="G60" s="6" t="str">
        <f t="shared" si="0"/>
        <v>8/2007</v>
      </c>
      <c r="H60" s="8" t="str">
        <f t="shared" si="1"/>
        <v>9/2010</v>
      </c>
    </row>
    <row r="61" spans="1:8" x14ac:dyDescent="0.2">
      <c r="A61" s="5">
        <v>9</v>
      </c>
      <c r="B61" s="5">
        <v>2007</v>
      </c>
      <c r="C61" s="7">
        <v>8965</v>
      </c>
      <c r="D61">
        <v>59</v>
      </c>
      <c r="E61">
        <v>10</v>
      </c>
      <c r="F61">
        <v>2010</v>
      </c>
      <c r="G61" s="6" t="str">
        <f t="shared" si="0"/>
        <v>9/2007</v>
      </c>
      <c r="H61" s="8" t="str">
        <f t="shared" si="1"/>
        <v>10/2010</v>
      </c>
    </row>
    <row r="62" spans="1:8" x14ac:dyDescent="0.2">
      <c r="A62" s="5">
        <v>10</v>
      </c>
      <c r="B62" s="5">
        <v>2007</v>
      </c>
      <c r="C62" s="7">
        <v>11497.75</v>
      </c>
      <c r="D62">
        <v>620</v>
      </c>
      <c r="E62">
        <v>11</v>
      </c>
      <c r="F62">
        <v>2010</v>
      </c>
      <c r="G62" s="6" t="str">
        <f t="shared" si="0"/>
        <v>10/2007</v>
      </c>
      <c r="H62" s="8" t="str">
        <f t="shared" si="1"/>
        <v>11/2010</v>
      </c>
    </row>
    <row r="63" spans="1:8" x14ac:dyDescent="0.2">
      <c r="A63" s="5">
        <v>11</v>
      </c>
      <c r="B63" s="5">
        <v>2007</v>
      </c>
      <c r="C63" s="7">
        <v>12666</v>
      </c>
      <c r="D63">
        <v>65</v>
      </c>
      <c r="E63">
        <v>3</v>
      </c>
      <c r="F63">
        <v>2011</v>
      </c>
      <c r="G63" s="6" t="str">
        <f t="shared" si="0"/>
        <v>11/2007</v>
      </c>
      <c r="H63" s="8" t="str">
        <f t="shared" si="1"/>
        <v>3/2011</v>
      </c>
    </row>
    <row r="64" spans="1:8" x14ac:dyDescent="0.2">
      <c r="A64" s="5">
        <v>12</v>
      </c>
      <c r="B64" s="5">
        <v>2007</v>
      </c>
      <c r="C64" s="7">
        <v>12792</v>
      </c>
      <c r="D64">
        <v>450</v>
      </c>
      <c r="E64">
        <v>4</v>
      </c>
      <c r="F64">
        <v>2011</v>
      </c>
      <c r="G64" s="6" t="str">
        <f t="shared" si="0"/>
        <v>12/2007</v>
      </c>
      <c r="H64" s="8" t="str">
        <f t="shared" si="1"/>
        <v>4/2011</v>
      </c>
    </row>
    <row r="65" spans="1:8" x14ac:dyDescent="0.2">
      <c r="A65" s="5">
        <v>1</v>
      </c>
      <c r="B65" s="5">
        <v>2008</v>
      </c>
      <c r="C65" s="7">
        <v>14200</v>
      </c>
      <c r="D65">
        <v>88</v>
      </c>
      <c r="E65">
        <v>8</v>
      </c>
      <c r="F65">
        <v>2011</v>
      </c>
      <c r="G65" s="6" t="str">
        <f t="shared" ref="G65:G128" si="2">_xlfn.TEXTJOIN("/",FALSE,A65:B65)</f>
        <v>1/2008</v>
      </c>
      <c r="H65" s="8" t="str">
        <f t="shared" si="1"/>
        <v>8/2011</v>
      </c>
    </row>
    <row r="66" spans="1:8" x14ac:dyDescent="0.2">
      <c r="A66" s="5">
        <v>2</v>
      </c>
      <c r="B66" s="5">
        <v>2008</v>
      </c>
      <c r="C66" s="7">
        <v>11110</v>
      </c>
      <c r="D66">
        <v>88</v>
      </c>
      <c r="E66">
        <v>9</v>
      </c>
      <c r="F66">
        <v>2011</v>
      </c>
      <c r="G66" s="6" t="str">
        <f t="shared" si="2"/>
        <v>2/2008</v>
      </c>
      <c r="H66" s="8" t="str">
        <f t="shared" ref="H66:H129" si="3">_xlfn.TEXTJOIN("/",FALSE,E66:F66)</f>
        <v>9/2011</v>
      </c>
    </row>
    <row r="67" spans="1:8" x14ac:dyDescent="0.2">
      <c r="A67" s="5">
        <v>3</v>
      </c>
      <c r="B67" s="5">
        <v>2008</v>
      </c>
      <c r="C67" s="7">
        <v>16854</v>
      </c>
      <c r="D67">
        <v>150</v>
      </c>
      <c r="E67">
        <v>4</v>
      </c>
      <c r="F67">
        <v>2012</v>
      </c>
      <c r="G67" s="6" t="str">
        <f t="shared" si="2"/>
        <v>3/2008</v>
      </c>
      <c r="H67" s="8" t="str">
        <f t="shared" si="3"/>
        <v>4/2012</v>
      </c>
    </row>
    <row r="68" spans="1:8" x14ac:dyDescent="0.2">
      <c r="A68" s="5">
        <v>4</v>
      </c>
      <c r="B68" s="5">
        <v>2008</v>
      </c>
      <c r="C68" s="7">
        <v>10146</v>
      </c>
      <c r="D68">
        <v>69</v>
      </c>
      <c r="E68">
        <v>11</v>
      </c>
      <c r="F68">
        <v>2013</v>
      </c>
      <c r="G68" s="6" t="str">
        <f t="shared" si="2"/>
        <v>4/2008</v>
      </c>
      <c r="H68" s="8" t="str">
        <f t="shared" si="3"/>
        <v>11/2013</v>
      </c>
    </row>
    <row r="69" spans="1:8" x14ac:dyDescent="0.2">
      <c r="A69" s="5">
        <v>5</v>
      </c>
      <c r="B69" s="5">
        <v>2008</v>
      </c>
      <c r="C69" s="7">
        <v>12963</v>
      </c>
      <c r="D69">
        <v>63.9</v>
      </c>
      <c r="E69">
        <v>12</v>
      </c>
      <c r="F69">
        <v>2013</v>
      </c>
      <c r="G69" s="6" t="str">
        <f t="shared" si="2"/>
        <v>5/2008</v>
      </c>
      <c r="H69" s="8" t="str">
        <f t="shared" si="3"/>
        <v>12/2013</v>
      </c>
    </row>
    <row r="70" spans="1:8" x14ac:dyDescent="0.2">
      <c r="A70" s="5">
        <v>6</v>
      </c>
      <c r="B70" s="5">
        <v>2008</v>
      </c>
      <c r="C70" s="7">
        <v>13637</v>
      </c>
      <c r="D70">
        <v>280</v>
      </c>
      <c r="E70">
        <v>2</v>
      </c>
      <c r="F70">
        <v>2014</v>
      </c>
      <c r="G70" s="6" t="str">
        <f t="shared" si="2"/>
        <v>6/2008</v>
      </c>
      <c r="H70" s="8" t="str">
        <f t="shared" si="3"/>
        <v>2/2014</v>
      </c>
    </row>
    <row r="71" spans="1:8" x14ac:dyDescent="0.2">
      <c r="A71" s="5">
        <v>7</v>
      </c>
      <c r="B71" s="5">
        <v>2008</v>
      </c>
      <c r="C71" s="7">
        <v>13178.4</v>
      </c>
      <c r="D71">
        <v>15.99</v>
      </c>
      <c r="E71">
        <v>3</v>
      </c>
      <c r="F71">
        <v>2014</v>
      </c>
      <c r="G71" s="6" t="str">
        <f t="shared" si="2"/>
        <v>7/2008</v>
      </c>
      <c r="H71" s="8" t="str">
        <f t="shared" si="3"/>
        <v>3/2014</v>
      </c>
    </row>
    <row r="72" spans="1:8" x14ac:dyDescent="0.2">
      <c r="A72" s="5">
        <v>8</v>
      </c>
      <c r="B72" s="5">
        <v>2008</v>
      </c>
      <c r="C72" s="7">
        <v>9566</v>
      </c>
      <c r="D72">
        <v>20</v>
      </c>
      <c r="E72">
        <v>8</v>
      </c>
      <c r="F72">
        <v>2014</v>
      </c>
      <c r="G72" s="6" t="str">
        <f t="shared" si="2"/>
        <v>8/2008</v>
      </c>
      <c r="H72" s="8" t="str">
        <f t="shared" si="3"/>
        <v>8/2014</v>
      </c>
    </row>
    <row r="73" spans="1:8" x14ac:dyDescent="0.2">
      <c r="A73" s="5">
        <v>9</v>
      </c>
      <c r="B73" s="5">
        <v>2008</v>
      </c>
      <c r="C73" s="7">
        <v>10703</v>
      </c>
      <c r="D73">
        <v>651.41</v>
      </c>
      <c r="E73">
        <v>9</v>
      </c>
      <c r="F73">
        <v>2014</v>
      </c>
      <c r="G73" s="6" t="str">
        <f t="shared" si="2"/>
        <v>9/2008</v>
      </c>
      <c r="H73" s="8" t="str">
        <f t="shared" si="3"/>
        <v>9/2014</v>
      </c>
    </row>
    <row r="74" spans="1:8" x14ac:dyDescent="0.2">
      <c r="A74" s="5">
        <v>10</v>
      </c>
      <c r="B74" s="5">
        <v>2008</v>
      </c>
      <c r="C74" s="7">
        <v>10389</v>
      </c>
      <c r="D74">
        <v>49.99</v>
      </c>
      <c r="E74">
        <v>11</v>
      </c>
      <c r="F74">
        <v>2014</v>
      </c>
      <c r="G74" s="6" t="str">
        <f t="shared" si="2"/>
        <v>10/2008</v>
      </c>
      <c r="H74" s="8" t="str">
        <f t="shared" si="3"/>
        <v>11/2014</v>
      </c>
    </row>
    <row r="75" spans="1:8" x14ac:dyDescent="0.2">
      <c r="A75" s="5">
        <v>11</v>
      </c>
      <c r="B75" s="5">
        <v>2008</v>
      </c>
      <c r="C75" s="7">
        <v>14459</v>
      </c>
      <c r="D75">
        <v>16.989999999999998</v>
      </c>
      <c r="E75">
        <v>1</v>
      </c>
      <c r="F75">
        <v>2015</v>
      </c>
      <c r="G75" s="6" t="str">
        <f t="shared" si="2"/>
        <v>11/2008</v>
      </c>
      <c r="H75" s="8" t="str">
        <f t="shared" si="3"/>
        <v>1/2015</v>
      </c>
    </row>
    <row r="76" spans="1:8" x14ac:dyDescent="0.2">
      <c r="A76" s="5">
        <v>12</v>
      </c>
      <c r="B76" s="5">
        <v>2008</v>
      </c>
      <c r="C76" s="7">
        <v>8765</v>
      </c>
      <c r="D76">
        <v>134.69</v>
      </c>
      <c r="E76">
        <v>3</v>
      </c>
      <c r="F76">
        <v>2015</v>
      </c>
      <c r="G76" s="6" t="str">
        <f t="shared" si="2"/>
        <v>12/2008</v>
      </c>
      <c r="H76" s="8" t="str">
        <f t="shared" si="3"/>
        <v>3/2015</v>
      </c>
    </row>
    <row r="77" spans="1:8" x14ac:dyDescent="0.2">
      <c r="A77" s="5">
        <v>1</v>
      </c>
      <c r="B77" s="5">
        <v>2009</v>
      </c>
      <c r="C77" s="7">
        <v>8813</v>
      </c>
      <c r="D77">
        <v>76.900000000000006</v>
      </c>
      <c r="E77">
        <v>7</v>
      </c>
      <c r="F77">
        <v>2015</v>
      </c>
      <c r="G77" s="6" t="str">
        <f t="shared" si="2"/>
        <v>1/2009</v>
      </c>
      <c r="H77" s="8" t="str">
        <f t="shared" si="3"/>
        <v>7/2015</v>
      </c>
    </row>
    <row r="78" spans="1:8" x14ac:dyDescent="0.2">
      <c r="A78" s="5">
        <v>2</v>
      </c>
      <c r="B78" s="5">
        <v>2009</v>
      </c>
      <c r="C78" s="7">
        <v>13425.81</v>
      </c>
      <c r="D78">
        <v>175</v>
      </c>
      <c r="E78">
        <v>8</v>
      </c>
      <c r="F78">
        <v>2015</v>
      </c>
      <c r="G78" s="6" t="str">
        <f t="shared" si="2"/>
        <v>2/2009</v>
      </c>
      <c r="H78" s="8" t="str">
        <f t="shared" si="3"/>
        <v>8/2015</v>
      </c>
    </row>
    <row r="79" spans="1:8" x14ac:dyDescent="0.2">
      <c r="A79" s="5">
        <v>3</v>
      </c>
      <c r="B79" s="5">
        <v>2009</v>
      </c>
      <c r="C79" s="7">
        <v>6438</v>
      </c>
      <c r="D79">
        <v>238.9</v>
      </c>
      <c r="E79">
        <v>9</v>
      </c>
      <c r="F79">
        <v>2015</v>
      </c>
      <c r="G79" s="6" t="str">
        <f t="shared" si="2"/>
        <v>3/2009</v>
      </c>
      <c r="H79" s="8" t="str">
        <f t="shared" si="3"/>
        <v>9/2015</v>
      </c>
    </row>
    <row r="80" spans="1:8" x14ac:dyDescent="0.2">
      <c r="A80" s="5">
        <v>4</v>
      </c>
      <c r="B80" s="5">
        <v>2009</v>
      </c>
      <c r="C80" s="7">
        <v>12206.8</v>
      </c>
      <c r="D80">
        <v>364</v>
      </c>
      <c r="E80">
        <v>10</v>
      </c>
      <c r="F80">
        <v>2015</v>
      </c>
      <c r="G80" s="6" t="str">
        <f t="shared" si="2"/>
        <v>4/2009</v>
      </c>
      <c r="H80" s="8" t="str">
        <f t="shared" si="3"/>
        <v>10/2015</v>
      </c>
    </row>
    <row r="81" spans="1:8" x14ac:dyDescent="0.2">
      <c r="A81" s="5">
        <v>5</v>
      </c>
      <c r="B81" s="5">
        <v>2009</v>
      </c>
      <c r="C81" s="7">
        <v>13361.77</v>
      </c>
      <c r="D81">
        <v>175.08</v>
      </c>
      <c r="E81">
        <v>11</v>
      </c>
      <c r="F81">
        <v>2015</v>
      </c>
      <c r="G81" s="6" t="str">
        <f t="shared" si="2"/>
        <v>5/2009</v>
      </c>
      <c r="H81" s="8" t="str">
        <f t="shared" si="3"/>
        <v>11/2015</v>
      </c>
    </row>
    <row r="82" spans="1:8" x14ac:dyDescent="0.2">
      <c r="A82" s="5">
        <v>6</v>
      </c>
      <c r="B82" s="5">
        <v>2009</v>
      </c>
      <c r="C82" s="7">
        <v>11635</v>
      </c>
      <c r="D82">
        <v>747.46</v>
      </c>
      <c r="E82">
        <v>12</v>
      </c>
      <c r="F82">
        <v>2015</v>
      </c>
      <c r="G82" s="6" t="str">
        <f t="shared" si="2"/>
        <v>6/2009</v>
      </c>
      <c r="H82" s="8" t="str">
        <f t="shared" si="3"/>
        <v>12/2015</v>
      </c>
    </row>
    <row r="83" spans="1:8" x14ac:dyDescent="0.2">
      <c r="A83" s="5">
        <v>7</v>
      </c>
      <c r="B83" s="5">
        <v>2009</v>
      </c>
      <c r="C83" s="7">
        <v>8999</v>
      </c>
      <c r="D83">
        <v>993.65</v>
      </c>
      <c r="E83">
        <v>1</v>
      </c>
      <c r="F83">
        <v>2016</v>
      </c>
      <c r="G83" s="6" t="str">
        <f t="shared" si="2"/>
        <v>7/2009</v>
      </c>
      <c r="H83" s="8" t="str">
        <f t="shared" si="3"/>
        <v>1/2016</v>
      </c>
    </row>
    <row r="84" spans="1:8" x14ac:dyDescent="0.2">
      <c r="A84" s="5">
        <v>8</v>
      </c>
      <c r="B84" s="5">
        <v>2009</v>
      </c>
      <c r="C84" s="7">
        <v>12749.15</v>
      </c>
      <c r="D84">
        <v>1076.7</v>
      </c>
      <c r="E84">
        <v>2</v>
      </c>
      <c r="F84">
        <v>2016</v>
      </c>
      <c r="G84" s="6" t="str">
        <f t="shared" si="2"/>
        <v>8/2009</v>
      </c>
      <c r="H84" s="8" t="str">
        <f t="shared" si="3"/>
        <v>2/2016</v>
      </c>
    </row>
    <row r="85" spans="1:8" x14ac:dyDescent="0.2">
      <c r="A85" s="5">
        <v>9</v>
      </c>
      <c r="B85" s="5">
        <v>2009</v>
      </c>
      <c r="C85" s="7">
        <v>11374</v>
      </c>
      <c r="D85">
        <v>362.08</v>
      </c>
      <c r="E85">
        <v>3</v>
      </c>
      <c r="F85">
        <v>2016</v>
      </c>
      <c r="G85" s="6" t="str">
        <f t="shared" si="2"/>
        <v>9/2009</v>
      </c>
      <c r="H85" s="8" t="str">
        <f t="shared" si="3"/>
        <v>3/2016</v>
      </c>
    </row>
    <row r="86" spans="1:8" x14ac:dyDescent="0.2">
      <c r="A86" s="5">
        <v>10</v>
      </c>
      <c r="B86" s="5">
        <v>2009</v>
      </c>
      <c r="C86" s="7">
        <v>13136</v>
      </c>
      <c r="D86">
        <v>128.94</v>
      </c>
      <c r="E86">
        <v>4</v>
      </c>
      <c r="F86">
        <v>2016</v>
      </c>
      <c r="G86" s="6" t="str">
        <f t="shared" si="2"/>
        <v>10/2009</v>
      </c>
      <c r="H86" s="8" t="str">
        <f t="shared" si="3"/>
        <v>4/2016</v>
      </c>
    </row>
    <row r="87" spans="1:8" x14ac:dyDescent="0.2">
      <c r="A87" s="5">
        <v>11</v>
      </c>
      <c r="B87" s="5">
        <v>2009</v>
      </c>
      <c r="C87" s="7">
        <v>14408</v>
      </c>
      <c r="D87">
        <v>392.71</v>
      </c>
      <c r="E87">
        <v>5</v>
      </c>
      <c r="F87">
        <v>2016</v>
      </c>
      <c r="G87" s="6" t="str">
        <f t="shared" si="2"/>
        <v>11/2009</v>
      </c>
      <c r="H87" s="8" t="str">
        <f t="shared" si="3"/>
        <v>5/2016</v>
      </c>
    </row>
    <row r="88" spans="1:8" x14ac:dyDescent="0.2">
      <c r="A88" s="5">
        <v>12</v>
      </c>
      <c r="B88" s="5">
        <v>2009</v>
      </c>
      <c r="C88" s="7">
        <v>13892.2</v>
      </c>
      <c r="D88">
        <v>299.8</v>
      </c>
      <c r="E88">
        <v>6</v>
      </c>
      <c r="F88">
        <v>2016</v>
      </c>
      <c r="G88" s="6" t="str">
        <f t="shared" si="2"/>
        <v>12/2009</v>
      </c>
      <c r="H88" s="8" t="str">
        <f t="shared" si="3"/>
        <v>6/2016</v>
      </c>
    </row>
    <row r="89" spans="1:8" x14ac:dyDescent="0.2">
      <c r="A89" s="5">
        <v>1</v>
      </c>
      <c r="B89" s="5">
        <v>2010</v>
      </c>
      <c r="C89" s="7">
        <v>10538</v>
      </c>
      <c r="D89">
        <v>1408.19</v>
      </c>
      <c r="E89">
        <v>8</v>
      </c>
      <c r="F89">
        <v>2016</v>
      </c>
      <c r="G89" s="6" t="str">
        <f t="shared" si="2"/>
        <v>1/2010</v>
      </c>
      <c r="H89" s="8" t="str">
        <f t="shared" si="3"/>
        <v>8/2016</v>
      </c>
    </row>
    <row r="90" spans="1:8" x14ac:dyDescent="0.2">
      <c r="A90" s="5">
        <v>2</v>
      </c>
      <c r="B90" s="5">
        <v>2010</v>
      </c>
      <c r="C90" s="7">
        <v>12568.06</v>
      </c>
      <c r="D90">
        <v>3309.72</v>
      </c>
      <c r="E90">
        <v>9</v>
      </c>
      <c r="F90">
        <v>2016</v>
      </c>
      <c r="G90" s="6" t="str">
        <f t="shared" si="2"/>
        <v>2/2010</v>
      </c>
      <c r="H90" s="8" t="str">
        <f t="shared" si="3"/>
        <v>9/2016</v>
      </c>
    </row>
    <row r="91" spans="1:8" x14ac:dyDescent="0.2">
      <c r="A91" s="5">
        <v>3</v>
      </c>
      <c r="B91" s="5">
        <v>2010</v>
      </c>
      <c r="C91" s="7">
        <v>20722</v>
      </c>
      <c r="D91">
        <v>44.99</v>
      </c>
      <c r="E91">
        <v>10</v>
      </c>
      <c r="F91">
        <v>2016</v>
      </c>
      <c r="G91" s="6" t="str">
        <f t="shared" si="2"/>
        <v>3/2010</v>
      </c>
      <c r="H91" s="8" t="str">
        <f t="shared" si="3"/>
        <v>10/2016</v>
      </c>
    </row>
    <row r="92" spans="1:8" x14ac:dyDescent="0.2">
      <c r="A92" s="5">
        <v>4</v>
      </c>
      <c r="B92" s="5">
        <v>2010</v>
      </c>
      <c r="C92" s="7">
        <v>15672.18</v>
      </c>
      <c r="D92">
        <v>5085.2</v>
      </c>
      <c r="E92">
        <v>12</v>
      </c>
      <c r="F92">
        <v>2016</v>
      </c>
      <c r="G92" s="6" t="str">
        <f t="shared" si="2"/>
        <v>4/2010</v>
      </c>
      <c r="H92" s="8" t="str">
        <f t="shared" si="3"/>
        <v>12/2016</v>
      </c>
    </row>
    <row r="93" spans="1:8" x14ac:dyDescent="0.2">
      <c r="A93" s="5">
        <v>5</v>
      </c>
      <c r="B93" s="5">
        <v>2010</v>
      </c>
      <c r="C93" s="7">
        <v>13099.93</v>
      </c>
      <c r="D93">
        <v>2576.89</v>
      </c>
      <c r="E93">
        <v>3</v>
      </c>
      <c r="F93">
        <v>2017</v>
      </c>
      <c r="G93" s="6" t="str">
        <f t="shared" si="2"/>
        <v>5/2010</v>
      </c>
      <c r="H93" s="8" t="str">
        <f t="shared" si="3"/>
        <v>3/2017</v>
      </c>
    </row>
    <row r="94" spans="1:8" x14ac:dyDescent="0.2">
      <c r="A94" s="5">
        <v>6</v>
      </c>
      <c r="B94" s="5">
        <v>2010</v>
      </c>
      <c r="C94" s="7">
        <v>17501.41</v>
      </c>
      <c r="D94">
        <v>1091.81</v>
      </c>
      <c r="E94">
        <v>4</v>
      </c>
      <c r="F94">
        <v>2017</v>
      </c>
      <c r="G94" s="6" t="str">
        <f t="shared" si="2"/>
        <v>6/2010</v>
      </c>
      <c r="H94" s="8" t="str">
        <f t="shared" si="3"/>
        <v>4/2017</v>
      </c>
    </row>
    <row r="95" spans="1:8" x14ac:dyDescent="0.2">
      <c r="A95" s="5">
        <v>7</v>
      </c>
      <c r="B95" s="5">
        <v>2010</v>
      </c>
      <c r="C95" s="7">
        <v>17073</v>
      </c>
      <c r="D95">
        <v>1559.7</v>
      </c>
      <c r="E95">
        <v>5</v>
      </c>
      <c r="F95">
        <v>2017</v>
      </c>
      <c r="G95" s="6" t="str">
        <f t="shared" si="2"/>
        <v>7/2010</v>
      </c>
      <c r="H95" s="8" t="str">
        <f t="shared" si="3"/>
        <v>5/2017</v>
      </c>
    </row>
    <row r="96" spans="1:8" x14ac:dyDescent="0.2">
      <c r="A96" s="5">
        <v>8</v>
      </c>
      <c r="B96" s="5">
        <v>2010</v>
      </c>
      <c r="C96" s="7">
        <v>22651.75</v>
      </c>
      <c r="D96">
        <v>382.69</v>
      </c>
      <c r="E96">
        <v>6</v>
      </c>
      <c r="F96">
        <v>2017</v>
      </c>
      <c r="G96" s="6" t="str">
        <f t="shared" si="2"/>
        <v>8/2010</v>
      </c>
      <c r="H96" s="8" t="str">
        <f t="shared" si="3"/>
        <v>6/2017</v>
      </c>
    </row>
    <row r="97" spans="1:8" x14ac:dyDescent="0.2">
      <c r="A97" s="5">
        <v>9</v>
      </c>
      <c r="B97" s="5">
        <v>2010</v>
      </c>
      <c r="C97" s="7">
        <v>16070.6</v>
      </c>
      <c r="D97">
        <v>368.35</v>
      </c>
      <c r="E97">
        <v>7</v>
      </c>
      <c r="F97">
        <v>2017</v>
      </c>
      <c r="G97" s="6" t="str">
        <f t="shared" si="2"/>
        <v>9/2010</v>
      </c>
      <c r="H97" s="8" t="str">
        <f t="shared" si="3"/>
        <v>7/2017</v>
      </c>
    </row>
    <row r="98" spans="1:8" x14ac:dyDescent="0.2">
      <c r="A98" s="5">
        <v>10</v>
      </c>
      <c r="B98" s="5">
        <v>2010</v>
      </c>
      <c r="C98" s="7">
        <v>14185</v>
      </c>
      <c r="D98">
        <v>271.89999999999998</v>
      </c>
      <c r="E98">
        <v>8</v>
      </c>
      <c r="F98">
        <v>2017</v>
      </c>
      <c r="G98" s="6" t="str">
        <f t="shared" si="2"/>
        <v>10/2010</v>
      </c>
      <c r="H98" s="8" t="str">
        <f t="shared" si="3"/>
        <v>8/2017</v>
      </c>
    </row>
    <row r="99" spans="1:8" x14ac:dyDescent="0.2">
      <c r="A99" s="5">
        <v>11</v>
      </c>
      <c r="B99" s="5">
        <v>2010</v>
      </c>
      <c r="C99" s="7">
        <v>17746.919999999998</v>
      </c>
      <c r="D99">
        <v>5243.09</v>
      </c>
      <c r="E99">
        <v>9</v>
      </c>
      <c r="F99">
        <v>2017</v>
      </c>
      <c r="G99" s="6" t="str">
        <f t="shared" si="2"/>
        <v>11/2010</v>
      </c>
      <c r="H99" s="8" t="str">
        <f t="shared" si="3"/>
        <v>9/2017</v>
      </c>
    </row>
    <row r="100" spans="1:8" x14ac:dyDescent="0.2">
      <c r="A100" s="5">
        <v>12</v>
      </c>
      <c r="B100" s="5">
        <v>2010</v>
      </c>
      <c r="C100" s="7">
        <v>23047.98</v>
      </c>
      <c r="D100">
        <v>5783.9</v>
      </c>
      <c r="E100">
        <v>10</v>
      </c>
      <c r="F100">
        <v>2017</v>
      </c>
      <c r="G100" s="6" t="str">
        <f t="shared" si="2"/>
        <v>12/2010</v>
      </c>
      <c r="H100" s="8" t="str">
        <f t="shared" si="3"/>
        <v>10/2017</v>
      </c>
    </row>
    <row r="101" spans="1:8" x14ac:dyDescent="0.2">
      <c r="A101" s="5">
        <v>1</v>
      </c>
      <c r="B101" s="5">
        <v>2011</v>
      </c>
      <c r="C101" s="7">
        <v>22478</v>
      </c>
      <c r="D101">
        <v>1046</v>
      </c>
      <c r="E101">
        <v>11</v>
      </c>
      <c r="F101">
        <v>2017</v>
      </c>
      <c r="G101" s="6" t="str">
        <f t="shared" si="2"/>
        <v>1/2011</v>
      </c>
      <c r="H101" s="8" t="str">
        <f t="shared" si="3"/>
        <v>11/2017</v>
      </c>
    </row>
    <row r="102" spans="1:8" x14ac:dyDescent="0.2">
      <c r="A102" s="5">
        <v>2</v>
      </c>
      <c r="B102" s="5">
        <v>2011</v>
      </c>
      <c r="C102" s="7">
        <v>15446.34</v>
      </c>
      <c r="D102">
        <v>9088</v>
      </c>
      <c r="E102">
        <v>12</v>
      </c>
      <c r="F102">
        <v>2017</v>
      </c>
      <c r="G102" s="6" t="str">
        <f t="shared" si="2"/>
        <v>2/2011</v>
      </c>
      <c r="H102" s="8" t="str">
        <f t="shared" si="3"/>
        <v>12/2017</v>
      </c>
    </row>
    <row r="103" spans="1:8" x14ac:dyDescent="0.2">
      <c r="A103" s="5">
        <v>3</v>
      </c>
      <c r="B103" s="5">
        <v>2011</v>
      </c>
      <c r="C103" s="7">
        <v>13194</v>
      </c>
      <c r="D103">
        <v>976.9</v>
      </c>
      <c r="E103">
        <v>1</v>
      </c>
      <c r="F103">
        <v>2018</v>
      </c>
      <c r="G103" s="6" t="str">
        <f t="shared" si="2"/>
        <v>3/2011</v>
      </c>
      <c r="H103" s="8" t="str">
        <f t="shared" si="3"/>
        <v>1/2018</v>
      </c>
    </row>
    <row r="104" spans="1:8" x14ac:dyDescent="0.2">
      <c r="A104" s="5">
        <v>4</v>
      </c>
      <c r="B104" s="5">
        <v>2011</v>
      </c>
      <c r="C104" s="7">
        <v>9459.4</v>
      </c>
      <c r="D104">
        <v>1005</v>
      </c>
      <c r="E104">
        <v>2</v>
      </c>
      <c r="F104">
        <v>2018</v>
      </c>
      <c r="G104" s="6" t="str">
        <f t="shared" si="2"/>
        <v>4/2011</v>
      </c>
      <c r="H104" s="8" t="str">
        <f t="shared" si="3"/>
        <v>2/2018</v>
      </c>
    </row>
    <row r="105" spans="1:8" x14ac:dyDescent="0.2">
      <c r="A105" s="5">
        <v>5</v>
      </c>
      <c r="B105" s="5">
        <v>2011</v>
      </c>
      <c r="C105" s="7">
        <v>8290</v>
      </c>
      <c r="D105">
        <v>52.9</v>
      </c>
      <c r="E105">
        <v>4</v>
      </c>
      <c r="F105">
        <v>2018</v>
      </c>
      <c r="G105" s="6" t="str">
        <f t="shared" si="2"/>
        <v>5/2011</v>
      </c>
      <c r="H105" s="8" t="str">
        <f t="shared" si="3"/>
        <v>4/2018</v>
      </c>
    </row>
    <row r="106" spans="1:8" x14ac:dyDescent="0.2">
      <c r="A106" s="5">
        <v>6</v>
      </c>
      <c r="B106" s="5">
        <v>2011</v>
      </c>
      <c r="C106" s="7">
        <v>8292</v>
      </c>
      <c r="D106">
        <v>5330</v>
      </c>
      <c r="E106">
        <v>5</v>
      </c>
      <c r="F106">
        <v>2018</v>
      </c>
      <c r="G106" s="6" t="str">
        <f t="shared" si="2"/>
        <v>6/2011</v>
      </c>
      <c r="H106" s="8" t="str">
        <f t="shared" si="3"/>
        <v>5/2018</v>
      </c>
    </row>
    <row r="107" spans="1:8" x14ac:dyDescent="0.2">
      <c r="A107" s="5">
        <v>7</v>
      </c>
      <c r="B107" s="5">
        <v>2011</v>
      </c>
      <c r="C107" s="7">
        <v>11392</v>
      </c>
      <c r="D107">
        <v>837.74</v>
      </c>
      <c r="E107">
        <v>8</v>
      </c>
      <c r="F107">
        <v>2018</v>
      </c>
      <c r="G107" s="6" t="str">
        <f t="shared" si="2"/>
        <v>7/2011</v>
      </c>
      <c r="H107" s="8" t="str">
        <f t="shared" si="3"/>
        <v>8/2018</v>
      </c>
    </row>
    <row r="108" spans="1:8" x14ac:dyDescent="0.2">
      <c r="A108" s="5">
        <v>8</v>
      </c>
      <c r="B108" s="5">
        <v>2011</v>
      </c>
      <c r="C108" s="7">
        <v>9696.6200000000008</v>
      </c>
      <c r="D108">
        <v>605</v>
      </c>
      <c r="E108">
        <v>9</v>
      </c>
      <c r="F108">
        <v>2018</v>
      </c>
      <c r="G108" s="6" t="str">
        <f t="shared" si="2"/>
        <v>8/2011</v>
      </c>
      <c r="H108" s="8" t="str">
        <f t="shared" si="3"/>
        <v>9/2018</v>
      </c>
    </row>
    <row r="109" spans="1:8" x14ac:dyDescent="0.2">
      <c r="A109" s="5">
        <v>9</v>
      </c>
      <c r="B109" s="5">
        <v>2011</v>
      </c>
      <c r="C109" s="7">
        <v>10904</v>
      </c>
      <c r="D109">
        <v>30</v>
      </c>
      <c r="E109">
        <v>10</v>
      </c>
      <c r="F109">
        <v>2018</v>
      </c>
      <c r="G109" s="6" t="str">
        <f t="shared" si="2"/>
        <v>9/2011</v>
      </c>
      <c r="H109" s="8" t="str">
        <f t="shared" si="3"/>
        <v>10/2018</v>
      </c>
    </row>
    <row r="110" spans="1:8" x14ac:dyDescent="0.2">
      <c r="A110" s="5">
        <v>10</v>
      </c>
      <c r="B110" s="5">
        <v>2011</v>
      </c>
      <c r="C110" s="7">
        <v>11078</v>
      </c>
      <c r="D110">
        <v>4560</v>
      </c>
      <c r="E110">
        <v>11</v>
      </c>
      <c r="F110">
        <v>2018</v>
      </c>
      <c r="G110" s="6" t="str">
        <f t="shared" si="2"/>
        <v>10/2011</v>
      </c>
      <c r="H110" s="8" t="str">
        <f t="shared" si="3"/>
        <v>11/2018</v>
      </c>
    </row>
    <row r="111" spans="1:8" x14ac:dyDescent="0.2">
      <c r="A111" s="5">
        <v>11</v>
      </c>
      <c r="B111" s="5">
        <v>2011</v>
      </c>
      <c r="C111" s="7">
        <v>8486</v>
      </c>
      <c r="D111">
        <v>716</v>
      </c>
      <c r="E111">
        <v>12</v>
      </c>
      <c r="F111">
        <v>2018</v>
      </c>
      <c r="G111" s="6" t="str">
        <f t="shared" si="2"/>
        <v>11/2011</v>
      </c>
      <c r="H111" s="8" t="str">
        <f t="shared" si="3"/>
        <v>12/2018</v>
      </c>
    </row>
    <row r="112" spans="1:8" x14ac:dyDescent="0.2">
      <c r="A112" s="5">
        <v>12</v>
      </c>
      <c r="B112" s="5">
        <v>2011</v>
      </c>
      <c r="C112" s="7">
        <v>2775.7</v>
      </c>
      <c r="D112">
        <v>1252.93</v>
      </c>
      <c r="E112">
        <v>1</v>
      </c>
      <c r="F112">
        <v>2019</v>
      </c>
      <c r="G112" s="6" t="str">
        <f t="shared" si="2"/>
        <v>12/2011</v>
      </c>
      <c r="H112" s="8" t="str">
        <f t="shared" si="3"/>
        <v>1/2019</v>
      </c>
    </row>
    <row r="113" spans="1:8" x14ac:dyDescent="0.2">
      <c r="A113" s="5">
        <v>1</v>
      </c>
      <c r="B113" s="5">
        <v>2012</v>
      </c>
      <c r="C113" s="7">
        <v>8003</v>
      </c>
      <c r="D113">
        <v>388.99</v>
      </c>
      <c r="E113">
        <v>2</v>
      </c>
      <c r="F113">
        <v>2019</v>
      </c>
      <c r="G113" s="6" t="str">
        <f t="shared" si="2"/>
        <v>1/2012</v>
      </c>
      <c r="H113" s="8" t="str">
        <f t="shared" si="3"/>
        <v>2/2019</v>
      </c>
    </row>
    <row r="114" spans="1:8" x14ac:dyDescent="0.2">
      <c r="A114" s="5">
        <v>2</v>
      </c>
      <c r="B114" s="5">
        <v>2012</v>
      </c>
      <c r="C114" s="7">
        <v>914</v>
      </c>
      <c r="D114">
        <v>1666.41</v>
      </c>
      <c r="E114">
        <v>3</v>
      </c>
      <c r="F114">
        <v>2019</v>
      </c>
      <c r="G114" s="6" t="str">
        <f t="shared" si="2"/>
        <v>2/2012</v>
      </c>
      <c r="H114" s="8" t="str">
        <f t="shared" si="3"/>
        <v>3/2019</v>
      </c>
    </row>
    <row r="115" spans="1:8" x14ac:dyDescent="0.2">
      <c r="A115" s="5">
        <v>3</v>
      </c>
      <c r="B115" s="5">
        <v>2012</v>
      </c>
      <c r="C115" s="7">
        <v>3958</v>
      </c>
      <c r="D115">
        <v>3173</v>
      </c>
      <c r="E115">
        <v>4</v>
      </c>
      <c r="F115">
        <v>2019</v>
      </c>
      <c r="G115" s="6" t="str">
        <f t="shared" si="2"/>
        <v>3/2012</v>
      </c>
      <c r="H115" s="8" t="str">
        <f t="shared" si="3"/>
        <v>4/2019</v>
      </c>
    </row>
    <row r="116" spans="1:8" x14ac:dyDescent="0.2">
      <c r="A116" s="5">
        <v>4</v>
      </c>
      <c r="B116" s="5">
        <v>2012</v>
      </c>
      <c r="C116" s="7">
        <v>5706</v>
      </c>
      <c r="D116">
        <v>3287</v>
      </c>
      <c r="E116">
        <v>5</v>
      </c>
      <c r="F116">
        <v>2019</v>
      </c>
      <c r="G116" s="6" t="str">
        <f t="shared" si="2"/>
        <v>4/2012</v>
      </c>
      <c r="H116" s="8" t="str">
        <f t="shared" si="3"/>
        <v>5/2019</v>
      </c>
    </row>
    <row r="117" spans="1:8" x14ac:dyDescent="0.2">
      <c r="A117" s="5">
        <v>5</v>
      </c>
      <c r="B117" s="5">
        <v>2012</v>
      </c>
      <c r="C117" s="7">
        <v>7403</v>
      </c>
      <c r="D117">
        <v>685.97</v>
      </c>
      <c r="E117">
        <v>6</v>
      </c>
      <c r="F117">
        <v>2019</v>
      </c>
      <c r="G117" s="6" t="str">
        <f t="shared" si="2"/>
        <v>5/2012</v>
      </c>
      <c r="H117" s="8" t="str">
        <f t="shared" si="3"/>
        <v>6/2019</v>
      </c>
    </row>
    <row r="118" spans="1:8" x14ac:dyDescent="0.2">
      <c r="A118" s="5">
        <v>6</v>
      </c>
      <c r="B118" s="5">
        <v>2012</v>
      </c>
      <c r="C118" s="7">
        <v>10880</v>
      </c>
      <c r="D118">
        <v>426.99</v>
      </c>
      <c r="E118">
        <v>7</v>
      </c>
      <c r="F118">
        <v>2019</v>
      </c>
      <c r="G118" s="6" t="str">
        <f t="shared" si="2"/>
        <v>6/2012</v>
      </c>
      <c r="H118" s="8" t="str">
        <f t="shared" si="3"/>
        <v>7/2019</v>
      </c>
    </row>
    <row r="119" spans="1:8" x14ac:dyDescent="0.2">
      <c r="A119" s="5">
        <v>7</v>
      </c>
      <c r="B119" s="5">
        <v>2012</v>
      </c>
      <c r="C119" s="7">
        <v>2679</v>
      </c>
      <c r="D119">
        <v>1029.2</v>
      </c>
      <c r="E119">
        <v>9</v>
      </c>
      <c r="F119">
        <v>2019</v>
      </c>
      <c r="G119" s="6" t="str">
        <f t="shared" si="2"/>
        <v>7/2012</v>
      </c>
      <c r="H119" s="8" t="str">
        <f t="shared" si="3"/>
        <v>9/2019</v>
      </c>
    </row>
    <row r="120" spans="1:8" x14ac:dyDescent="0.2">
      <c r="A120" s="5">
        <v>8</v>
      </c>
      <c r="B120" s="5">
        <v>2012</v>
      </c>
      <c r="C120" s="7">
        <v>7284</v>
      </c>
      <c r="D120">
        <v>1030.02</v>
      </c>
      <c r="E120">
        <v>10</v>
      </c>
      <c r="F120">
        <v>2019</v>
      </c>
      <c r="G120" s="6" t="str">
        <f t="shared" si="2"/>
        <v>8/2012</v>
      </c>
      <c r="H120" s="8" t="str">
        <f t="shared" si="3"/>
        <v>10/2019</v>
      </c>
    </row>
    <row r="121" spans="1:8" x14ac:dyDescent="0.2">
      <c r="A121" s="5">
        <v>9</v>
      </c>
      <c r="B121" s="5">
        <v>2012</v>
      </c>
      <c r="C121" s="7">
        <v>5295</v>
      </c>
      <c r="D121">
        <v>1027</v>
      </c>
      <c r="E121">
        <v>11</v>
      </c>
      <c r="F121">
        <v>2019</v>
      </c>
      <c r="G121" s="6" t="str">
        <f t="shared" si="2"/>
        <v>9/2012</v>
      </c>
      <c r="H121" s="8" t="str">
        <f t="shared" si="3"/>
        <v>11/2019</v>
      </c>
    </row>
    <row r="122" spans="1:8" x14ac:dyDescent="0.2">
      <c r="A122" s="5">
        <v>11</v>
      </c>
      <c r="B122" s="5">
        <v>2012</v>
      </c>
      <c r="C122" s="7">
        <v>300</v>
      </c>
      <c r="D122">
        <v>319</v>
      </c>
      <c r="E122">
        <v>1</v>
      </c>
      <c r="F122">
        <v>2020</v>
      </c>
      <c r="G122" s="6" t="str">
        <f t="shared" si="2"/>
        <v>11/2012</v>
      </c>
      <c r="H122" s="8" t="str">
        <f t="shared" si="3"/>
        <v>1/2020</v>
      </c>
    </row>
    <row r="123" spans="1:8" x14ac:dyDescent="0.2">
      <c r="A123" s="5">
        <v>12</v>
      </c>
      <c r="B123" s="5">
        <v>2012</v>
      </c>
      <c r="C123" s="7">
        <v>1300</v>
      </c>
      <c r="D123">
        <v>1385</v>
      </c>
      <c r="E123">
        <v>2</v>
      </c>
      <c r="F123">
        <v>2020</v>
      </c>
      <c r="G123" s="6" t="str">
        <f t="shared" si="2"/>
        <v>12/2012</v>
      </c>
      <c r="H123" s="8" t="str">
        <f t="shared" si="3"/>
        <v>2/2020</v>
      </c>
    </row>
    <row r="124" spans="1:8" x14ac:dyDescent="0.2">
      <c r="A124" s="5">
        <v>1</v>
      </c>
      <c r="B124" s="5">
        <v>2013</v>
      </c>
      <c r="C124" s="7">
        <v>4935</v>
      </c>
      <c r="D124">
        <v>2902</v>
      </c>
      <c r="E124">
        <v>3</v>
      </c>
      <c r="F124">
        <v>2020</v>
      </c>
      <c r="G124" s="6" t="str">
        <f t="shared" si="2"/>
        <v>1/2013</v>
      </c>
      <c r="H124" s="8" t="str">
        <f t="shared" si="3"/>
        <v>3/2020</v>
      </c>
    </row>
    <row r="125" spans="1:8" x14ac:dyDescent="0.2">
      <c r="A125" s="5">
        <v>2</v>
      </c>
      <c r="B125" s="5">
        <v>2013</v>
      </c>
      <c r="C125" s="7">
        <v>280</v>
      </c>
      <c r="D125">
        <v>6249</v>
      </c>
      <c r="E125">
        <v>4</v>
      </c>
      <c r="F125">
        <v>2020</v>
      </c>
      <c r="G125" s="6" t="str">
        <f t="shared" si="2"/>
        <v>2/2013</v>
      </c>
      <c r="H125" s="8" t="str">
        <f t="shared" si="3"/>
        <v>4/2020</v>
      </c>
    </row>
    <row r="126" spans="1:8" x14ac:dyDescent="0.2">
      <c r="A126" s="5">
        <v>3</v>
      </c>
      <c r="B126" s="5">
        <v>2013</v>
      </c>
      <c r="C126" s="7">
        <v>1999</v>
      </c>
      <c r="D126">
        <v>1232.99</v>
      </c>
      <c r="E126">
        <v>5</v>
      </c>
      <c r="F126">
        <v>2020</v>
      </c>
      <c r="G126" s="6" t="str">
        <f t="shared" si="2"/>
        <v>3/2013</v>
      </c>
      <c r="H126" s="8" t="str">
        <f t="shared" si="3"/>
        <v>5/2020</v>
      </c>
    </row>
    <row r="127" spans="1:8" x14ac:dyDescent="0.2">
      <c r="A127" s="5">
        <v>4</v>
      </c>
      <c r="B127" s="5">
        <v>2013</v>
      </c>
      <c r="C127" s="7">
        <v>3052.17</v>
      </c>
      <c r="D127">
        <v>2297</v>
      </c>
      <c r="E127">
        <v>6</v>
      </c>
      <c r="F127">
        <v>2020</v>
      </c>
      <c r="G127" s="6" t="str">
        <f t="shared" si="2"/>
        <v>4/2013</v>
      </c>
      <c r="H127" s="8" t="str">
        <f t="shared" si="3"/>
        <v>6/2020</v>
      </c>
    </row>
    <row r="128" spans="1:8" x14ac:dyDescent="0.2">
      <c r="A128" s="5">
        <v>5</v>
      </c>
      <c r="B128" s="5">
        <v>2013</v>
      </c>
      <c r="C128" s="7">
        <v>1075.05</v>
      </c>
      <c r="D128">
        <v>1350</v>
      </c>
      <c r="E128">
        <v>7</v>
      </c>
      <c r="F128">
        <v>2020</v>
      </c>
      <c r="G128" s="6" t="str">
        <f t="shared" si="2"/>
        <v>5/2013</v>
      </c>
      <c r="H128" s="8" t="str">
        <f t="shared" si="3"/>
        <v>7/2020</v>
      </c>
    </row>
    <row r="129" spans="1:8" x14ac:dyDescent="0.2">
      <c r="A129" s="5">
        <v>6</v>
      </c>
      <c r="B129" s="5">
        <v>2013</v>
      </c>
      <c r="C129" s="7">
        <v>3468.5</v>
      </c>
      <c r="D129">
        <v>1385</v>
      </c>
      <c r="E129">
        <v>9</v>
      </c>
      <c r="F129">
        <v>2020</v>
      </c>
      <c r="G129" s="6" t="str">
        <f t="shared" ref="G129:G192" si="4">_xlfn.TEXTJOIN("/",FALSE,A129:B129)</f>
        <v>6/2013</v>
      </c>
      <c r="H129" s="8" t="str">
        <f t="shared" si="3"/>
        <v>9/2020</v>
      </c>
    </row>
    <row r="130" spans="1:8" x14ac:dyDescent="0.2">
      <c r="A130" s="5">
        <v>7</v>
      </c>
      <c r="B130" s="5">
        <v>2013</v>
      </c>
      <c r="C130" s="7">
        <v>5196.67</v>
      </c>
      <c r="D130">
        <v>2716.5</v>
      </c>
      <c r="E130">
        <v>10</v>
      </c>
      <c r="F130">
        <v>2020</v>
      </c>
      <c r="G130" s="6" t="str">
        <f t="shared" si="4"/>
        <v>7/2013</v>
      </c>
      <c r="H130" s="8" t="str">
        <f t="shared" ref="H130:H141" si="5">_xlfn.TEXTJOIN("/",FALSE,E130:F130)</f>
        <v>10/2020</v>
      </c>
    </row>
    <row r="131" spans="1:8" x14ac:dyDescent="0.2">
      <c r="A131" s="5">
        <v>8</v>
      </c>
      <c r="B131" s="5">
        <v>2013</v>
      </c>
      <c r="C131" s="7">
        <v>7684.74</v>
      </c>
      <c r="D131">
        <v>1947</v>
      </c>
      <c r="E131">
        <v>11</v>
      </c>
      <c r="F131">
        <v>2020</v>
      </c>
      <c r="G131" s="6" t="str">
        <f t="shared" si="4"/>
        <v>8/2013</v>
      </c>
      <c r="H131" s="8" t="str">
        <f t="shared" si="5"/>
        <v>11/2020</v>
      </c>
    </row>
    <row r="132" spans="1:8" x14ac:dyDescent="0.2">
      <c r="A132" s="5">
        <v>9</v>
      </c>
      <c r="B132" s="5">
        <v>2013</v>
      </c>
      <c r="C132" s="7">
        <v>9982.4500000000007</v>
      </c>
      <c r="D132">
        <v>3581</v>
      </c>
      <c r="E132">
        <v>12</v>
      </c>
      <c r="F132">
        <v>2020</v>
      </c>
      <c r="G132" s="6" t="str">
        <f t="shared" si="4"/>
        <v>9/2013</v>
      </c>
      <c r="H132" s="8" t="str">
        <f t="shared" si="5"/>
        <v>12/2020</v>
      </c>
    </row>
    <row r="133" spans="1:8" x14ac:dyDescent="0.2">
      <c r="A133" s="5">
        <v>10</v>
      </c>
      <c r="B133" s="5">
        <v>2013</v>
      </c>
      <c r="C133" s="7">
        <v>9001.3700000000008</v>
      </c>
      <c r="D133">
        <v>351</v>
      </c>
      <c r="E133">
        <v>1</v>
      </c>
      <c r="F133">
        <v>2021</v>
      </c>
      <c r="G133" s="6" t="str">
        <f t="shared" si="4"/>
        <v>10/2013</v>
      </c>
      <c r="H133" s="8" t="str">
        <f t="shared" si="5"/>
        <v>1/2021</v>
      </c>
    </row>
    <row r="134" spans="1:8" x14ac:dyDescent="0.2">
      <c r="A134" s="5">
        <v>11</v>
      </c>
      <c r="B134" s="5">
        <v>2013</v>
      </c>
      <c r="C134" s="7">
        <v>11551.27</v>
      </c>
      <c r="D134">
        <v>2297</v>
      </c>
      <c r="E134">
        <v>2</v>
      </c>
      <c r="F134">
        <v>2021</v>
      </c>
      <c r="G134" s="6" t="str">
        <f t="shared" si="4"/>
        <v>11/2013</v>
      </c>
      <c r="H134" s="8" t="str">
        <f t="shared" si="5"/>
        <v>2/2021</v>
      </c>
    </row>
    <row r="135" spans="1:8" x14ac:dyDescent="0.2">
      <c r="A135" s="5">
        <v>12</v>
      </c>
      <c r="B135" s="5">
        <v>2013</v>
      </c>
      <c r="C135" s="7">
        <v>7777.86</v>
      </c>
      <c r="D135">
        <v>254</v>
      </c>
      <c r="E135">
        <v>3</v>
      </c>
      <c r="F135">
        <v>2021</v>
      </c>
      <c r="G135" s="6" t="str">
        <f t="shared" si="4"/>
        <v>12/2013</v>
      </c>
      <c r="H135" s="8" t="str">
        <f t="shared" si="5"/>
        <v>3/2021</v>
      </c>
    </row>
    <row r="136" spans="1:8" x14ac:dyDescent="0.2">
      <c r="A136" s="5">
        <v>1</v>
      </c>
      <c r="B136" s="5">
        <v>2014</v>
      </c>
      <c r="C136" s="7">
        <v>6400.24</v>
      </c>
      <c r="D136">
        <v>380</v>
      </c>
      <c r="E136">
        <v>4</v>
      </c>
      <c r="F136">
        <v>2021</v>
      </c>
      <c r="G136" s="6" t="str">
        <f t="shared" si="4"/>
        <v>1/2014</v>
      </c>
      <c r="H136" s="8" t="str">
        <f t="shared" si="5"/>
        <v>4/2021</v>
      </c>
    </row>
    <row r="137" spans="1:8" x14ac:dyDescent="0.2">
      <c r="A137" s="5">
        <v>2</v>
      </c>
      <c r="B137" s="5">
        <v>2014</v>
      </c>
      <c r="C137" s="7">
        <v>3088.14</v>
      </c>
      <c r="D137">
        <v>2073</v>
      </c>
      <c r="E137">
        <v>6</v>
      </c>
      <c r="F137">
        <v>2021</v>
      </c>
      <c r="G137" s="6" t="str">
        <f t="shared" si="4"/>
        <v>2/2014</v>
      </c>
      <c r="H137" s="8" t="str">
        <f t="shared" si="5"/>
        <v>6/2021</v>
      </c>
    </row>
    <row r="138" spans="1:8" x14ac:dyDescent="0.2">
      <c r="A138" s="5">
        <v>3</v>
      </c>
      <c r="B138" s="5">
        <v>2014</v>
      </c>
      <c r="C138" s="7">
        <v>5682.07</v>
      </c>
      <c r="D138">
        <v>1163</v>
      </c>
      <c r="E138">
        <v>7</v>
      </c>
      <c r="F138">
        <v>2021</v>
      </c>
      <c r="G138" s="6" t="str">
        <f t="shared" si="4"/>
        <v>3/2014</v>
      </c>
      <c r="H138" s="8" t="str">
        <f t="shared" si="5"/>
        <v>7/2021</v>
      </c>
    </row>
    <row r="139" spans="1:8" x14ac:dyDescent="0.2">
      <c r="A139" s="5">
        <v>4</v>
      </c>
      <c r="B139" s="5">
        <v>2014</v>
      </c>
      <c r="C139" s="7">
        <v>6015.94</v>
      </c>
      <c r="D139">
        <v>122</v>
      </c>
      <c r="E139">
        <v>8</v>
      </c>
      <c r="F139">
        <v>2021</v>
      </c>
      <c r="G139" s="6" t="str">
        <f t="shared" si="4"/>
        <v>4/2014</v>
      </c>
      <c r="H139" s="8" t="str">
        <f t="shared" si="5"/>
        <v>8/2021</v>
      </c>
    </row>
    <row r="140" spans="1:8" x14ac:dyDescent="0.2">
      <c r="A140" s="5">
        <v>5</v>
      </c>
      <c r="B140" s="5">
        <v>2014</v>
      </c>
      <c r="C140" s="7">
        <v>6015.79</v>
      </c>
      <c r="D140">
        <v>2340</v>
      </c>
      <c r="E140">
        <v>9</v>
      </c>
      <c r="F140">
        <v>2021</v>
      </c>
      <c r="G140" s="6" t="str">
        <f t="shared" si="4"/>
        <v>5/2014</v>
      </c>
      <c r="H140" s="8" t="str">
        <f t="shared" si="5"/>
        <v>9/2021</v>
      </c>
    </row>
    <row r="141" spans="1:8" x14ac:dyDescent="0.2">
      <c r="A141" s="5">
        <v>6</v>
      </c>
      <c r="B141" s="5">
        <v>2014</v>
      </c>
      <c r="C141" s="7">
        <v>11076.95</v>
      </c>
      <c r="D141">
        <v>329</v>
      </c>
      <c r="E141">
        <v>10</v>
      </c>
      <c r="F141">
        <v>2021</v>
      </c>
      <c r="G141" s="6" t="str">
        <f t="shared" si="4"/>
        <v>6/2014</v>
      </c>
      <c r="H141" s="8" t="str">
        <f t="shared" si="5"/>
        <v>10/2021</v>
      </c>
    </row>
    <row r="142" spans="1:8" x14ac:dyDescent="0.2">
      <c r="A142" s="5">
        <v>7</v>
      </c>
      <c r="B142" s="5">
        <v>2014</v>
      </c>
      <c r="C142" s="7">
        <v>11252.47</v>
      </c>
      <c r="G142" s="6" t="str">
        <f t="shared" si="4"/>
        <v>7/2014</v>
      </c>
    </row>
    <row r="143" spans="1:8" x14ac:dyDescent="0.2">
      <c r="A143" s="5">
        <v>8</v>
      </c>
      <c r="B143" s="5">
        <v>2014</v>
      </c>
      <c r="C143" s="7">
        <v>17314.009999999998</v>
      </c>
      <c r="G143" s="6" t="str">
        <f t="shared" si="4"/>
        <v>8/2014</v>
      </c>
    </row>
    <row r="144" spans="1:8" x14ac:dyDescent="0.2">
      <c r="A144" s="5">
        <v>9</v>
      </c>
      <c r="B144" s="5">
        <v>2014</v>
      </c>
      <c r="C144" s="7">
        <v>8486.85</v>
      </c>
      <c r="G144" s="6" t="str">
        <f t="shared" si="4"/>
        <v>9/2014</v>
      </c>
    </row>
    <row r="145" spans="1:7" x14ac:dyDescent="0.2">
      <c r="A145" s="5">
        <v>10</v>
      </c>
      <c r="B145" s="5">
        <v>2014</v>
      </c>
      <c r="C145" s="7">
        <v>5993.29</v>
      </c>
      <c r="G145" s="6" t="str">
        <f t="shared" si="4"/>
        <v>10/2014</v>
      </c>
    </row>
    <row r="146" spans="1:7" x14ac:dyDescent="0.2">
      <c r="A146" s="5">
        <v>11</v>
      </c>
      <c r="B146" s="5">
        <v>2014</v>
      </c>
      <c r="C146" s="7">
        <v>13367.56</v>
      </c>
      <c r="G146" s="6" t="str">
        <f t="shared" si="4"/>
        <v>11/2014</v>
      </c>
    </row>
    <row r="147" spans="1:7" x14ac:dyDescent="0.2">
      <c r="A147" s="5">
        <v>12</v>
      </c>
      <c r="B147" s="5">
        <v>2014</v>
      </c>
      <c r="C147" s="7">
        <v>19666.689999999999</v>
      </c>
      <c r="G147" s="6" t="str">
        <f t="shared" si="4"/>
        <v>12/2014</v>
      </c>
    </row>
    <row r="148" spans="1:7" x14ac:dyDescent="0.2">
      <c r="A148" s="5">
        <v>1</v>
      </c>
      <c r="B148" s="5">
        <v>2015</v>
      </c>
      <c r="C148" s="7">
        <v>6862.62</v>
      </c>
      <c r="G148" s="6" t="str">
        <f t="shared" si="4"/>
        <v>1/2015</v>
      </c>
    </row>
    <row r="149" spans="1:7" x14ac:dyDescent="0.2">
      <c r="A149" s="5">
        <v>2</v>
      </c>
      <c r="B149" s="5">
        <v>2015</v>
      </c>
      <c r="C149" s="7">
        <v>6748.34</v>
      </c>
      <c r="G149" s="6" t="str">
        <f t="shared" si="4"/>
        <v>2/2015</v>
      </c>
    </row>
    <row r="150" spans="1:7" x14ac:dyDescent="0.2">
      <c r="A150" s="5">
        <v>3</v>
      </c>
      <c r="B150" s="5">
        <v>2015</v>
      </c>
      <c r="C150" s="7">
        <v>4672.91</v>
      </c>
      <c r="G150" s="6" t="str">
        <f t="shared" si="4"/>
        <v>3/2015</v>
      </c>
    </row>
    <row r="151" spans="1:7" x14ac:dyDescent="0.2">
      <c r="A151" s="5">
        <v>4</v>
      </c>
      <c r="B151" s="5">
        <v>2015</v>
      </c>
      <c r="C151" s="7">
        <v>4022.1</v>
      </c>
      <c r="G151" s="6" t="str">
        <f t="shared" si="4"/>
        <v>4/2015</v>
      </c>
    </row>
    <row r="152" spans="1:7" x14ac:dyDescent="0.2">
      <c r="A152" s="5">
        <v>5</v>
      </c>
      <c r="B152" s="5">
        <v>2015</v>
      </c>
      <c r="C152" s="7">
        <v>8810.31</v>
      </c>
      <c r="G152" s="6" t="str">
        <f t="shared" si="4"/>
        <v>5/2015</v>
      </c>
    </row>
    <row r="153" spans="1:7" x14ac:dyDescent="0.2">
      <c r="A153" s="5">
        <v>6</v>
      </c>
      <c r="B153" s="5">
        <v>2015</v>
      </c>
      <c r="C153" s="7">
        <v>8021.6</v>
      </c>
      <c r="G153" s="6" t="str">
        <f t="shared" si="4"/>
        <v>6/2015</v>
      </c>
    </row>
    <row r="154" spans="1:7" x14ac:dyDescent="0.2">
      <c r="A154" s="5">
        <v>7</v>
      </c>
      <c r="B154" s="5">
        <v>2015</v>
      </c>
      <c r="C154" s="7">
        <v>4766.37</v>
      </c>
      <c r="G154" s="6" t="str">
        <f t="shared" si="4"/>
        <v>7/2015</v>
      </c>
    </row>
    <row r="155" spans="1:7" x14ac:dyDescent="0.2">
      <c r="A155" s="5">
        <v>8</v>
      </c>
      <c r="B155" s="5">
        <v>2015</v>
      </c>
      <c r="C155" s="7">
        <v>13207.28</v>
      </c>
      <c r="G155" s="6" t="str">
        <f t="shared" si="4"/>
        <v>8/2015</v>
      </c>
    </row>
    <row r="156" spans="1:7" x14ac:dyDescent="0.2">
      <c r="A156" s="5">
        <v>9</v>
      </c>
      <c r="B156" s="5">
        <v>2015</v>
      </c>
      <c r="C156" s="7">
        <v>14744.39</v>
      </c>
      <c r="G156" s="6" t="str">
        <f t="shared" si="4"/>
        <v>9/2015</v>
      </c>
    </row>
    <row r="157" spans="1:7" x14ac:dyDescent="0.2">
      <c r="A157" s="5">
        <v>10</v>
      </c>
      <c r="B157" s="5">
        <v>2015</v>
      </c>
      <c r="C157" s="7">
        <v>11324.2</v>
      </c>
      <c r="G157" s="6" t="str">
        <f t="shared" si="4"/>
        <v>10/2015</v>
      </c>
    </row>
    <row r="158" spans="1:7" x14ac:dyDescent="0.2">
      <c r="A158" s="5">
        <v>11</v>
      </c>
      <c r="B158" s="5">
        <v>2015</v>
      </c>
      <c r="C158" s="7">
        <v>9837.18</v>
      </c>
      <c r="G158" s="6" t="str">
        <f t="shared" si="4"/>
        <v>11/2015</v>
      </c>
    </row>
    <row r="159" spans="1:7" x14ac:dyDescent="0.2">
      <c r="A159" s="5">
        <v>12</v>
      </c>
      <c r="B159" s="5">
        <v>2015</v>
      </c>
      <c r="C159" s="7">
        <v>20802.22</v>
      </c>
      <c r="G159" s="6" t="str">
        <f t="shared" si="4"/>
        <v>12/2015</v>
      </c>
    </row>
    <row r="160" spans="1:7" x14ac:dyDescent="0.2">
      <c r="A160" s="5">
        <v>1</v>
      </c>
      <c r="B160" s="5">
        <v>2016</v>
      </c>
      <c r="C160" s="7">
        <v>22422.17</v>
      </c>
      <c r="G160" s="6" t="str">
        <f t="shared" si="4"/>
        <v>1/2016</v>
      </c>
    </row>
    <row r="161" spans="1:7" x14ac:dyDescent="0.2">
      <c r="A161" s="5">
        <v>2</v>
      </c>
      <c r="B161" s="5">
        <v>2016</v>
      </c>
      <c r="C161" s="7">
        <v>23334.5</v>
      </c>
      <c r="G161" s="6" t="str">
        <f t="shared" si="4"/>
        <v>2/2016</v>
      </c>
    </row>
    <row r="162" spans="1:7" x14ac:dyDescent="0.2">
      <c r="A162" s="5">
        <v>3</v>
      </c>
      <c r="B162" s="5">
        <v>2016</v>
      </c>
      <c r="C162" s="7">
        <v>12722.2</v>
      </c>
      <c r="G162" s="6" t="str">
        <f t="shared" si="4"/>
        <v>3/2016</v>
      </c>
    </row>
    <row r="163" spans="1:7" x14ac:dyDescent="0.2">
      <c r="A163" s="5">
        <v>4</v>
      </c>
      <c r="B163" s="5">
        <v>2016</v>
      </c>
      <c r="C163" s="7">
        <v>24162.74</v>
      </c>
      <c r="G163" s="6" t="str">
        <f t="shared" si="4"/>
        <v>4/2016</v>
      </c>
    </row>
    <row r="164" spans="1:7" x14ac:dyDescent="0.2">
      <c r="A164" s="5">
        <v>5</v>
      </c>
      <c r="B164" s="5">
        <v>2016</v>
      </c>
      <c r="C164" s="7">
        <v>22603.84</v>
      </c>
      <c r="G164" s="6" t="str">
        <f t="shared" si="4"/>
        <v>5/2016</v>
      </c>
    </row>
    <row r="165" spans="1:7" x14ac:dyDescent="0.2">
      <c r="A165" s="5">
        <v>6</v>
      </c>
      <c r="B165" s="5">
        <v>2016</v>
      </c>
      <c r="C165" s="7">
        <v>20291.509999999998</v>
      </c>
      <c r="G165" s="6" t="str">
        <f t="shared" si="4"/>
        <v>6/2016</v>
      </c>
    </row>
    <row r="166" spans="1:7" x14ac:dyDescent="0.2">
      <c r="A166" s="5">
        <v>7</v>
      </c>
      <c r="B166" s="5">
        <v>2016</v>
      </c>
      <c r="C166" s="7">
        <v>33330.410000000003</v>
      </c>
      <c r="G166" s="6" t="str">
        <f t="shared" si="4"/>
        <v>7/2016</v>
      </c>
    </row>
    <row r="167" spans="1:7" x14ac:dyDescent="0.2">
      <c r="A167" s="5">
        <v>8</v>
      </c>
      <c r="B167" s="5">
        <v>2016</v>
      </c>
      <c r="C167" s="7">
        <v>27529.73</v>
      </c>
      <c r="G167" s="6" t="str">
        <f t="shared" si="4"/>
        <v>8/2016</v>
      </c>
    </row>
    <row r="168" spans="1:7" x14ac:dyDescent="0.2">
      <c r="A168" s="5">
        <v>9</v>
      </c>
      <c r="B168" s="5">
        <v>2016</v>
      </c>
      <c r="C168" s="7">
        <v>36647.47</v>
      </c>
      <c r="G168" s="6" t="str">
        <f t="shared" si="4"/>
        <v>9/2016</v>
      </c>
    </row>
    <row r="169" spans="1:7" x14ac:dyDescent="0.2">
      <c r="A169" s="5">
        <v>10</v>
      </c>
      <c r="B169" s="5">
        <v>2016</v>
      </c>
      <c r="C169" s="7">
        <v>46081.41</v>
      </c>
      <c r="G169" s="6" t="str">
        <f t="shared" si="4"/>
        <v>10/2016</v>
      </c>
    </row>
    <row r="170" spans="1:7" x14ac:dyDescent="0.2">
      <c r="A170" s="5">
        <v>11</v>
      </c>
      <c r="B170" s="5">
        <v>2016</v>
      </c>
      <c r="C170" s="7">
        <v>34134.06</v>
      </c>
      <c r="G170" s="6" t="str">
        <f t="shared" si="4"/>
        <v>11/2016</v>
      </c>
    </row>
    <row r="171" spans="1:7" x14ac:dyDescent="0.2">
      <c r="A171" s="5">
        <v>12</v>
      </c>
      <c r="B171" s="5">
        <v>2016</v>
      </c>
      <c r="C171" s="7">
        <v>51136.87</v>
      </c>
      <c r="G171" s="6" t="str">
        <f t="shared" si="4"/>
        <v>12/2016</v>
      </c>
    </row>
    <row r="172" spans="1:7" x14ac:dyDescent="0.2">
      <c r="A172" s="5">
        <v>1</v>
      </c>
      <c r="B172" s="5">
        <v>2017</v>
      </c>
      <c r="C172" s="7">
        <v>41892.51</v>
      </c>
      <c r="G172" s="6" t="str">
        <f t="shared" si="4"/>
        <v>1/2017</v>
      </c>
    </row>
    <row r="173" spans="1:7" x14ac:dyDescent="0.2">
      <c r="A173" s="5">
        <v>2</v>
      </c>
      <c r="B173" s="5">
        <v>2017</v>
      </c>
      <c r="C173" s="7">
        <v>40670.980000000003</v>
      </c>
      <c r="G173" s="6" t="str">
        <f t="shared" si="4"/>
        <v>2/2017</v>
      </c>
    </row>
    <row r="174" spans="1:7" x14ac:dyDescent="0.2">
      <c r="A174" s="5">
        <v>3</v>
      </c>
      <c r="B174" s="5">
        <v>2017</v>
      </c>
      <c r="C174" s="7">
        <v>43649.31</v>
      </c>
      <c r="G174" s="6" t="str">
        <f t="shared" si="4"/>
        <v>3/2017</v>
      </c>
    </row>
    <row r="175" spans="1:7" x14ac:dyDescent="0.2">
      <c r="A175" s="5">
        <v>4</v>
      </c>
      <c r="B175" s="5">
        <v>2017</v>
      </c>
      <c r="C175" s="7">
        <v>41796.49</v>
      </c>
      <c r="G175" s="6" t="str">
        <f t="shared" si="4"/>
        <v>4/2017</v>
      </c>
    </row>
    <row r="176" spans="1:7" x14ac:dyDescent="0.2">
      <c r="A176" s="5">
        <v>5</v>
      </c>
      <c r="B176" s="5">
        <v>2017</v>
      </c>
      <c r="C176" s="7">
        <v>41912.959999999999</v>
      </c>
      <c r="G176" s="6" t="str">
        <f t="shared" si="4"/>
        <v>5/2017</v>
      </c>
    </row>
    <row r="177" spans="1:7" x14ac:dyDescent="0.2">
      <c r="A177" s="5">
        <v>6</v>
      </c>
      <c r="B177" s="5">
        <v>2017</v>
      </c>
      <c r="C177" s="7">
        <v>51393.85</v>
      </c>
      <c r="G177" s="6" t="str">
        <f t="shared" si="4"/>
        <v>6/2017</v>
      </c>
    </row>
    <row r="178" spans="1:7" x14ac:dyDescent="0.2">
      <c r="A178" s="5">
        <v>7</v>
      </c>
      <c r="B178" s="5">
        <v>2017</v>
      </c>
      <c r="C178" s="7">
        <v>30041.439999999999</v>
      </c>
      <c r="G178" s="6" t="str">
        <f t="shared" si="4"/>
        <v>7/2017</v>
      </c>
    </row>
    <row r="179" spans="1:7" x14ac:dyDescent="0.2">
      <c r="A179" s="5">
        <v>8</v>
      </c>
      <c r="B179" s="5">
        <v>2017</v>
      </c>
      <c r="C179" s="7">
        <v>31065.3</v>
      </c>
      <c r="G179" s="6" t="str">
        <f t="shared" si="4"/>
        <v>8/2017</v>
      </c>
    </row>
    <row r="180" spans="1:7" x14ac:dyDescent="0.2">
      <c r="A180" s="5">
        <v>9</v>
      </c>
      <c r="B180" s="5">
        <v>2017</v>
      </c>
      <c r="C180" s="7">
        <v>34802.730000000003</v>
      </c>
      <c r="G180" s="6" t="str">
        <f t="shared" si="4"/>
        <v>9/2017</v>
      </c>
    </row>
    <row r="181" spans="1:7" x14ac:dyDescent="0.2">
      <c r="A181" s="5">
        <v>10</v>
      </c>
      <c r="B181" s="5">
        <v>2017</v>
      </c>
      <c r="C181" s="7">
        <v>37647.99</v>
      </c>
      <c r="G181" s="6" t="str">
        <f t="shared" si="4"/>
        <v>10/2017</v>
      </c>
    </row>
    <row r="182" spans="1:7" x14ac:dyDescent="0.2">
      <c r="A182" s="5">
        <v>11</v>
      </c>
      <c r="B182" s="5">
        <v>2017</v>
      </c>
      <c r="C182" s="7">
        <v>50787.07</v>
      </c>
      <c r="G182" s="6" t="str">
        <f t="shared" si="4"/>
        <v>11/2017</v>
      </c>
    </row>
    <row r="183" spans="1:7" x14ac:dyDescent="0.2">
      <c r="A183" s="5">
        <v>12</v>
      </c>
      <c r="B183" s="5">
        <v>2017</v>
      </c>
      <c r="C183" s="7">
        <v>43345.26</v>
      </c>
      <c r="G183" s="6" t="str">
        <f t="shared" si="4"/>
        <v>12/2017</v>
      </c>
    </row>
    <row r="184" spans="1:7" x14ac:dyDescent="0.2">
      <c r="A184" s="5">
        <v>1</v>
      </c>
      <c r="B184" s="5">
        <v>2018</v>
      </c>
      <c r="C184" s="7">
        <v>41434.21</v>
      </c>
      <c r="G184" s="6" t="str">
        <f t="shared" si="4"/>
        <v>1/2018</v>
      </c>
    </row>
    <row r="185" spans="1:7" x14ac:dyDescent="0.2">
      <c r="A185" s="5">
        <v>2</v>
      </c>
      <c r="B185" s="5">
        <v>2018</v>
      </c>
      <c r="C185" s="7">
        <v>41103.94</v>
      </c>
      <c r="G185" s="6" t="str">
        <f t="shared" si="4"/>
        <v>2/2018</v>
      </c>
    </row>
    <row r="186" spans="1:7" x14ac:dyDescent="0.2">
      <c r="A186" s="5">
        <v>3</v>
      </c>
      <c r="B186" s="5">
        <v>2018</v>
      </c>
      <c r="C186" s="7">
        <v>38999.870000000003</v>
      </c>
      <c r="G186" s="6" t="str">
        <f t="shared" si="4"/>
        <v>3/2018</v>
      </c>
    </row>
    <row r="187" spans="1:7" x14ac:dyDescent="0.2">
      <c r="A187" s="5">
        <v>4</v>
      </c>
      <c r="B187" s="5">
        <v>2018</v>
      </c>
      <c r="C187" s="7">
        <v>46940.72</v>
      </c>
      <c r="G187" s="6" t="str">
        <f t="shared" si="4"/>
        <v>4/2018</v>
      </c>
    </row>
    <row r="188" spans="1:7" x14ac:dyDescent="0.2">
      <c r="A188" s="5">
        <v>5</v>
      </c>
      <c r="B188" s="5">
        <v>2018</v>
      </c>
      <c r="C188" s="7">
        <v>37725.42</v>
      </c>
      <c r="G188" s="6" t="str">
        <f t="shared" si="4"/>
        <v>5/2018</v>
      </c>
    </row>
    <row r="189" spans="1:7" x14ac:dyDescent="0.2">
      <c r="A189" s="5">
        <v>6</v>
      </c>
      <c r="B189" s="5">
        <v>2018</v>
      </c>
      <c r="C189" s="7">
        <v>32958.769999999997</v>
      </c>
      <c r="G189" s="6" t="str">
        <f t="shared" si="4"/>
        <v>6/2018</v>
      </c>
    </row>
    <row r="190" spans="1:7" x14ac:dyDescent="0.2">
      <c r="A190" s="5">
        <v>7</v>
      </c>
      <c r="B190" s="5">
        <v>2018</v>
      </c>
      <c r="C190" s="7">
        <v>36620.31</v>
      </c>
      <c r="G190" s="6" t="str">
        <f t="shared" si="4"/>
        <v>7/2018</v>
      </c>
    </row>
    <row r="191" spans="1:7" x14ac:dyDescent="0.2">
      <c r="A191" s="5">
        <v>8</v>
      </c>
      <c r="B191" s="5">
        <v>2018</v>
      </c>
      <c r="C191" s="7">
        <v>36650</v>
      </c>
      <c r="G191" s="6" t="str">
        <f t="shared" si="4"/>
        <v>8/2018</v>
      </c>
    </row>
    <row r="192" spans="1:7" x14ac:dyDescent="0.2">
      <c r="A192" s="5">
        <v>9</v>
      </c>
      <c r="B192" s="5">
        <v>2018</v>
      </c>
      <c r="C192" s="7">
        <v>35186.07</v>
      </c>
      <c r="G192" s="6" t="str">
        <f t="shared" si="4"/>
        <v>9/2018</v>
      </c>
    </row>
    <row r="193" spans="1:7" x14ac:dyDescent="0.2">
      <c r="A193" s="5">
        <v>10</v>
      </c>
      <c r="B193" s="5">
        <v>2018</v>
      </c>
      <c r="C193" s="7">
        <v>29504.93</v>
      </c>
      <c r="G193" s="6" t="str">
        <f t="shared" ref="G193:G229" si="6">_xlfn.TEXTJOIN("/",FALSE,A193:B193)</f>
        <v>10/2018</v>
      </c>
    </row>
    <row r="194" spans="1:7" x14ac:dyDescent="0.2">
      <c r="A194" s="5">
        <v>11</v>
      </c>
      <c r="B194" s="5">
        <v>2018</v>
      </c>
      <c r="C194" s="7">
        <v>26476.02</v>
      </c>
      <c r="G194" s="6" t="str">
        <f t="shared" si="6"/>
        <v>11/2018</v>
      </c>
    </row>
    <row r="195" spans="1:7" x14ac:dyDescent="0.2">
      <c r="A195" s="5">
        <v>12</v>
      </c>
      <c r="B195" s="5">
        <v>2018</v>
      </c>
      <c r="C195" s="7">
        <v>42987.48</v>
      </c>
      <c r="G195" s="6" t="str">
        <f t="shared" si="6"/>
        <v>12/2018</v>
      </c>
    </row>
    <row r="196" spans="1:7" x14ac:dyDescent="0.2">
      <c r="A196" s="5">
        <v>1</v>
      </c>
      <c r="B196" s="5">
        <v>2019</v>
      </c>
      <c r="C196" s="7">
        <v>32983.980000000003</v>
      </c>
      <c r="G196" s="6" t="str">
        <f t="shared" si="6"/>
        <v>1/2019</v>
      </c>
    </row>
    <row r="197" spans="1:7" x14ac:dyDescent="0.2">
      <c r="A197" s="5">
        <v>2</v>
      </c>
      <c r="B197" s="5">
        <v>2019</v>
      </c>
      <c r="C197" s="7">
        <v>34294.54</v>
      </c>
      <c r="G197" s="6" t="str">
        <f t="shared" si="6"/>
        <v>2/2019</v>
      </c>
    </row>
    <row r="198" spans="1:7" x14ac:dyDescent="0.2">
      <c r="A198" s="5">
        <v>3</v>
      </c>
      <c r="B198" s="5">
        <v>2019</v>
      </c>
      <c r="C198" s="7">
        <v>43019.45</v>
      </c>
      <c r="G198" s="6" t="str">
        <f t="shared" si="6"/>
        <v>3/2019</v>
      </c>
    </row>
    <row r="199" spans="1:7" x14ac:dyDescent="0.2">
      <c r="A199" s="5">
        <v>4</v>
      </c>
      <c r="B199" s="5">
        <v>2019</v>
      </c>
      <c r="C199" s="7">
        <v>43116.02</v>
      </c>
      <c r="G199" s="6" t="str">
        <f t="shared" si="6"/>
        <v>4/2019</v>
      </c>
    </row>
    <row r="200" spans="1:7" x14ac:dyDescent="0.2">
      <c r="A200" s="5">
        <v>5</v>
      </c>
      <c r="B200" s="5">
        <v>2019</v>
      </c>
      <c r="C200" s="7">
        <v>42369.83</v>
      </c>
      <c r="G200" s="6" t="str">
        <f t="shared" si="6"/>
        <v>5/2019</v>
      </c>
    </row>
    <row r="201" spans="1:7" x14ac:dyDescent="0.2">
      <c r="A201" s="5">
        <v>6</v>
      </c>
      <c r="B201" s="5">
        <v>2019</v>
      </c>
      <c r="C201" s="7">
        <v>50029.24</v>
      </c>
      <c r="G201" s="6" t="str">
        <f t="shared" si="6"/>
        <v>6/2019</v>
      </c>
    </row>
    <row r="202" spans="1:7" x14ac:dyDescent="0.2">
      <c r="A202" s="5">
        <v>7</v>
      </c>
      <c r="B202" s="5">
        <v>2019</v>
      </c>
      <c r="C202" s="7">
        <v>48371.43</v>
      </c>
      <c r="G202" s="6" t="str">
        <f t="shared" si="6"/>
        <v>7/2019</v>
      </c>
    </row>
    <row r="203" spans="1:7" x14ac:dyDescent="0.2">
      <c r="A203" s="5">
        <v>8</v>
      </c>
      <c r="B203" s="5">
        <v>2019</v>
      </c>
      <c r="C203" s="7">
        <v>47260.99</v>
      </c>
      <c r="G203" s="6" t="str">
        <f t="shared" si="6"/>
        <v>8/2019</v>
      </c>
    </row>
    <row r="204" spans="1:7" x14ac:dyDescent="0.2">
      <c r="A204" s="5">
        <v>9</v>
      </c>
      <c r="B204" s="5">
        <v>2019</v>
      </c>
      <c r="C204" s="7">
        <v>52962.15</v>
      </c>
      <c r="G204" s="6" t="str">
        <f t="shared" si="6"/>
        <v>9/2019</v>
      </c>
    </row>
    <row r="205" spans="1:7" x14ac:dyDescent="0.2">
      <c r="A205" s="5">
        <v>10</v>
      </c>
      <c r="B205" s="5">
        <v>2019</v>
      </c>
      <c r="C205" s="7">
        <v>48404.22</v>
      </c>
      <c r="G205" s="6" t="str">
        <f t="shared" si="6"/>
        <v>10/2019</v>
      </c>
    </row>
    <row r="206" spans="1:7" x14ac:dyDescent="0.2">
      <c r="A206" s="5">
        <v>11</v>
      </c>
      <c r="B206" s="5">
        <v>2019</v>
      </c>
      <c r="C206" s="7">
        <v>45921.7</v>
      </c>
      <c r="G206" s="6" t="str">
        <f t="shared" si="6"/>
        <v>11/2019</v>
      </c>
    </row>
    <row r="207" spans="1:7" x14ac:dyDescent="0.2">
      <c r="A207" s="5">
        <v>12</v>
      </c>
      <c r="B207" s="5">
        <v>2019</v>
      </c>
      <c r="C207" s="7">
        <v>47880.11</v>
      </c>
      <c r="G207" s="6" t="str">
        <f t="shared" si="6"/>
        <v>12/2019</v>
      </c>
    </row>
    <row r="208" spans="1:7" x14ac:dyDescent="0.2">
      <c r="A208" s="5">
        <v>1</v>
      </c>
      <c r="B208" s="5">
        <v>2020</v>
      </c>
      <c r="C208" s="7">
        <v>57021.91</v>
      </c>
      <c r="G208" s="6" t="str">
        <f t="shared" si="6"/>
        <v>1/2020</v>
      </c>
    </row>
    <row r="209" spans="1:7" x14ac:dyDescent="0.2">
      <c r="A209" s="5">
        <v>2</v>
      </c>
      <c r="B209" s="5">
        <v>2020</v>
      </c>
      <c r="C209" s="7">
        <v>49830.5</v>
      </c>
      <c r="G209" s="6" t="str">
        <f t="shared" si="6"/>
        <v>2/2020</v>
      </c>
    </row>
    <row r="210" spans="1:7" x14ac:dyDescent="0.2">
      <c r="A210" s="5">
        <v>3</v>
      </c>
      <c r="B210" s="5">
        <v>2020</v>
      </c>
      <c r="C210" s="7">
        <v>56301.120000000003</v>
      </c>
      <c r="G210" s="6" t="str">
        <f t="shared" si="6"/>
        <v>3/2020</v>
      </c>
    </row>
    <row r="211" spans="1:7" x14ac:dyDescent="0.2">
      <c r="A211" s="5">
        <v>4</v>
      </c>
      <c r="B211" s="5">
        <v>2020</v>
      </c>
      <c r="C211" s="7">
        <v>50730.12</v>
      </c>
      <c r="G211" s="6" t="str">
        <f t="shared" si="6"/>
        <v>4/2020</v>
      </c>
    </row>
    <row r="212" spans="1:7" x14ac:dyDescent="0.2">
      <c r="A212" s="5">
        <v>5</v>
      </c>
      <c r="B212" s="5">
        <v>2020</v>
      </c>
      <c r="C212" s="7">
        <v>49015.74</v>
      </c>
      <c r="G212" s="6" t="str">
        <f t="shared" si="6"/>
        <v>5/2020</v>
      </c>
    </row>
    <row r="213" spans="1:7" x14ac:dyDescent="0.2">
      <c r="A213" s="5">
        <v>6</v>
      </c>
      <c r="B213" s="5">
        <v>2020</v>
      </c>
      <c r="C213" s="7">
        <v>48332.94</v>
      </c>
      <c r="G213" s="6" t="str">
        <f t="shared" si="6"/>
        <v>6/2020</v>
      </c>
    </row>
    <row r="214" spans="1:7" x14ac:dyDescent="0.2">
      <c r="A214" s="5">
        <v>7</v>
      </c>
      <c r="B214" s="5">
        <v>2020</v>
      </c>
      <c r="C214" s="7">
        <v>47357.98</v>
      </c>
      <c r="G214" s="6" t="str">
        <f t="shared" si="6"/>
        <v>7/2020</v>
      </c>
    </row>
    <row r="215" spans="1:7" x14ac:dyDescent="0.2">
      <c r="A215" s="5">
        <v>8</v>
      </c>
      <c r="B215" s="5">
        <v>2020</v>
      </c>
      <c r="C215" s="7">
        <v>43461.23</v>
      </c>
      <c r="G215" s="6" t="str">
        <f t="shared" si="6"/>
        <v>8/2020</v>
      </c>
    </row>
    <row r="216" spans="1:7" x14ac:dyDescent="0.2">
      <c r="A216" s="5">
        <v>9</v>
      </c>
      <c r="B216" s="5">
        <v>2020</v>
      </c>
      <c r="C216" s="7">
        <v>39874.269999999997</v>
      </c>
      <c r="G216" s="6" t="str">
        <f t="shared" si="6"/>
        <v>9/2020</v>
      </c>
    </row>
    <row r="217" spans="1:7" x14ac:dyDescent="0.2">
      <c r="A217" s="5">
        <v>10</v>
      </c>
      <c r="B217" s="5">
        <v>2020</v>
      </c>
      <c r="C217" s="7">
        <v>59044.73</v>
      </c>
      <c r="G217" s="6" t="str">
        <f t="shared" si="6"/>
        <v>10/2020</v>
      </c>
    </row>
    <row r="218" spans="1:7" x14ac:dyDescent="0.2">
      <c r="A218" s="5">
        <v>11</v>
      </c>
      <c r="B218" s="5">
        <v>2020</v>
      </c>
      <c r="C218" s="7">
        <v>36497.51</v>
      </c>
      <c r="G218" s="6" t="str">
        <f t="shared" si="6"/>
        <v>11/2020</v>
      </c>
    </row>
    <row r="219" spans="1:7" x14ac:dyDescent="0.2">
      <c r="A219" s="5">
        <v>12</v>
      </c>
      <c r="B219" s="5">
        <v>2020</v>
      </c>
      <c r="C219" s="7">
        <v>59367.58</v>
      </c>
      <c r="G219" s="6" t="str">
        <f t="shared" si="6"/>
        <v>12/2020</v>
      </c>
    </row>
    <row r="220" spans="1:7" x14ac:dyDescent="0.2">
      <c r="A220" s="5">
        <v>1</v>
      </c>
      <c r="B220" s="5">
        <v>2021</v>
      </c>
      <c r="C220" s="7">
        <v>45111.33</v>
      </c>
      <c r="G220" s="6" t="str">
        <f t="shared" si="6"/>
        <v>1/2021</v>
      </c>
    </row>
    <row r="221" spans="1:7" x14ac:dyDescent="0.2">
      <c r="A221" s="5">
        <v>2</v>
      </c>
      <c r="B221" s="5">
        <v>2021</v>
      </c>
      <c r="C221" s="7">
        <v>33717.51</v>
      </c>
      <c r="G221" s="6" t="str">
        <f t="shared" si="6"/>
        <v>2/2021</v>
      </c>
    </row>
    <row r="222" spans="1:7" x14ac:dyDescent="0.2">
      <c r="A222" s="5">
        <v>3</v>
      </c>
      <c r="B222" s="5">
        <v>2021</v>
      </c>
      <c r="C222" s="7">
        <v>50217.91</v>
      </c>
      <c r="G222" s="6" t="str">
        <f t="shared" si="6"/>
        <v>3/2021</v>
      </c>
    </row>
    <row r="223" spans="1:7" x14ac:dyDescent="0.2">
      <c r="A223" s="5">
        <v>4</v>
      </c>
      <c r="B223" s="5">
        <v>2021</v>
      </c>
      <c r="C223" s="7">
        <v>37177.4</v>
      </c>
      <c r="G223" s="6" t="str">
        <f t="shared" si="6"/>
        <v>4/2021</v>
      </c>
    </row>
    <row r="224" spans="1:7" x14ac:dyDescent="0.2">
      <c r="A224" s="5">
        <v>5</v>
      </c>
      <c r="B224" s="5">
        <v>2021</v>
      </c>
      <c r="C224" s="7">
        <v>46397</v>
      </c>
      <c r="G224" s="6" t="str">
        <f t="shared" si="6"/>
        <v>5/2021</v>
      </c>
    </row>
    <row r="225" spans="1:7" x14ac:dyDescent="0.2">
      <c r="A225" s="5">
        <v>6</v>
      </c>
      <c r="B225" s="5">
        <v>2021</v>
      </c>
      <c r="C225" s="7">
        <v>53003.4</v>
      </c>
      <c r="G225" s="6" t="str">
        <f t="shared" si="6"/>
        <v>6/2021</v>
      </c>
    </row>
    <row r="226" spans="1:7" x14ac:dyDescent="0.2">
      <c r="A226" s="5">
        <v>7</v>
      </c>
      <c r="B226" s="5">
        <v>2021</v>
      </c>
      <c r="C226" s="7">
        <v>63345.31</v>
      </c>
      <c r="G226" s="6" t="str">
        <f t="shared" si="6"/>
        <v>7/2021</v>
      </c>
    </row>
    <row r="227" spans="1:7" x14ac:dyDescent="0.2">
      <c r="A227" s="5">
        <v>8</v>
      </c>
      <c r="B227" s="5">
        <v>2021</v>
      </c>
      <c r="C227" s="7">
        <v>45716.32</v>
      </c>
      <c r="G227" s="6" t="str">
        <f t="shared" si="6"/>
        <v>8/2021</v>
      </c>
    </row>
    <row r="228" spans="1:7" x14ac:dyDescent="0.2">
      <c r="A228" s="5">
        <v>9</v>
      </c>
      <c r="B228" s="5">
        <v>2021</v>
      </c>
      <c r="C228" s="7">
        <v>40160.1</v>
      </c>
      <c r="G228" s="6" t="str">
        <f t="shared" si="6"/>
        <v>9/2021</v>
      </c>
    </row>
    <row r="229" spans="1:7" x14ac:dyDescent="0.2">
      <c r="A229" s="5">
        <v>10</v>
      </c>
      <c r="B229" s="5">
        <v>2021</v>
      </c>
      <c r="C229" s="7">
        <v>18555.080000000002</v>
      </c>
      <c r="G229" s="6" t="str">
        <f t="shared" si="6"/>
        <v>10/2021</v>
      </c>
    </row>
  </sheetData>
  <dataConsolidate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Accounts' totals</vt:lpstr>
      <vt:lpstr>Commodities' totals</vt:lpstr>
      <vt:lpstr>'Commodities'' totals'!_Cafe_and_dinings</vt:lpstr>
      <vt:lpstr>'Accounts'' totals'!balances</vt:lpstr>
      <vt:lpstr>'Commodities'' totals'!groceries_per_month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2021-10-15T08:35:21Z</dcterms:created>
  <dcterms:modified xsi:type="dcterms:W3CDTF">2021-10-19T14:51:37Z</dcterms:modified>
</cp:coreProperties>
</file>