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raves/Data_Science/Metis/Bootcamp/project_3/Classification_Project/Music_Data/"/>
    </mc:Choice>
  </mc:AlternateContent>
  <xr:revisionPtr revIDLastSave="0" documentId="8_{57CE7E39-64E8-C140-B98B-1A1450FE37D1}" xr6:coauthVersionLast="45" xr6:coauthVersionMax="45" xr10:uidLastSave="{00000000-0000-0000-0000-000000000000}"/>
  <bookViews>
    <workbookView xWindow="17020" yWindow="460" windowWidth="16580" windowHeight="20540" xr2:uid="{C4E1D719-9129-BD44-961A-6A134BAF0F2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E4" i="1"/>
  <c r="F4" i="1"/>
  <c r="D5" i="1"/>
  <c r="E5" i="1"/>
  <c r="F5" i="1"/>
  <c r="D6" i="1"/>
  <c r="F6" i="1"/>
  <c r="F7" i="1"/>
  <c r="D4" i="1"/>
  <c r="D7" i="1"/>
  <c r="G3" i="1"/>
  <c r="G7" i="1"/>
  <c r="I7" i="1"/>
  <c r="I3" i="1"/>
  <c r="H4" i="1"/>
  <c r="I4" i="1"/>
  <c r="H5" i="1"/>
  <c r="I5" i="1"/>
  <c r="E6" i="1"/>
  <c r="H6" i="1"/>
  <c r="I6" i="1"/>
  <c r="E7" i="1"/>
  <c r="H7" i="1"/>
  <c r="H3" i="1"/>
</calcChain>
</file>

<file path=xl/sharedStrings.xml><?xml version="1.0" encoding="utf-8"?>
<sst xmlns="http://schemas.openxmlformats.org/spreadsheetml/2006/main" count="10" uniqueCount="10">
  <si>
    <t>songs</t>
  </si>
  <si>
    <t>top 10</t>
  </si>
  <si>
    <t>not top 10</t>
  </si>
  <si>
    <t>Invest</t>
  </si>
  <si>
    <t># Songs</t>
  </si>
  <si>
    <t>Projected Profit</t>
  </si>
  <si>
    <t>Actual Profit</t>
  </si>
  <si>
    <t>Projected Revenue</t>
  </si>
  <si>
    <t>Actual Revenue</t>
  </si>
  <si>
    <t>Missed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</si>
</sst>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699A-77F1-984F-9BC3-87296FC3321C}">
  <dimension ref="A1:I13"/>
  <sheetViews>
    <sheetView tabSelected="1" workbookViewId="0">
      <selection activeCell="G34" sqref="G34"/>
    </sheetView>
  </sheetViews>
  <sheetFormatPr baseColWidth="10" defaultRowHeight="16" x14ac:dyDescent="0.2"/>
  <cols>
    <col min="4" max="4" width="12.1640625" bestFit="1" customWidth="1"/>
    <col min="5" max="5" width="16.5" bestFit="1" customWidth="1"/>
    <col min="6" max="7" width="14.6640625" bestFit="1" customWidth="1"/>
    <col min="8" max="8" width="13.83203125" bestFit="1" customWidth="1"/>
    <col min="9" max="9" width="13" customWidth="1"/>
  </cols>
  <sheetData>
    <row r="1" spans="1:9" x14ac:dyDescent="0.2">
      <c r="A1" s="1"/>
    </row>
    <row r="2" spans="1:9" x14ac:dyDescent="0.2">
      <c r="A2" s="1"/>
      <c r="C2" t="s">
        <v>4</v>
      </c>
      <c r="D2" t="s">
        <v>3</v>
      </c>
      <c r="E2" t="s">
        <v>7</v>
      </c>
      <c r="F2" t="s">
        <v>8</v>
      </c>
      <c r="G2" t="s">
        <v>9</v>
      </c>
      <c r="H2" t="s">
        <v>5</v>
      </c>
      <c r="I2" t="s">
        <v>6</v>
      </c>
    </row>
    <row r="3" spans="1:9" x14ac:dyDescent="0.2">
      <c r="A3">
        <v>100</v>
      </c>
      <c r="B3" t="s">
        <v>0</v>
      </c>
      <c r="C3">
        <v>3</v>
      </c>
      <c r="D3" s="1">
        <f>C3*1000000</f>
        <v>3000000</v>
      </c>
      <c r="E3" s="1">
        <f>D3*2</f>
        <v>6000000</v>
      </c>
      <c r="F3" s="1">
        <f>E3</f>
        <v>6000000</v>
      </c>
      <c r="G3" s="1">
        <f>C3*10000000-F3</f>
        <v>24000000</v>
      </c>
      <c r="H3" s="1">
        <f>E3-D3</f>
        <v>3000000</v>
      </c>
      <c r="I3" s="1">
        <f>F3-D3</f>
        <v>3000000</v>
      </c>
    </row>
    <row r="4" spans="1:9" x14ac:dyDescent="0.2">
      <c r="A4">
        <v>19</v>
      </c>
      <c r="B4" t="s">
        <v>1</v>
      </c>
      <c r="C4">
        <v>16</v>
      </c>
      <c r="D4" s="1">
        <f>C4*2000000</f>
        <v>32000000</v>
      </c>
      <c r="E4" s="1">
        <f>C4*10000000</f>
        <v>160000000</v>
      </c>
      <c r="F4" s="1">
        <f>E4</f>
        <v>160000000</v>
      </c>
      <c r="G4" s="1">
        <v>0</v>
      </c>
      <c r="H4" s="1">
        <f t="shared" ref="H4:H7" si="0">E4-D4</f>
        <v>128000000</v>
      </c>
      <c r="I4" s="1">
        <f t="shared" ref="I4:I6" si="1">F4-D4</f>
        <v>128000000</v>
      </c>
    </row>
    <row r="5" spans="1:9" x14ac:dyDescent="0.2">
      <c r="A5">
        <v>81</v>
      </c>
      <c r="B5" t="s">
        <v>2</v>
      </c>
      <c r="C5">
        <v>31</v>
      </c>
      <c r="D5" s="1">
        <f t="shared" ref="D5" si="2">C5*1000000</f>
        <v>31000000</v>
      </c>
      <c r="E5" s="1">
        <f>D5*2</f>
        <v>62000000</v>
      </c>
      <c r="F5" s="1">
        <f>E5</f>
        <v>62000000</v>
      </c>
      <c r="G5" s="1">
        <v>0</v>
      </c>
      <c r="H5" s="1">
        <f t="shared" si="0"/>
        <v>31000000</v>
      </c>
      <c r="I5" s="1">
        <f t="shared" si="1"/>
        <v>31000000</v>
      </c>
    </row>
    <row r="6" spans="1:9" x14ac:dyDescent="0.2">
      <c r="A6" s="1"/>
      <c r="C6">
        <v>50</v>
      </c>
      <c r="D6" s="1">
        <f>C6*2000000</f>
        <v>100000000</v>
      </c>
      <c r="E6" s="1">
        <f>C6*10000000</f>
        <v>500000000</v>
      </c>
      <c r="F6" s="1">
        <f>D6</f>
        <v>100000000</v>
      </c>
      <c r="G6" s="1">
        <v>0</v>
      </c>
      <c r="H6" s="1">
        <f t="shared" si="0"/>
        <v>400000000</v>
      </c>
      <c r="I6" s="1">
        <f t="shared" si="1"/>
        <v>0</v>
      </c>
    </row>
    <row r="7" spans="1:9" x14ac:dyDescent="0.2">
      <c r="A7" s="1"/>
      <c r="D7" s="1">
        <f>SUM(D3:D6)</f>
        <v>166000000</v>
      </c>
      <c r="E7" s="1">
        <f>SUM(E3:E6)</f>
        <v>728000000</v>
      </c>
      <c r="F7" s="1">
        <f>SUM(F3:F6)</f>
        <v>328000000</v>
      </c>
      <c r="G7" s="1">
        <f>SUM(G3:G6)</f>
        <v>24000000</v>
      </c>
      <c r="H7" s="1">
        <f t="shared" si="0"/>
        <v>562000000</v>
      </c>
      <c r="I7" s="1">
        <f>F7-D7-G7</f>
        <v>138000000</v>
      </c>
    </row>
    <row r="8" spans="1:9" x14ac:dyDescent="0.2">
      <c r="A8" s="1"/>
    </row>
    <row r="9" spans="1:9" x14ac:dyDescent="0.2">
      <c r="A9" s="1"/>
    </row>
    <row r="10" spans="1:9" x14ac:dyDescent="0.2">
      <c r="A10" s="1"/>
      <c r="E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Graves</dc:creator>
  <cp:lastModifiedBy>Andrew Graves</cp:lastModifiedBy>
  <dcterms:created xsi:type="dcterms:W3CDTF">2019-11-01T03:10:34Z</dcterms:created>
  <dcterms:modified xsi:type="dcterms:W3CDTF">2019-11-03T18:54:58Z</dcterms:modified>
</cp:coreProperties>
</file>