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mse\Desktop\Blockkurs\02-SemiconductorNanofabrication\Results\Data\"/>
    </mc:Choice>
  </mc:AlternateContent>
  <xr:revisionPtr revIDLastSave="0" documentId="13_ncr:1_{50F257D0-E0CB-4E25-BB64-5069EB277218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1" l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<sst xmlns="http://schemas.openxmlformats.org/spreadsheetml/2006/main" count="5" uniqueCount="5">
  <si>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LNHR_dac_chan1_V_SD</t>
  </si>
  <si>
    <t>ISD</t>
  </si>
  <si>
    <t>V_amp</t>
  </si>
  <si>
    <t>I [muA]</t>
  </si>
  <si>
    <t>V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</si>
</sst>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64" workbookViewId="0">
      <selection activeCell="E51" sqref="E51:E101"/>
    </sheetView>
  </sheetViews>
  <sheetFormatPr baseColWidth="10" defaultColWidth="9.06640625" defaultRowHeight="14.25" x14ac:dyDescent="0.45"/>
  <cols>
    <col min="5" max="6" width="9.06640625" style="3"/>
  </cols>
  <sheetData>
    <row r="1" spans="1:6" x14ac:dyDescent="0.45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</row>
    <row r="2" spans="1:6" x14ac:dyDescent="0.45">
      <c r="A2" s="1">
        <v>-0.8</v>
      </c>
      <c r="B2">
        <v>-7.1270526300000001E-5</v>
      </c>
      <c r="C2">
        <v>1.0045919E-2</v>
      </c>
      <c r="E2" s="3">
        <f>B2*10^6</f>
        <v>-71.2705263</v>
      </c>
      <c r="F2" s="3">
        <f>C2*10^3*(-1)</f>
        <v>-10.045919</v>
      </c>
    </row>
    <row r="3" spans="1:6" x14ac:dyDescent="0.45">
      <c r="A3" s="1">
        <v>-0.783838383838384</v>
      </c>
      <c r="B3">
        <v>-6.9828733799999994E-5</v>
      </c>
      <c r="C3">
        <v>9.8422408400000005E-3</v>
      </c>
      <c r="E3" s="3">
        <f t="shared" ref="E3:E66" si="0">B3*10^6</f>
        <v>-69.828733799999995</v>
      </c>
      <c r="F3" s="3">
        <f t="shared" ref="F3:F66" si="1">C3*10^3*(-1)</f>
        <v>-9.8422408400000005</v>
      </c>
    </row>
    <row r="4" spans="1:6" x14ac:dyDescent="0.45">
      <c r="A4" s="1">
        <v>-0.76767676767676796</v>
      </c>
      <c r="B4">
        <v>-6.8392577000000004E-5</v>
      </c>
      <c r="C4">
        <v>9.6394253499999995E-3</v>
      </c>
      <c r="E4" s="3">
        <f t="shared" si="0"/>
        <v>-68.392577000000003</v>
      </c>
      <c r="F4" s="3">
        <f t="shared" si="1"/>
        <v>-9.6394253499999998</v>
      </c>
    </row>
    <row r="5" spans="1:6" x14ac:dyDescent="0.45">
      <c r="A5" s="1">
        <v>-0.75151515151515202</v>
      </c>
      <c r="B5">
        <v>-6.6952847599999999E-5</v>
      </c>
      <c r="C5">
        <v>9.4361330399999992E-3</v>
      </c>
      <c r="E5" s="3">
        <f t="shared" si="0"/>
        <v>-66.952847599999998</v>
      </c>
      <c r="F5" s="3">
        <f t="shared" si="1"/>
        <v>-9.4361330399999996</v>
      </c>
    </row>
    <row r="6" spans="1:6" x14ac:dyDescent="0.45">
      <c r="A6" s="1">
        <v>-0.73535353535353498</v>
      </c>
      <c r="B6">
        <v>-6.5516509600000003E-5</v>
      </c>
      <c r="C6">
        <v>9.2333781300000008E-3</v>
      </c>
      <c r="E6" s="3">
        <f t="shared" si="0"/>
        <v>-65.516509600000006</v>
      </c>
      <c r="F6" s="3">
        <f t="shared" si="1"/>
        <v>-9.2333781300000002</v>
      </c>
    </row>
    <row r="7" spans="1:6" x14ac:dyDescent="0.45">
      <c r="A7" s="1">
        <v>-0.71919191919191905</v>
      </c>
      <c r="B7">
        <v>-6.4076617399999995E-5</v>
      </c>
      <c r="C7">
        <v>9.0300690999999995E-3</v>
      </c>
      <c r="E7" s="3">
        <f t="shared" si="0"/>
        <v>-64.076617399999989</v>
      </c>
      <c r="F7" s="3">
        <f t="shared" si="1"/>
        <v>-9.0300691000000004</v>
      </c>
    </row>
    <row r="8" spans="1:6" x14ac:dyDescent="0.45">
      <c r="A8" s="1">
        <v>-0.70303030303030301</v>
      </c>
      <c r="B8">
        <v>-6.2629659499999994E-5</v>
      </c>
      <c r="C8">
        <v>8.8257691400000001E-3</v>
      </c>
      <c r="E8" s="3">
        <f t="shared" si="0"/>
        <v>-62.629659499999995</v>
      </c>
      <c r="F8" s="3">
        <f t="shared" si="1"/>
        <v>-8.8257691400000002</v>
      </c>
    </row>
    <row r="9" spans="1:6" x14ac:dyDescent="0.45">
      <c r="A9" s="1">
        <v>-0.68686868686868696</v>
      </c>
      <c r="B9">
        <v>-6.1192618800000003E-5</v>
      </c>
      <c r="C9">
        <v>8.6228626599999993E-3</v>
      </c>
      <c r="E9" s="3">
        <f t="shared" si="0"/>
        <v>-61.192618800000005</v>
      </c>
      <c r="F9" s="3">
        <f t="shared" si="1"/>
        <v>-8.6228626599999991</v>
      </c>
    </row>
    <row r="10" spans="1:6" x14ac:dyDescent="0.45">
      <c r="A10" s="1">
        <v>-0.67070707070707103</v>
      </c>
      <c r="B10">
        <v>-5.9753834100000002E-5</v>
      </c>
      <c r="C10">
        <v>8.4196751100000002E-3</v>
      </c>
      <c r="E10" s="3">
        <f t="shared" si="0"/>
        <v>-59.753834099999999</v>
      </c>
      <c r="F10" s="3">
        <f t="shared" si="1"/>
        <v>-8.41967511</v>
      </c>
    </row>
    <row r="11" spans="1:6" x14ac:dyDescent="0.45">
      <c r="A11" s="1">
        <v>-0.65454545454545499</v>
      </c>
      <c r="B11">
        <v>-5.83140095E-5</v>
      </c>
      <c r="C11">
        <v>8.2163008199999995E-3</v>
      </c>
      <c r="E11" s="3">
        <f t="shared" si="0"/>
        <v>-58.314009499999997</v>
      </c>
      <c r="F11" s="3">
        <f t="shared" si="1"/>
        <v>-8.216300819999999</v>
      </c>
    </row>
    <row r="12" spans="1:6" x14ac:dyDescent="0.45">
      <c r="A12" s="1">
        <v>-0.63838383838383805</v>
      </c>
      <c r="B12">
        <v>-5.6875549199999998E-5</v>
      </c>
      <c r="C12">
        <v>8.0131652900000006E-3</v>
      </c>
      <c r="E12" s="3">
        <f t="shared" si="0"/>
        <v>-56.875549200000002</v>
      </c>
      <c r="F12" s="3">
        <f t="shared" si="1"/>
        <v>-8.0131652899999999</v>
      </c>
    </row>
    <row r="13" spans="1:6" x14ac:dyDescent="0.45">
      <c r="A13" s="1">
        <v>-0.62222222222222201</v>
      </c>
      <c r="B13">
        <v>-5.5432119499999997E-5</v>
      </c>
      <c r="C13">
        <v>7.8093136300000001E-3</v>
      </c>
      <c r="E13" s="3">
        <f t="shared" si="0"/>
        <v>-55.432119499999999</v>
      </c>
      <c r="F13" s="3">
        <f t="shared" si="1"/>
        <v>-7.8093136300000001</v>
      </c>
    </row>
    <row r="14" spans="1:6" x14ac:dyDescent="0.45">
      <c r="A14" s="1">
        <v>-0.60606060606060597</v>
      </c>
      <c r="B14">
        <v>-5.3992003800000002E-5</v>
      </c>
      <c r="C14">
        <v>7.60589469E-3</v>
      </c>
      <c r="E14" s="3">
        <f t="shared" si="0"/>
        <v>-53.992003799999999</v>
      </c>
      <c r="F14" s="3">
        <f t="shared" si="1"/>
        <v>-7.6058946900000004</v>
      </c>
    </row>
    <row r="15" spans="1:6" x14ac:dyDescent="0.45">
      <c r="A15" s="1">
        <v>-0.58989898989899003</v>
      </c>
      <c r="B15">
        <v>-5.2554754000000001E-5</v>
      </c>
      <c r="C15">
        <v>7.4028740300000001E-3</v>
      </c>
      <c r="E15" s="3">
        <f t="shared" si="0"/>
        <v>-52.554754000000003</v>
      </c>
      <c r="F15" s="3">
        <f t="shared" si="1"/>
        <v>-7.4028740300000004</v>
      </c>
    </row>
    <row r="16" spans="1:6" x14ac:dyDescent="0.45">
      <c r="A16" s="1">
        <v>-0.57373737373737399</v>
      </c>
      <c r="B16">
        <v>-5.11190079E-5</v>
      </c>
      <c r="C16">
        <v>7.2000897600000002E-3</v>
      </c>
      <c r="E16" s="3">
        <f t="shared" si="0"/>
        <v>-51.1190079</v>
      </c>
      <c r="F16" s="3">
        <f t="shared" si="1"/>
        <v>-7.20008976</v>
      </c>
    </row>
    <row r="17" spans="1:6" x14ac:dyDescent="0.45">
      <c r="A17" s="1">
        <v>-0.55757575757575795</v>
      </c>
      <c r="B17">
        <v>-4.9678958599999998E-5</v>
      </c>
      <c r="C17">
        <v>6.9966625200000004E-3</v>
      </c>
      <c r="E17" s="3">
        <f t="shared" si="0"/>
        <v>-49.678958600000001</v>
      </c>
      <c r="F17" s="3">
        <f t="shared" si="1"/>
        <v>-6.9966625200000001</v>
      </c>
    </row>
    <row r="18" spans="1:6" x14ac:dyDescent="0.45">
      <c r="A18" s="1">
        <v>-0.54141414141414101</v>
      </c>
      <c r="B18">
        <v>-4.8235302700000002E-5</v>
      </c>
      <c r="C18">
        <v>6.79267493E-3</v>
      </c>
      <c r="E18" s="3">
        <f t="shared" si="0"/>
        <v>-48.235302700000005</v>
      </c>
      <c r="F18" s="3">
        <f t="shared" si="1"/>
        <v>-6.7926749300000004</v>
      </c>
    </row>
    <row r="19" spans="1:6" x14ac:dyDescent="0.45">
      <c r="A19" s="1">
        <v>-0.52525252525252497</v>
      </c>
      <c r="B19">
        <v>-4.67967841E-5</v>
      </c>
      <c r="C19">
        <v>6.5894938400000002E-3</v>
      </c>
      <c r="E19" s="3">
        <f t="shared" si="0"/>
        <v>-46.796784100000004</v>
      </c>
      <c r="F19" s="3">
        <f t="shared" si="1"/>
        <v>-6.5894938400000003</v>
      </c>
    </row>
    <row r="20" spans="1:6" x14ac:dyDescent="0.45">
      <c r="A20" s="1">
        <v>-0.50909090909090904</v>
      </c>
      <c r="B20">
        <v>-4.5354894600000002E-5</v>
      </c>
      <c r="C20">
        <v>6.3857962999999997E-3</v>
      </c>
      <c r="E20" s="3">
        <f t="shared" si="0"/>
        <v>-45.354894600000002</v>
      </c>
      <c r="F20" s="3">
        <f t="shared" si="1"/>
        <v>-6.3857963</v>
      </c>
    </row>
    <row r="21" spans="1:6" x14ac:dyDescent="0.45">
      <c r="A21" s="1">
        <v>-0.49292929292929299</v>
      </c>
      <c r="B21">
        <v>-4.3920567399999997E-5</v>
      </c>
      <c r="C21">
        <v>6.1831868200000004E-3</v>
      </c>
      <c r="E21" s="3">
        <f t="shared" si="0"/>
        <v>-43.920567399999996</v>
      </c>
      <c r="F21" s="3">
        <f t="shared" si="1"/>
        <v>-6.1831868200000004</v>
      </c>
    </row>
    <row r="22" spans="1:6" x14ac:dyDescent="0.45">
      <c r="A22" s="1">
        <v>-0.47676767676767701</v>
      </c>
      <c r="B22">
        <v>-4.24805568E-5</v>
      </c>
      <c r="C22">
        <v>5.9797279300000004E-3</v>
      </c>
      <c r="E22" s="3">
        <f t="shared" si="0"/>
        <v>-42.480556800000002</v>
      </c>
      <c r="F22" s="3">
        <f t="shared" si="1"/>
        <v>-5.9797279300000001</v>
      </c>
    </row>
    <row r="23" spans="1:6" x14ac:dyDescent="0.45">
      <c r="A23" s="1">
        <v>-0.46060606060606102</v>
      </c>
      <c r="B23">
        <v>-4.1040292399999999E-5</v>
      </c>
      <c r="C23">
        <v>5.7762493500000001E-3</v>
      </c>
      <c r="E23" s="3">
        <f t="shared" si="0"/>
        <v>-41.040292399999998</v>
      </c>
      <c r="F23" s="3">
        <f t="shared" si="1"/>
        <v>-5.7762493500000005</v>
      </c>
    </row>
    <row r="24" spans="1:6" x14ac:dyDescent="0.45">
      <c r="A24" s="1">
        <v>-0.44444444444444398</v>
      </c>
      <c r="B24">
        <v>-3.9599855699999998E-5</v>
      </c>
      <c r="C24">
        <v>5.5727707000000001E-3</v>
      </c>
      <c r="E24" s="3">
        <f t="shared" si="0"/>
        <v>-39.599855699999999</v>
      </c>
      <c r="F24" s="3">
        <f t="shared" si="1"/>
        <v>-5.5727707000000004</v>
      </c>
    </row>
    <row r="25" spans="1:6" x14ac:dyDescent="0.45">
      <c r="A25" s="1">
        <v>-0.42828282828282799</v>
      </c>
      <c r="B25">
        <v>-3.8165247199999997E-5</v>
      </c>
      <c r="C25">
        <v>5.3700716799999996E-3</v>
      </c>
      <c r="E25" s="3">
        <f t="shared" si="0"/>
        <v>-38.165247199999996</v>
      </c>
      <c r="F25" s="3">
        <f t="shared" si="1"/>
        <v>-5.3700716799999997</v>
      </c>
    </row>
    <row r="26" spans="1:6" x14ac:dyDescent="0.45">
      <c r="A26" s="1">
        <v>-0.412121212121212</v>
      </c>
      <c r="B26">
        <v>-3.6725059600000003E-5</v>
      </c>
      <c r="C26">
        <v>5.1666562300000003E-3</v>
      </c>
      <c r="E26" s="3">
        <f t="shared" si="0"/>
        <v>-36.725059600000002</v>
      </c>
      <c r="F26" s="3">
        <f t="shared" si="1"/>
        <v>-5.1666562300000001</v>
      </c>
    </row>
    <row r="27" spans="1:6" x14ac:dyDescent="0.45">
      <c r="A27" s="1">
        <v>-0.39595959595959601</v>
      </c>
      <c r="B27">
        <v>-3.5285073900000003E-5</v>
      </c>
      <c r="C27">
        <v>4.9632074199999999E-3</v>
      </c>
      <c r="E27" s="3">
        <f t="shared" si="0"/>
        <v>-35.2850739</v>
      </c>
      <c r="F27" s="3">
        <f t="shared" si="1"/>
        <v>-4.9632074199999998</v>
      </c>
    </row>
    <row r="28" spans="1:6" x14ac:dyDescent="0.45">
      <c r="A28" s="1">
        <v>-0.37979797979798002</v>
      </c>
      <c r="B28">
        <v>-3.3841107000000003E-5</v>
      </c>
      <c r="C28">
        <v>4.7591903600000002E-3</v>
      </c>
      <c r="E28" s="3">
        <f t="shared" si="0"/>
        <v>-33.841107000000001</v>
      </c>
      <c r="F28" s="3">
        <f t="shared" si="1"/>
        <v>-4.7591903599999998</v>
      </c>
    </row>
    <row r="29" spans="1:6" x14ac:dyDescent="0.45">
      <c r="A29" s="1">
        <v>-0.36363636363636398</v>
      </c>
      <c r="B29">
        <v>-3.2402265200000001E-5</v>
      </c>
      <c r="C29">
        <v>4.5558945000000002E-3</v>
      </c>
      <c r="E29" s="3">
        <f t="shared" si="0"/>
        <v>-32.402265200000002</v>
      </c>
      <c r="F29" s="3">
        <f t="shared" si="1"/>
        <v>-4.5558945</v>
      </c>
    </row>
    <row r="30" spans="1:6" x14ac:dyDescent="0.45">
      <c r="A30" s="1">
        <v>-0.34747474747474699</v>
      </c>
      <c r="B30">
        <v>-3.0964693200000003E-5</v>
      </c>
      <c r="C30">
        <v>4.3528306600000002E-3</v>
      </c>
      <c r="E30" s="3">
        <f t="shared" si="0"/>
        <v>-30.964693200000003</v>
      </c>
      <c r="F30" s="3">
        <f t="shared" si="1"/>
        <v>-4.3528306600000004</v>
      </c>
    </row>
    <row r="31" spans="1:6" x14ac:dyDescent="0.45">
      <c r="A31" s="1">
        <v>-0.331313131313131</v>
      </c>
      <c r="B31">
        <v>-2.9524910900000001E-5</v>
      </c>
      <c r="C31">
        <v>4.1494329199999996E-3</v>
      </c>
      <c r="E31" s="3">
        <f t="shared" si="0"/>
        <v>-29.524910900000002</v>
      </c>
      <c r="F31" s="3">
        <f t="shared" si="1"/>
        <v>-4.1494329199999997</v>
      </c>
    </row>
    <row r="32" spans="1:6" x14ac:dyDescent="0.45">
      <c r="A32" s="1">
        <v>-0.31515151515151502</v>
      </c>
      <c r="B32">
        <v>-2.80818554E-5</v>
      </c>
      <c r="C32">
        <v>3.9455216800000003E-3</v>
      </c>
      <c r="E32" s="3">
        <f t="shared" si="0"/>
        <v>-28.081855399999998</v>
      </c>
      <c r="F32" s="3">
        <f t="shared" si="1"/>
        <v>-3.9455216800000001</v>
      </c>
    </row>
    <row r="33" spans="1:6" x14ac:dyDescent="0.45">
      <c r="A33" s="1">
        <v>-0.29898989898989897</v>
      </c>
      <c r="B33">
        <v>-2.6643824799999999E-5</v>
      </c>
      <c r="C33">
        <v>3.742399E-3</v>
      </c>
      <c r="E33" s="3">
        <f t="shared" si="0"/>
        <v>-26.643824799999997</v>
      </c>
      <c r="F33" s="3">
        <f t="shared" si="1"/>
        <v>-3.7423989999999998</v>
      </c>
    </row>
    <row r="34" spans="1:6" x14ac:dyDescent="0.45">
      <c r="A34" s="1">
        <v>-0.28282828282828298</v>
      </c>
      <c r="B34">
        <v>-2.5204499399999999E-5</v>
      </c>
      <c r="C34">
        <v>3.5390821999999999E-3</v>
      </c>
      <c r="E34" s="3">
        <f t="shared" si="0"/>
        <v>-25.2044994</v>
      </c>
      <c r="F34" s="3">
        <f t="shared" si="1"/>
        <v>-3.5390821999999997</v>
      </c>
    </row>
    <row r="35" spans="1:6" x14ac:dyDescent="0.45">
      <c r="A35" s="1">
        <v>-0.266666666666667</v>
      </c>
      <c r="B35">
        <v>-2.3768310200000001E-5</v>
      </c>
      <c r="C35">
        <v>3.3361529599999998E-3</v>
      </c>
      <c r="E35" s="3">
        <f t="shared" si="0"/>
        <v>-23.768310200000002</v>
      </c>
      <c r="F35" s="3">
        <f t="shared" si="1"/>
        <v>-3.3361529599999997</v>
      </c>
    </row>
    <row r="36" spans="1:6" x14ac:dyDescent="0.45">
      <c r="A36" s="1">
        <v>-0.25050505050505101</v>
      </c>
      <c r="B36">
        <v>-2.23290789E-5</v>
      </c>
      <c r="C36">
        <v>3.1328603399999998E-3</v>
      </c>
      <c r="E36" s="3">
        <f t="shared" si="0"/>
        <v>-22.329078899999999</v>
      </c>
      <c r="F36" s="3">
        <f t="shared" si="1"/>
        <v>-3.1328603399999997</v>
      </c>
    </row>
    <row r="37" spans="1:6" x14ac:dyDescent="0.45">
      <c r="A37" s="1">
        <v>-0.23434343434343399</v>
      </c>
      <c r="B37">
        <v>-2.0881370099999999E-5</v>
      </c>
      <c r="C37">
        <v>2.92831108E-3</v>
      </c>
      <c r="E37" s="3">
        <f t="shared" si="0"/>
        <v>-20.881370099999998</v>
      </c>
      <c r="F37" s="3">
        <f t="shared" si="1"/>
        <v>-2.9283110799999998</v>
      </c>
    </row>
    <row r="38" spans="1:6" x14ac:dyDescent="0.45">
      <c r="A38" s="1">
        <v>-0.218181818181818</v>
      </c>
      <c r="B38">
        <v>-1.9445534200000002E-5</v>
      </c>
      <c r="C38">
        <v>2.7254992699999999E-3</v>
      </c>
      <c r="E38" s="3">
        <f t="shared" si="0"/>
        <v>-19.445534200000001</v>
      </c>
      <c r="F38" s="3">
        <f t="shared" si="1"/>
        <v>-2.7254992699999998</v>
      </c>
    </row>
    <row r="39" spans="1:6" x14ac:dyDescent="0.45">
      <c r="A39" s="1">
        <v>-0.20202020202020199</v>
      </c>
      <c r="B39">
        <v>-1.8006575700000001E-5</v>
      </c>
      <c r="C39">
        <v>2.52217558E-3</v>
      </c>
      <c r="E39" s="3">
        <f t="shared" si="0"/>
        <v>-18.006575700000003</v>
      </c>
      <c r="F39" s="3">
        <f t="shared" si="1"/>
        <v>-2.5221755799999999</v>
      </c>
    </row>
    <row r="40" spans="1:6" x14ac:dyDescent="0.45">
      <c r="A40" s="1">
        <v>-0.185858585858586</v>
      </c>
      <c r="B40">
        <v>-1.65671901E-5</v>
      </c>
      <c r="C40">
        <v>2.3188308300000002E-3</v>
      </c>
      <c r="E40" s="3">
        <f t="shared" si="0"/>
        <v>-16.567190100000001</v>
      </c>
      <c r="F40" s="3">
        <f t="shared" si="1"/>
        <v>-2.31883083</v>
      </c>
    </row>
    <row r="41" spans="1:6" x14ac:dyDescent="0.45">
      <c r="A41" s="1">
        <v>-0.16969696969697001</v>
      </c>
      <c r="B41">
        <v>-1.51284284E-5</v>
      </c>
      <c r="C41">
        <v>2.11556735E-3</v>
      </c>
      <c r="E41" s="3">
        <f t="shared" si="0"/>
        <v>-15.128428400000001</v>
      </c>
      <c r="F41" s="3">
        <f t="shared" si="1"/>
        <v>-2.1155673500000001</v>
      </c>
    </row>
    <row r="42" spans="1:6" x14ac:dyDescent="0.45">
      <c r="A42" s="1">
        <v>-0.153535353535354</v>
      </c>
      <c r="B42">
        <v>-1.3687337699999999E-5</v>
      </c>
      <c r="C42">
        <v>1.9119846900000001E-3</v>
      </c>
      <c r="E42" s="3">
        <f t="shared" si="0"/>
        <v>-13.687337699999999</v>
      </c>
      <c r="F42" s="3">
        <f t="shared" si="1"/>
        <v>-1.9119846900000002</v>
      </c>
    </row>
    <row r="43" spans="1:6" x14ac:dyDescent="0.45">
      <c r="A43" s="1">
        <v>-0.13737373737373701</v>
      </c>
      <c r="B43">
        <v>-1.2246705900000001E-5</v>
      </c>
      <c r="C43">
        <v>1.7084550699999999E-3</v>
      </c>
      <c r="E43" s="3">
        <f t="shared" si="0"/>
        <v>-12.2467059</v>
      </c>
      <c r="F43" s="3">
        <f t="shared" si="1"/>
        <v>-1.7084550699999999</v>
      </c>
    </row>
    <row r="44" spans="1:6" x14ac:dyDescent="0.45">
      <c r="A44" s="1">
        <v>-0.12121212121212099</v>
      </c>
      <c r="B44">
        <v>-1.08094513E-5</v>
      </c>
      <c r="C44">
        <v>1.5054296300000001E-3</v>
      </c>
      <c r="E44" s="3">
        <f t="shared" si="0"/>
        <v>-10.809451299999999</v>
      </c>
      <c r="F44" s="3">
        <f t="shared" si="1"/>
        <v>-1.5054296300000001</v>
      </c>
    </row>
    <row r="45" spans="1:6" x14ac:dyDescent="0.45">
      <c r="A45" s="1">
        <v>-0.10505050505050501</v>
      </c>
      <c r="B45">
        <v>-9.3724199900000001E-6</v>
      </c>
      <c r="C45">
        <v>1.30241493E-3</v>
      </c>
      <c r="E45" s="3">
        <f t="shared" si="0"/>
        <v>-9.3724199900000009</v>
      </c>
      <c r="F45" s="3">
        <f t="shared" si="1"/>
        <v>-1.3024149300000001</v>
      </c>
    </row>
    <row r="46" spans="1:6" x14ac:dyDescent="0.45">
      <c r="A46" s="1">
        <v>-8.8888888888888906E-2</v>
      </c>
      <c r="B46">
        <v>-7.9326136899999996E-6</v>
      </c>
      <c r="C46">
        <v>1.0989894400000001E-3</v>
      </c>
      <c r="E46" s="3">
        <f t="shared" si="0"/>
        <v>-7.9326136899999993</v>
      </c>
      <c r="F46" s="3">
        <f t="shared" si="1"/>
        <v>-1.09898944</v>
      </c>
    </row>
    <row r="47" spans="1:6" x14ac:dyDescent="0.45">
      <c r="A47" s="1">
        <v>-7.2727272727272793E-2</v>
      </c>
      <c r="B47">
        <v>-6.4875986600000002E-6</v>
      </c>
      <c r="C47">
        <v>8.9487228700000005E-4</v>
      </c>
      <c r="E47" s="3">
        <f t="shared" si="0"/>
        <v>-6.4875986599999997</v>
      </c>
      <c r="F47" s="3">
        <f t="shared" si="1"/>
        <v>-0.8948722870000001</v>
      </c>
    </row>
    <row r="48" spans="1:6" x14ac:dyDescent="0.45">
      <c r="A48" s="1">
        <v>-5.6565656565656597E-2</v>
      </c>
      <c r="B48">
        <v>-5.0490875100000003E-6</v>
      </c>
      <c r="C48">
        <v>6.9162727399999999E-4</v>
      </c>
      <c r="E48" s="3">
        <f t="shared" si="0"/>
        <v>-5.0490875100000006</v>
      </c>
      <c r="F48" s="3">
        <f t="shared" si="1"/>
        <v>-0.69162727400000001</v>
      </c>
    </row>
    <row r="49" spans="1:6" x14ac:dyDescent="0.45">
      <c r="A49" s="1">
        <v>-4.0404040404040401E-2</v>
      </c>
      <c r="B49">
        <v>-3.6058207099999998E-6</v>
      </c>
      <c r="C49">
        <v>4.8778932900000001E-4</v>
      </c>
      <c r="E49" s="3">
        <f t="shared" si="0"/>
        <v>-3.6058207099999997</v>
      </c>
      <c r="F49" s="3">
        <f t="shared" si="1"/>
        <v>-0.48778932899999999</v>
      </c>
    </row>
    <row r="50" spans="1:6" x14ac:dyDescent="0.45">
      <c r="A50" s="1">
        <v>-2.4242424242424301E-2</v>
      </c>
      <c r="B50">
        <v>-2.1712319500000001E-6</v>
      </c>
      <c r="C50">
        <v>2.8508081200000001E-4</v>
      </c>
      <c r="E50" s="3">
        <f t="shared" si="0"/>
        <v>-2.1712319500000001</v>
      </c>
      <c r="F50" s="3">
        <f t="shared" si="1"/>
        <v>-0.28508081200000002</v>
      </c>
    </row>
    <row r="51" spans="1:6" x14ac:dyDescent="0.45">
      <c r="A51" s="1">
        <v>-8.0808080808081294E-3</v>
      </c>
      <c r="B51">
        <v>-7.3057205800000001E-7</v>
      </c>
      <c r="C51">
        <v>8.1594472099999994E-5</v>
      </c>
      <c r="E51" s="3">
        <f t="shared" si="0"/>
        <v>-0.73057205800000002</v>
      </c>
      <c r="F51" s="3">
        <f t="shared" si="1"/>
        <v>-8.1594472099999996E-2</v>
      </c>
    </row>
    <row r="52" spans="1:6" x14ac:dyDescent="0.45">
      <c r="A52" s="1">
        <v>8.0808080808080201E-3</v>
      </c>
      <c r="B52">
        <v>7.1194495400000003E-7</v>
      </c>
      <c r="C52">
        <v>-1.22226832E-4</v>
      </c>
      <c r="E52" s="3">
        <f t="shared" si="0"/>
        <v>0.71194495400000002</v>
      </c>
      <c r="F52" s="3">
        <f t="shared" si="1"/>
        <v>0.12222683200000001</v>
      </c>
    </row>
    <row r="53" spans="1:6" x14ac:dyDescent="0.45">
      <c r="A53" s="1">
        <v>2.4242424242424201E-2</v>
      </c>
      <c r="B53">
        <v>2.1518661999999999E-6</v>
      </c>
      <c r="C53">
        <v>-3.2559475599999997E-4</v>
      </c>
      <c r="E53" s="3">
        <f t="shared" si="0"/>
        <v>2.1518661999999997</v>
      </c>
      <c r="F53" s="3">
        <f t="shared" si="1"/>
        <v>0.32559475599999999</v>
      </c>
    </row>
    <row r="54" spans="1:6" x14ac:dyDescent="0.45">
      <c r="A54" s="1">
        <v>4.0404040404040303E-2</v>
      </c>
      <c r="B54">
        <v>3.5865597799999999E-6</v>
      </c>
      <c r="C54">
        <v>-5.2830047400000005E-4</v>
      </c>
      <c r="E54" s="3">
        <f t="shared" si="0"/>
        <v>3.58655978</v>
      </c>
      <c r="F54" s="3">
        <f t="shared" si="1"/>
        <v>0.52830047400000002</v>
      </c>
    </row>
    <row r="55" spans="1:6" x14ac:dyDescent="0.45">
      <c r="A55" s="1">
        <v>5.65656565656565E-2</v>
      </c>
      <c r="B55">
        <v>5.0259115100000001E-6</v>
      </c>
      <c r="C55">
        <v>-7.3162099500000003E-4</v>
      </c>
      <c r="E55" s="3">
        <f t="shared" si="0"/>
        <v>5.0259115100000002</v>
      </c>
      <c r="F55" s="3">
        <f t="shared" si="1"/>
        <v>0.731620995</v>
      </c>
    </row>
    <row r="56" spans="1:6" x14ac:dyDescent="0.45">
      <c r="A56" s="1">
        <v>7.2727272727272599E-2</v>
      </c>
      <c r="B56">
        <v>6.4656355300000003E-6</v>
      </c>
      <c r="C56">
        <v>-9.3500772899999997E-4</v>
      </c>
      <c r="E56" s="3">
        <f t="shared" si="0"/>
        <v>6.4656355300000001</v>
      </c>
      <c r="F56" s="3">
        <f t="shared" si="1"/>
        <v>0.93500772899999995</v>
      </c>
    </row>
    <row r="57" spans="1:6" x14ac:dyDescent="0.45">
      <c r="A57" s="1">
        <v>8.8888888888888795E-2</v>
      </c>
      <c r="B57">
        <v>7.9086943200000008E-6</v>
      </c>
      <c r="C57">
        <v>-1.1388825500000001E-3</v>
      </c>
      <c r="E57" s="3">
        <f t="shared" si="0"/>
        <v>7.9086943200000004</v>
      </c>
      <c r="F57" s="3">
        <f t="shared" si="1"/>
        <v>1.1388825500000002</v>
      </c>
    </row>
    <row r="58" spans="1:6" x14ac:dyDescent="0.45">
      <c r="A58" s="1">
        <v>0.10505050505050501</v>
      </c>
      <c r="B58">
        <v>9.3479905999999999E-6</v>
      </c>
      <c r="C58">
        <v>-1.3422441899999999E-3</v>
      </c>
      <c r="E58" s="3">
        <f t="shared" si="0"/>
        <v>9.3479905999999993</v>
      </c>
      <c r="F58" s="3">
        <f t="shared" si="1"/>
        <v>1.3422441899999999</v>
      </c>
    </row>
    <row r="59" spans="1:6" x14ac:dyDescent="0.45">
      <c r="A59" s="1">
        <v>0.12121212121212099</v>
      </c>
      <c r="B59">
        <v>1.0784453599999999E-5</v>
      </c>
      <c r="C59">
        <v>-1.5451260200000001E-3</v>
      </c>
      <c r="E59" s="3">
        <f t="shared" si="0"/>
        <v>10.784453599999999</v>
      </c>
      <c r="F59" s="3">
        <f t="shared" si="1"/>
        <v>1.5451260200000001</v>
      </c>
    </row>
    <row r="60" spans="1:6" x14ac:dyDescent="0.45">
      <c r="A60" s="1">
        <v>0.13737373737373701</v>
      </c>
      <c r="B60">
        <v>1.2224087999999999E-5</v>
      </c>
      <c r="C60">
        <v>-1.74848428E-3</v>
      </c>
      <c r="E60" s="3">
        <f t="shared" si="0"/>
        <v>12.224088</v>
      </c>
      <c r="F60" s="3">
        <f t="shared" si="1"/>
        <v>1.74848428</v>
      </c>
    </row>
    <row r="61" spans="1:6" x14ac:dyDescent="0.45">
      <c r="A61" s="1">
        <v>0.153535353535354</v>
      </c>
      <c r="B61">
        <v>1.36659237E-5</v>
      </c>
      <c r="C61">
        <v>-1.9521755099999999E-3</v>
      </c>
      <c r="E61" s="3">
        <f t="shared" si="0"/>
        <v>13.6659237</v>
      </c>
      <c r="F61" s="3">
        <f t="shared" si="1"/>
        <v>1.95217551</v>
      </c>
    </row>
    <row r="62" spans="1:6" x14ac:dyDescent="0.45">
      <c r="A62" s="1">
        <v>0.16969696969697001</v>
      </c>
      <c r="B62">
        <v>1.51031778E-5</v>
      </c>
      <c r="C62">
        <v>-2.1552511600000002E-3</v>
      </c>
      <c r="E62" s="3">
        <f t="shared" si="0"/>
        <v>15.103177799999999</v>
      </c>
      <c r="F62" s="3">
        <f t="shared" si="1"/>
        <v>2.1552511600000002</v>
      </c>
    </row>
    <row r="63" spans="1:6" x14ac:dyDescent="0.45">
      <c r="A63" s="1">
        <v>0.185858585858586</v>
      </c>
      <c r="B63">
        <v>1.6542224400000001E-5</v>
      </c>
      <c r="C63">
        <v>-2.3585415100000002E-3</v>
      </c>
      <c r="E63" s="3">
        <f t="shared" si="0"/>
        <v>16.542224400000002</v>
      </c>
      <c r="F63" s="3">
        <f t="shared" si="1"/>
        <v>2.3585415100000002</v>
      </c>
    </row>
    <row r="64" spans="1:6" x14ac:dyDescent="0.45">
      <c r="A64" s="1">
        <v>0.20202020202020199</v>
      </c>
      <c r="B64">
        <v>1.797869E-5</v>
      </c>
      <c r="C64">
        <v>-2.5614458900000002E-3</v>
      </c>
      <c r="E64" s="3">
        <f t="shared" si="0"/>
        <v>17.97869</v>
      </c>
      <c r="F64" s="3">
        <f t="shared" si="1"/>
        <v>2.5614458900000003</v>
      </c>
    </row>
    <row r="65" spans="1:6" x14ac:dyDescent="0.45">
      <c r="A65" s="1">
        <v>0.218181818181818</v>
      </c>
      <c r="B65">
        <v>1.9417512400000001E-5</v>
      </c>
      <c r="C65">
        <v>-2.76474281E-3</v>
      </c>
      <c r="E65" s="3">
        <f t="shared" si="0"/>
        <v>19.4175124</v>
      </c>
      <c r="F65" s="3">
        <f t="shared" si="1"/>
        <v>2.76474281</v>
      </c>
    </row>
    <row r="66" spans="1:6" x14ac:dyDescent="0.45">
      <c r="A66" s="1">
        <v>0.23434343434343399</v>
      </c>
      <c r="B66">
        <v>2.08662529E-5</v>
      </c>
      <c r="C66">
        <v>-2.9694131100000002E-3</v>
      </c>
      <c r="E66" s="3">
        <f t="shared" si="0"/>
        <v>20.866252899999999</v>
      </c>
      <c r="F66" s="3">
        <f t="shared" si="1"/>
        <v>2.9694131100000001</v>
      </c>
    </row>
    <row r="67" spans="1:6" x14ac:dyDescent="0.45">
      <c r="A67" s="1">
        <v>0.25050505050505101</v>
      </c>
      <c r="B67">
        <v>2.2301564600000001E-5</v>
      </c>
      <c r="C67">
        <v>-3.1721427299999999E-3</v>
      </c>
      <c r="E67" s="3">
        <f t="shared" ref="E67:E101" si="2">B67*10^6</f>
        <v>22.301564600000003</v>
      </c>
      <c r="F67" s="3">
        <f t="shared" ref="F67:F101" si="3">C67*10^3*(-1)</f>
        <v>3.17214273</v>
      </c>
    </row>
    <row r="68" spans="1:6" x14ac:dyDescent="0.45">
      <c r="A68" s="1">
        <v>0.266666666666667</v>
      </c>
      <c r="B68">
        <v>2.3740852499999998E-5</v>
      </c>
      <c r="C68">
        <v>-3.3754921299999998E-3</v>
      </c>
      <c r="E68" s="3">
        <f t="shared" si="2"/>
        <v>23.740852499999999</v>
      </c>
      <c r="F68" s="3">
        <f t="shared" si="3"/>
        <v>3.37549213</v>
      </c>
    </row>
    <row r="69" spans="1:6" x14ac:dyDescent="0.45">
      <c r="A69" s="1">
        <v>0.28282828282828298</v>
      </c>
      <c r="B69">
        <v>2.5179902499999999E-5</v>
      </c>
      <c r="C69">
        <v>-3.5788133999999998E-3</v>
      </c>
      <c r="E69" s="3">
        <f t="shared" si="2"/>
        <v>25.179902500000001</v>
      </c>
      <c r="F69" s="3">
        <f t="shared" si="3"/>
        <v>3.5788134</v>
      </c>
    </row>
    <row r="70" spans="1:6" x14ac:dyDescent="0.45">
      <c r="A70" s="1">
        <v>0.29898989898989897</v>
      </c>
      <c r="B70">
        <v>2.6619367400000001E-5</v>
      </c>
      <c r="C70">
        <v>-3.78214483E-3</v>
      </c>
      <c r="E70" s="3">
        <f t="shared" si="2"/>
        <v>26.619367400000002</v>
      </c>
      <c r="F70" s="3">
        <f t="shared" si="3"/>
        <v>3.78214483</v>
      </c>
    </row>
    <row r="71" spans="1:6" x14ac:dyDescent="0.45">
      <c r="A71" s="1">
        <v>0.31515151515151502</v>
      </c>
      <c r="B71">
        <v>2.80611912E-5</v>
      </c>
      <c r="C71">
        <v>-3.9858053299999998E-3</v>
      </c>
      <c r="E71" s="3">
        <f t="shared" si="2"/>
        <v>28.0611912</v>
      </c>
      <c r="F71" s="3">
        <f t="shared" si="3"/>
        <v>3.9858053299999998</v>
      </c>
    </row>
    <row r="72" spans="1:6" x14ac:dyDescent="0.45">
      <c r="A72" s="1">
        <v>0.331313131313131</v>
      </c>
      <c r="B72">
        <v>2.9501429600000001E-5</v>
      </c>
      <c r="C72">
        <v>-4.1892668900000004E-3</v>
      </c>
      <c r="E72" s="3">
        <f t="shared" si="2"/>
        <v>29.501429600000002</v>
      </c>
      <c r="F72" s="3">
        <f t="shared" si="3"/>
        <v>4.1892668900000007</v>
      </c>
    </row>
    <row r="73" spans="1:6" x14ac:dyDescent="0.45">
      <c r="A73" s="1">
        <v>0.34747474747474699</v>
      </c>
      <c r="B73">
        <v>3.0938074400000003E-5</v>
      </c>
      <c r="C73">
        <v>-4.3922292100000001E-3</v>
      </c>
      <c r="E73" s="3">
        <f t="shared" si="2"/>
        <v>30.938074400000001</v>
      </c>
      <c r="F73" s="3">
        <f t="shared" si="3"/>
        <v>4.39222921</v>
      </c>
    </row>
    <row r="74" spans="1:6" x14ac:dyDescent="0.45">
      <c r="A74" s="1">
        <v>0.36363636363636398</v>
      </c>
      <c r="B74">
        <v>3.23752298E-5</v>
      </c>
      <c r="C74">
        <v>-4.5952830300000002E-3</v>
      </c>
      <c r="E74" s="3">
        <f t="shared" si="2"/>
        <v>32.3752298</v>
      </c>
      <c r="F74" s="3">
        <f t="shared" si="3"/>
        <v>4.59528303</v>
      </c>
    </row>
    <row r="75" spans="1:6" x14ac:dyDescent="0.45">
      <c r="A75" s="1">
        <v>0.37979797979798002</v>
      </c>
      <c r="B75">
        <v>3.3814390099999997E-5</v>
      </c>
      <c r="C75">
        <v>-4.7985843300000003E-3</v>
      </c>
      <c r="E75" s="3">
        <f t="shared" si="2"/>
        <v>33.814390099999997</v>
      </c>
      <c r="F75" s="3">
        <f t="shared" si="3"/>
        <v>4.7985843300000006</v>
      </c>
    </row>
    <row r="76" spans="1:6" x14ac:dyDescent="0.45">
      <c r="A76" s="1">
        <v>0.39595959595959601</v>
      </c>
      <c r="B76">
        <v>3.5258781400000003E-5</v>
      </c>
      <c r="C76">
        <v>-5.0025876500000002E-3</v>
      </c>
      <c r="E76" s="3">
        <f t="shared" si="2"/>
        <v>35.258781400000004</v>
      </c>
      <c r="F76" s="3">
        <f t="shared" si="3"/>
        <v>5.0025876500000006</v>
      </c>
    </row>
    <row r="77" spans="1:6" x14ac:dyDescent="0.45">
      <c r="A77" s="1">
        <v>0.412121212121212</v>
      </c>
      <c r="B77">
        <v>3.6696861900000002E-5</v>
      </c>
      <c r="C77">
        <v>-5.2057890700000003E-3</v>
      </c>
      <c r="E77" s="3">
        <f t="shared" si="2"/>
        <v>36.696861900000002</v>
      </c>
      <c r="F77" s="3">
        <f t="shared" si="3"/>
        <v>5.2057890700000007</v>
      </c>
    </row>
    <row r="78" spans="1:6" x14ac:dyDescent="0.45">
      <c r="A78" s="1">
        <v>0.42828282828282799</v>
      </c>
      <c r="B78">
        <v>3.8138992499999998E-5</v>
      </c>
      <c r="C78">
        <v>-5.4094908199999996E-3</v>
      </c>
      <c r="E78" s="3">
        <f t="shared" si="2"/>
        <v>38.138992500000001</v>
      </c>
      <c r="F78" s="3">
        <f t="shared" si="3"/>
        <v>5.4094908199999994</v>
      </c>
    </row>
    <row r="79" spans="1:6" x14ac:dyDescent="0.45">
      <c r="A79" s="1">
        <v>0.44444444444444398</v>
      </c>
      <c r="B79">
        <v>3.9574126100000001E-5</v>
      </c>
      <c r="C79">
        <v>-5.6122486200000004E-3</v>
      </c>
      <c r="E79" s="3">
        <f t="shared" si="2"/>
        <v>39.574126100000001</v>
      </c>
      <c r="F79" s="3">
        <f t="shared" si="3"/>
        <v>5.6122486200000008</v>
      </c>
    </row>
    <row r="80" spans="1:6" x14ac:dyDescent="0.45">
      <c r="A80" s="1">
        <v>0.46060606060606002</v>
      </c>
      <c r="B80">
        <v>4.10134882E-5</v>
      </c>
      <c r="C80">
        <v>-5.8155974600000004E-3</v>
      </c>
      <c r="E80" s="3">
        <f t="shared" si="2"/>
        <v>41.013488199999998</v>
      </c>
      <c r="F80" s="3">
        <f t="shared" si="3"/>
        <v>5.8155974600000002</v>
      </c>
    </row>
    <row r="81" spans="1:6" x14ac:dyDescent="0.45">
      <c r="A81" s="1">
        <v>0.47676767676767701</v>
      </c>
      <c r="B81">
        <v>4.2454326800000002E-5</v>
      </c>
      <c r="C81">
        <v>-6.0191821799999998E-3</v>
      </c>
      <c r="E81" s="3">
        <f t="shared" si="2"/>
        <v>42.454326800000004</v>
      </c>
      <c r="F81" s="3">
        <f t="shared" si="3"/>
        <v>6.0191821799999996</v>
      </c>
    </row>
    <row r="82" spans="1:6" x14ac:dyDescent="0.45">
      <c r="A82" s="1">
        <v>0.49292929292929299</v>
      </c>
      <c r="B82">
        <v>4.3894188399999998E-5</v>
      </c>
      <c r="C82">
        <v>-6.2226127600000002E-3</v>
      </c>
      <c r="E82" s="3">
        <f t="shared" si="2"/>
        <v>43.894188399999997</v>
      </c>
      <c r="F82" s="3">
        <f t="shared" si="3"/>
        <v>6.2226127600000005</v>
      </c>
    </row>
    <row r="83" spans="1:6" x14ac:dyDescent="0.45">
      <c r="A83" s="1">
        <v>0.50909090909090904</v>
      </c>
      <c r="B83">
        <v>4.5330270300000001E-5</v>
      </c>
      <c r="C83">
        <v>-6.4254342599999997E-3</v>
      </c>
      <c r="E83" s="3">
        <f t="shared" si="2"/>
        <v>45.330270300000002</v>
      </c>
      <c r="F83" s="3">
        <f t="shared" si="3"/>
        <v>6.4254342599999994</v>
      </c>
    </row>
    <row r="84" spans="1:6" x14ac:dyDescent="0.45">
      <c r="A84" s="1">
        <v>0.52525252525252497</v>
      </c>
      <c r="B84">
        <v>4.6769510999999997E-5</v>
      </c>
      <c r="C84">
        <v>-6.6287644099999998E-3</v>
      </c>
      <c r="E84" s="3">
        <f t="shared" si="2"/>
        <v>46.769510999999994</v>
      </c>
      <c r="F84" s="3">
        <f t="shared" si="3"/>
        <v>6.6287644099999996</v>
      </c>
    </row>
    <row r="85" spans="1:6" x14ac:dyDescent="0.45">
      <c r="A85" s="1">
        <v>0.54141414141414101</v>
      </c>
      <c r="B85">
        <v>4.8209830100000001E-5</v>
      </c>
      <c r="C85">
        <v>-6.83223279E-3</v>
      </c>
      <c r="E85" s="3">
        <f t="shared" si="2"/>
        <v>48.209830099999998</v>
      </c>
      <c r="F85" s="3">
        <f t="shared" si="3"/>
        <v>6.8322327899999999</v>
      </c>
    </row>
    <row r="86" spans="1:6" x14ac:dyDescent="0.45">
      <c r="A86" s="1">
        <v>0.55757575757575795</v>
      </c>
      <c r="B86">
        <v>4.9653244999999997E-5</v>
      </c>
      <c r="C86">
        <v>-7.0361769700000003E-3</v>
      </c>
      <c r="E86" s="3">
        <f t="shared" si="2"/>
        <v>49.653244999999998</v>
      </c>
      <c r="F86" s="3">
        <f t="shared" si="3"/>
        <v>7.0361769700000005</v>
      </c>
    </row>
    <row r="87" spans="1:6" x14ac:dyDescent="0.45">
      <c r="A87" s="1">
        <v>0.57373737373737399</v>
      </c>
      <c r="B87">
        <v>5.1093888699999997E-5</v>
      </c>
      <c r="C87">
        <v>-7.2397300199999997E-3</v>
      </c>
      <c r="E87" s="3">
        <f t="shared" si="2"/>
        <v>51.093888699999994</v>
      </c>
      <c r="F87" s="3">
        <f t="shared" si="3"/>
        <v>7.2397300199999997</v>
      </c>
    </row>
    <row r="88" spans="1:6" x14ac:dyDescent="0.45">
      <c r="A88" s="1">
        <v>0.58989898989899003</v>
      </c>
      <c r="B88">
        <v>5.2530090499999998E-5</v>
      </c>
      <c r="C88">
        <v>-7.4426124099999996E-3</v>
      </c>
      <c r="E88" s="3">
        <f t="shared" si="2"/>
        <v>52.5300905</v>
      </c>
      <c r="F88" s="3">
        <f t="shared" si="3"/>
        <v>7.4426124099999997</v>
      </c>
    </row>
    <row r="89" spans="1:6" x14ac:dyDescent="0.45">
      <c r="A89" s="1">
        <v>0.60606060606060597</v>
      </c>
      <c r="B89">
        <v>5.3970984799999998E-5</v>
      </c>
      <c r="C89">
        <v>-7.6461711299999997E-3</v>
      </c>
      <c r="E89" s="3">
        <f t="shared" si="2"/>
        <v>53.970984799999997</v>
      </c>
      <c r="F89" s="3">
        <f t="shared" si="3"/>
        <v>7.6461711299999999</v>
      </c>
    </row>
    <row r="90" spans="1:6" x14ac:dyDescent="0.45">
      <c r="A90" s="1">
        <v>0.62222222222222201</v>
      </c>
      <c r="B90">
        <v>5.5412811199999999E-5</v>
      </c>
      <c r="C90">
        <v>-7.8498888399999994E-3</v>
      </c>
      <c r="E90" s="3">
        <f t="shared" si="2"/>
        <v>55.4128112</v>
      </c>
      <c r="F90" s="3">
        <f t="shared" si="3"/>
        <v>7.8498888399999993</v>
      </c>
    </row>
    <row r="91" spans="1:6" x14ac:dyDescent="0.45">
      <c r="A91" s="1">
        <v>0.63838383838383805</v>
      </c>
      <c r="B91">
        <v>5.68527729E-5</v>
      </c>
      <c r="C91">
        <v>-8.0533371499999992E-3</v>
      </c>
      <c r="E91" s="3">
        <f t="shared" si="2"/>
        <v>56.852772899999998</v>
      </c>
      <c r="F91" s="3">
        <f t="shared" si="3"/>
        <v>8.0533371499999991</v>
      </c>
    </row>
    <row r="92" spans="1:6" x14ac:dyDescent="0.45">
      <c r="A92" s="1">
        <v>0.65454545454545499</v>
      </c>
      <c r="B92">
        <v>5.8291129300000002E-5</v>
      </c>
      <c r="C92">
        <v>-8.2565289800000004E-3</v>
      </c>
      <c r="E92" s="3">
        <f t="shared" si="2"/>
        <v>58.291129300000001</v>
      </c>
      <c r="F92" s="3">
        <f t="shared" si="3"/>
        <v>8.2565289800000006</v>
      </c>
    </row>
    <row r="93" spans="1:6" x14ac:dyDescent="0.45">
      <c r="A93" s="1">
        <v>0.67070707070707103</v>
      </c>
      <c r="B93">
        <v>5.9727353200000001E-5</v>
      </c>
      <c r="C93">
        <v>-8.4594037399999995E-3</v>
      </c>
      <c r="E93" s="3">
        <f t="shared" si="2"/>
        <v>59.727353200000003</v>
      </c>
      <c r="F93" s="3">
        <f t="shared" si="3"/>
        <v>8.4594037399999991</v>
      </c>
    </row>
    <row r="94" spans="1:6" x14ac:dyDescent="0.45">
      <c r="A94" s="1">
        <v>0.68686868686868696</v>
      </c>
      <c r="B94">
        <v>6.1165415200000007E-5</v>
      </c>
      <c r="C94">
        <v>-8.6626045099999997E-3</v>
      </c>
      <c r="E94" s="3">
        <f t="shared" si="2"/>
        <v>61.165415200000005</v>
      </c>
      <c r="F94" s="3">
        <f t="shared" si="3"/>
        <v>8.6626045099999995</v>
      </c>
    </row>
    <row r="95" spans="1:6" x14ac:dyDescent="0.45">
      <c r="A95" s="1">
        <v>0.70303030303030301</v>
      </c>
      <c r="B95">
        <v>6.26149774E-5</v>
      </c>
      <c r="C95">
        <v>-8.8673959700000006E-3</v>
      </c>
      <c r="E95" s="3">
        <f t="shared" si="2"/>
        <v>62.614977400000001</v>
      </c>
      <c r="F95" s="3">
        <f t="shared" si="3"/>
        <v>8.8673959700000005</v>
      </c>
    </row>
    <row r="96" spans="1:6" x14ac:dyDescent="0.45">
      <c r="A96" s="1">
        <v>0.71919191919191905</v>
      </c>
      <c r="B96">
        <v>6.4048934999999998E-5</v>
      </c>
      <c r="C96">
        <v>-9.0699828100000001E-3</v>
      </c>
      <c r="E96" s="3">
        <f t="shared" si="2"/>
        <v>64.048935</v>
      </c>
      <c r="F96" s="3">
        <f t="shared" si="3"/>
        <v>9.0699828100000008</v>
      </c>
    </row>
    <row r="97" spans="1:6" x14ac:dyDescent="0.45">
      <c r="A97" s="1">
        <v>0.73535353535353498</v>
      </c>
      <c r="B97">
        <v>6.5488253199999996E-5</v>
      </c>
      <c r="C97">
        <v>-9.2733162500000001E-3</v>
      </c>
      <c r="E97" s="3">
        <f t="shared" si="2"/>
        <v>65.488253200000003</v>
      </c>
      <c r="F97" s="3">
        <f t="shared" si="3"/>
        <v>9.2733162500000006</v>
      </c>
    </row>
    <row r="98" spans="1:6" x14ac:dyDescent="0.45">
      <c r="A98" s="1">
        <v>0.75151515151515103</v>
      </c>
      <c r="B98">
        <v>6.6926809799999995E-5</v>
      </c>
      <c r="C98">
        <v>-9.4765693399999993E-3</v>
      </c>
      <c r="E98" s="3">
        <f t="shared" si="2"/>
        <v>66.926809800000001</v>
      </c>
      <c r="F98" s="3">
        <f t="shared" si="3"/>
        <v>9.4765693399999993</v>
      </c>
    </row>
    <row r="99" spans="1:6" x14ac:dyDescent="0.45">
      <c r="A99" s="1">
        <v>0.76767676767676796</v>
      </c>
      <c r="B99">
        <v>6.8366082900000005E-5</v>
      </c>
      <c r="C99">
        <v>-9.6798697100000004E-3</v>
      </c>
      <c r="E99" s="3">
        <f t="shared" si="2"/>
        <v>68.366082900000009</v>
      </c>
      <c r="F99" s="3">
        <f t="shared" si="3"/>
        <v>9.6798697100000002</v>
      </c>
    </row>
    <row r="100" spans="1:6" x14ac:dyDescent="0.45">
      <c r="A100" s="1">
        <v>0.783838383838384</v>
      </c>
      <c r="B100">
        <v>6.9806710199999994E-5</v>
      </c>
      <c r="C100">
        <v>-9.8834326200000003E-3</v>
      </c>
      <c r="E100" s="3">
        <f t="shared" si="2"/>
        <v>69.806710199999998</v>
      </c>
      <c r="F100" s="3">
        <f t="shared" si="3"/>
        <v>9.8834326200000007</v>
      </c>
    </row>
    <row r="101" spans="1:6" x14ac:dyDescent="0.45">
      <c r="A101" s="1">
        <v>0.8</v>
      </c>
      <c r="B101">
        <v>7.1246670700000003E-5</v>
      </c>
      <c r="C101">
        <v>-1.0086895699999999E-2</v>
      </c>
      <c r="E101" s="3">
        <f t="shared" si="2"/>
        <v>71.246670699999996</v>
      </c>
      <c r="F101" s="3">
        <f t="shared" si="3"/>
        <v>10.086895699999999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Vogel</cp:lastModifiedBy>
  <dcterms:created xsi:type="dcterms:W3CDTF">2024-10-07T14:54:33Z</dcterms:created>
  <dcterms:modified xsi:type="dcterms:W3CDTF">2024-10-31T10:53:47Z</dcterms:modified>
</cp:coreProperties>
</file>