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samse\Desktop\Blockkurs\02-SemiconductorNanofabrication\Results\Data\"/>
    </mc:Choice>
  </mc:AlternateContent>
  <xr:revisionPtr revIDLastSave="0" documentId="13_ncr:1_{270B14F3-8842-4144-A75D-D10238BF3F4A}" xr6:coauthVersionLast="47" xr6:coauthVersionMax="47" xr10:uidLastSave="{00000000-0000-0000-0000-000000000000}"/>
  <bookViews>
    <workbookView xWindow="-98" yWindow="-98" windowWidth="24496" windowHeight="156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2" i="1" l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<sst xmlns="http://schemas.openxmlformats.org/spreadsheetml/2006/main" count="5" uniqueCount="5">
  <si>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LNHR_dac_chan1_V_SD</t>
  </si>
  <si>
    <t>ISD</t>
  </si>
  <si>
    <t>V_amp</t>
  </si>
  <si>
    <t>I [muA]</t>
  </si>
  <si>
    <t>V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</si>
</sst>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2" xfId="0" applyNumberFormat="1" applyFont="1" applyBorder="1" applyAlignment="1">
      <alignment horizontal="center" vertical="top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64" workbookViewId="0">
      <selection activeCell="E51" sqref="E51:E101"/>
    </sheetView>
  </sheetViews>
  <sheetFormatPr baseColWidth="10" defaultColWidth="9.06640625" defaultRowHeight="14.25" x14ac:dyDescent="0.45"/>
  <cols>
    <col min="5" max="6" width="9.06640625" style="3"/>
  </cols>
  <sheetData>
    <row r="1" spans="1:6" x14ac:dyDescent="0.45">
      <c r="A1" s="1" t="s">
        <v>0</v>
      </c>
      <c r="B1" s="1" t="s">
        <v>1</v>
      </c>
      <c r="C1" s="1" t="s">
        <v>2</v>
      </c>
      <c r="E1" s="2" t="s">
        <v>3</v>
      </c>
      <c r="F1" s="2" t="s">
        <v>4</v>
      </c>
    </row>
    <row r="2" spans="1:6" x14ac:dyDescent="0.45">
      <c r="A2" s="1">
        <v>-0.8</v>
      </c>
      <c r="B2">
        <v>-7.1375073500000005E-5</v>
      </c>
      <c r="C2">
        <v>9.2557215399999993E-3</v>
      </c>
      <c r="E2" s="3">
        <f>B2*10^6</f>
        <v>-71.375073499999999</v>
      </c>
      <c r="F2" s="3">
        <f>C2*10^3*(-1)</f>
        <v>-9.2557215399999997</v>
      </c>
    </row>
    <row r="3" spans="1:6" x14ac:dyDescent="0.45">
      <c r="A3" s="1">
        <v>-0.783838383838384</v>
      </c>
      <c r="B3">
        <v>-6.9931055000000002E-5</v>
      </c>
      <c r="C3">
        <v>9.0680209399999993E-3</v>
      </c>
      <c r="E3" s="3">
        <f t="shared" ref="E3:E66" si="0">B3*10^6</f>
        <v>-69.931055000000001</v>
      </c>
      <c r="F3" s="3">
        <f t="shared" ref="F3:F66" si="1">C3*10^3*(-1)</f>
        <v>-9.0680209399999985</v>
      </c>
    </row>
    <row r="4" spans="1:6" x14ac:dyDescent="0.45">
      <c r="A4" s="1">
        <v>-0.76767676767676796</v>
      </c>
      <c r="B4">
        <v>-6.84927453E-5</v>
      </c>
      <c r="C4">
        <v>8.88119515E-3</v>
      </c>
      <c r="E4" s="3">
        <f t="shared" si="0"/>
        <v>-68.492745299999996</v>
      </c>
      <c r="F4" s="3">
        <f t="shared" si="1"/>
        <v>-8.8811951499999999</v>
      </c>
    </row>
    <row r="5" spans="1:6" x14ac:dyDescent="0.45">
      <c r="A5" s="1">
        <v>-0.75151515151515202</v>
      </c>
      <c r="B5">
        <v>-6.7050811800000001E-5</v>
      </c>
      <c r="C5">
        <v>8.6938853099999998E-3</v>
      </c>
      <c r="E5" s="3">
        <f t="shared" si="0"/>
        <v>-67.050811800000005</v>
      </c>
      <c r="F5" s="3">
        <f t="shared" si="1"/>
        <v>-8.6938853100000006</v>
      </c>
    </row>
    <row r="6" spans="1:6" x14ac:dyDescent="0.45">
      <c r="A6" s="1">
        <v>-0.73535353535353498</v>
      </c>
      <c r="B6">
        <v>-6.5612927300000005E-5</v>
      </c>
      <c r="C6">
        <v>8.5070539800000001E-3</v>
      </c>
      <c r="E6" s="3">
        <f t="shared" si="0"/>
        <v>-65.61292730000001</v>
      </c>
      <c r="F6" s="3">
        <f t="shared" si="1"/>
        <v>-8.5070539800000002</v>
      </c>
    </row>
    <row r="7" spans="1:6" x14ac:dyDescent="0.45">
      <c r="A7" s="1">
        <v>-0.71919191919191905</v>
      </c>
      <c r="B7">
        <v>-6.4170614500000002E-5</v>
      </c>
      <c r="C7">
        <v>8.3197051599999995E-3</v>
      </c>
      <c r="E7" s="3">
        <f t="shared" si="0"/>
        <v>-64.170614499999999</v>
      </c>
      <c r="F7" s="3">
        <f t="shared" si="1"/>
        <v>-8.3197051599999998</v>
      </c>
    </row>
    <row r="8" spans="1:6" x14ac:dyDescent="0.45">
      <c r="A8" s="1">
        <v>-0.70303030303030301</v>
      </c>
      <c r="B8">
        <v>-6.2721483299999994E-5</v>
      </c>
      <c r="C8">
        <v>8.1314600099999992E-3</v>
      </c>
      <c r="E8" s="3">
        <f t="shared" si="0"/>
        <v>-62.721483299999996</v>
      </c>
      <c r="F8" s="3">
        <f t="shared" si="1"/>
        <v>-8.1314600099999996</v>
      </c>
    </row>
    <row r="9" spans="1:6" x14ac:dyDescent="0.45">
      <c r="A9" s="1">
        <v>-0.68686868686868696</v>
      </c>
      <c r="B9">
        <v>-6.1282421799999998E-5</v>
      </c>
      <c r="C9">
        <v>7.9444899800000003E-3</v>
      </c>
      <c r="E9" s="3">
        <f t="shared" si="0"/>
        <v>-61.282421800000002</v>
      </c>
      <c r="F9" s="3">
        <f t="shared" si="1"/>
        <v>-7.9444899800000002</v>
      </c>
    </row>
    <row r="10" spans="1:6" x14ac:dyDescent="0.45">
      <c r="A10" s="1">
        <v>-0.67070707070707103</v>
      </c>
      <c r="B10">
        <v>-5.9841610499999998E-5</v>
      </c>
      <c r="C10">
        <v>7.7572794399999997E-3</v>
      </c>
      <c r="E10" s="3">
        <f t="shared" si="0"/>
        <v>-59.841610500000002</v>
      </c>
      <c r="F10" s="3">
        <f t="shared" si="1"/>
        <v>-7.7572794399999996</v>
      </c>
    </row>
    <row r="11" spans="1:6" x14ac:dyDescent="0.45">
      <c r="A11" s="1">
        <v>-0.65454545454545499</v>
      </c>
      <c r="B11">
        <v>-5.8399686500000002E-5</v>
      </c>
      <c r="C11">
        <v>7.5699197400000001E-3</v>
      </c>
      <c r="E11" s="3">
        <f t="shared" si="0"/>
        <v>-58.399686500000001</v>
      </c>
      <c r="F11" s="3">
        <f t="shared" si="1"/>
        <v>-7.5699197400000005</v>
      </c>
    </row>
    <row r="12" spans="1:6" x14ac:dyDescent="0.45">
      <c r="A12" s="1">
        <v>-0.63838383838383805</v>
      </c>
      <c r="B12">
        <v>-5.6959164100000002E-5</v>
      </c>
      <c r="C12">
        <v>7.3827349899999997E-3</v>
      </c>
      <c r="E12" s="3">
        <f t="shared" si="0"/>
        <v>-56.959164100000002</v>
      </c>
      <c r="F12" s="3">
        <f t="shared" si="1"/>
        <v>-7.3827349899999994</v>
      </c>
    </row>
    <row r="13" spans="1:6" x14ac:dyDescent="0.45">
      <c r="A13" s="1">
        <v>-0.62222222222222201</v>
      </c>
      <c r="B13">
        <v>-5.5513678000000003E-5</v>
      </c>
      <c r="C13">
        <v>7.1948399800000002E-3</v>
      </c>
      <c r="E13" s="3">
        <f t="shared" si="0"/>
        <v>-55.513678000000006</v>
      </c>
      <c r="F13" s="3">
        <f t="shared" si="1"/>
        <v>-7.1948399800000002</v>
      </c>
    </row>
    <row r="14" spans="1:6" x14ac:dyDescent="0.45">
      <c r="A14" s="1">
        <v>-0.60606060606060597</v>
      </c>
      <c r="B14">
        <v>-5.4071514399999997E-5</v>
      </c>
      <c r="C14">
        <v>7.0074778000000001E-3</v>
      </c>
      <c r="E14" s="3">
        <f t="shared" si="0"/>
        <v>-54.071514399999998</v>
      </c>
      <c r="F14" s="3">
        <f t="shared" si="1"/>
        <v>-7.0074778000000002</v>
      </c>
    </row>
    <row r="15" spans="1:6" x14ac:dyDescent="0.45">
      <c r="A15" s="1">
        <v>-0.58989898989899003</v>
      </c>
      <c r="B15">
        <v>-5.2632212700000001E-5</v>
      </c>
      <c r="C15">
        <v>6.8204061399999997E-3</v>
      </c>
      <c r="E15" s="3">
        <f t="shared" si="0"/>
        <v>-52.632212700000004</v>
      </c>
      <c r="F15" s="3">
        <f t="shared" si="1"/>
        <v>-6.8204061399999993</v>
      </c>
    </row>
    <row r="16" spans="1:6" x14ac:dyDescent="0.45">
      <c r="A16" s="1">
        <v>-0.57373737373737399</v>
      </c>
      <c r="B16">
        <v>-5.1194397799999997E-5</v>
      </c>
      <c r="C16">
        <v>6.6335085000000004E-3</v>
      </c>
      <c r="E16" s="3">
        <f t="shared" si="0"/>
        <v>-51.194397799999997</v>
      </c>
      <c r="F16" s="3">
        <f t="shared" si="1"/>
        <v>-6.6335085000000005</v>
      </c>
    </row>
    <row r="17" spans="1:6" x14ac:dyDescent="0.45">
      <c r="A17" s="1">
        <v>-0.55757575757575795</v>
      </c>
      <c r="B17">
        <v>-4.9752304399999999E-5</v>
      </c>
      <c r="C17">
        <v>6.4460793299999999E-3</v>
      </c>
      <c r="E17" s="3">
        <f t="shared" si="0"/>
        <v>-49.7523044</v>
      </c>
      <c r="F17" s="3">
        <f t="shared" si="1"/>
        <v>-6.4460793299999999</v>
      </c>
    </row>
    <row r="18" spans="1:6" x14ac:dyDescent="0.45">
      <c r="A18" s="1">
        <v>-0.54141414141414101</v>
      </c>
      <c r="B18">
        <v>-4.8306531199999997E-5</v>
      </c>
      <c r="C18">
        <v>6.2581665700000002E-3</v>
      </c>
      <c r="E18" s="3">
        <f t="shared" si="0"/>
        <v>-48.306531199999995</v>
      </c>
      <c r="F18" s="3">
        <f t="shared" si="1"/>
        <v>-6.2581665700000002</v>
      </c>
    </row>
    <row r="19" spans="1:6" x14ac:dyDescent="0.45">
      <c r="A19" s="1">
        <v>-0.52525252525252497</v>
      </c>
      <c r="B19">
        <v>-4.6865992600000003E-5</v>
      </c>
      <c r="C19">
        <v>6.0709040400000001E-3</v>
      </c>
      <c r="E19" s="3">
        <f t="shared" si="0"/>
        <v>-46.865992600000006</v>
      </c>
      <c r="F19" s="3">
        <f t="shared" si="1"/>
        <v>-6.0709040400000003</v>
      </c>
    </row>
    <row r="20" spans="1:6" x14ac:dyDescent="0.45">
      <c r="A20" s="1">
        <v>-0.50909090909090904</v>
      </c>
      <c r="B20">
        <v>-4.54219992E-5</v>
      </c>
      <c r="C20">
        <v>5.8832064000000003E-3</v>
      </c>
      <c r="E20" s="3">
        <f t="shared" si="0"/>
        <v>-45.421999200000002</v>
      </c>
      <c r="F20" s="3">
        <f t="shared" si="1"/>
        <v>-5.8832064000000006</v>
      </c>
    </row>
    <row r="21" spans="1:6" x14ac:dyDescent="0.45">
      <c r="A21" s="1">
        <v>-0.49292929292929299</v>
      </c>
      <c r="B21">
        <v>-4.3985578000000001E-5</v>
      </c>
      <c r="C21">
        <v>5.69652653E-3</v>
      </c>
      <c r="E21" s="3">
        <f t="shared" si="0"/>
        <v>-43.985578000000004</v>
      </c>
      <c r="F21" s="3">
        <f t="shared" si="1"/>
        <v>-5.6965265299999999</v>
      </c>
    </row>
    <row r="22" spans="1:6" x14ac:dyDescent="0.45">
      <c r="A22" s="1">
        <v>-0.47676767676767701</v>
      </c>
      <c r="B22">
        <v>-4.2543518899999997E-5</v>
      </c>
      <c r="C22">
        <v>5.5090333099999996E-3</v>
      </c>
      <c r="E22" s="3">
        <f t="shared" si="0"/>
        <v>-42.543518899999995</v>
      </c>
      <c r="F22" s="3">
        <f t="shared" si="1"/>
        <v>-5.5090333099999995</v>
      </c>
    </row>
    <row r="23" spans="1:6" x14ac:dyDescent="0.45">
      <c r="A23" s="1">
        <v>-0.46060606060606102</v>
      </c>
      <c r="B23">
        <v>-4.1101253100000002E-5</v>
      </c>
      <c r="C23">
        <v>5.3215744499999999E-3</v>
      </c>
      <c r="E23" s="3">
        <f t="shared" si="0"/>
        <v>-41.101253100000001</v>
      </c>
      <c r="F23" s="3">
        <f t="shared" si="1"/>
        <v>-5.32157445</v>
      </c>
    </row>
    <row r="24" spans="1:6" x14ac:dyDescent="0.45">
      <c r="A24" s="1">
        <v>-0.44444444444444398</v>
      </c>
      <c r="B24">
        <v>-3.9658703599999998E-5</v>
      </c>
      <c r="C24">
        <v>5.1340618499999997E-3</v>
      </c>
      <c r="E24" s="3">
        <f t="shared" si="0"/>
        <v>-39.658703599999996</v>
      </c>
      <c r="F24" s="3">
        <f t="shared" si="1"/>
        <v>-5.1340618500000001</v>
      </c>
    </row>
    <row r="25" spans="1:6" x14ac:dyDescent="0.45">
      <c r="A25" s="1">
        <v>-0.42828282828282799</v>
      </c>
      <c r="B25">
        <v>-3.8222006699999999E-5</v>
      </c>
      <c r="C25">
        <v>4.9473158999999997E-3</v>
      </c>
      <c r="E25" s="3">
        <f t="shared" si="0"/>
        <v>-38.222006700000001</v>
      </c>
      <c r="F25" s="3">
        <f t="shared" si="1"/>
        <v>-4.9473158999999995</v>
      </c>
    </row>
    <row r="26" spans="1:6" x14ac:dyDescent="0.45">
      <c r="A26" s="1">
        <v>-0.412121212121212</v>
      </c>
      <c r="B26">
        <v>-3.67797743E-5</v>
      </c>
      <c r="C26">
        <v>4.7598296700000001E-3</v>
      </c>
      <c r="E26" s="3">
        <f t="shared" si="0"/>
        <v>-36.7797743</v>
      </c>
      <c r="F26" s="3">
        <f t="shared" si="1"/>
        <v>-4.7598296700000002</v>
      </c>
    </row>
    <row r="27" spans="1:6" x14ac:dyDescent="0.45">
      <c r="A27" s="1">
        <v>-0.39595959595959601</v>
      </c>
      <c r="B27">
        <v>-3.5337732700000001E-5</v>
      </c>
      <c r="C27">
        <v>4.5723673300000003E-3</v>
      </c>
      <c r="E27" s="3">
        <f t="shared" si="0"/>
        <v>-35.337732700000004</v>
      </c>
      <c r="F27" s="3">
        <f t="shared" si="1"/>
        <v>-4.5723673300000005</v>
      </c>
    </row>
    <row r="28" spans="1:6" x14ac:dyDescent="0.45">
      <c r="A28" s="1">
        <v>-0.37979797979798002</v>
      </c>
      <c r="B28">
        <v>-3.3891728500000001E-5</v>
      </c>
      <c r="C28">
        <v>4.3844444400000003E-3</v>
      </c>
      <c r="E28" s="3">
        <f t="shared" si="0"/>
        <v>-33.891728499999999</v>
      </c>
      <c r="F28" s="3">
        <f t="shared" si="1"/>
        <v>-4.3844444400000002</v>
      </c>
    </row>
    <row r="29" spans="1:6" x14ac:dyDescent="0.45">
      <c r="A29" s="1">
        <v>-0.36363636363636398</v>
      </c>
      <c r="B29">
        <v>-3.2450796300000002E-5</v>
      </c>
      <c r="C29">
        <v>4.1971350400000001E-3</v>
      </c>
      <c r="E29" s="3">
        <f t="shared" si="0"/>
        <v>-32.4507963</v>
      </c>
      <c r="F29" s="3">
        <f t="shared" si="1"/>
        <v>-4.19713504</v>
      </c>
    </row>
    <row r="30" spans="1:6" x14ac:dyDescent="0.45">
      <c r="A30" s="1">
        <v>-0.34747474747474699</v>
      </c>
      <c r="B30">
        <v>-3.1011169899999998E-5</v>
      </c>
      <c r="C30">
        <v>4.0099957500000002E-3</v>
      </c>
      <c r="E30" s="3">
        <f t="shared" si="0"/>
        <v>-31.011169899999999</v>
      </c>
      <c r="F30" s="3">
        <f t="shared" si="1"/>
        <v>-4.0099957499999999</v>
      </c>
    </row>
    <row r="31" spans="1:6" x14ac:dyDescent="0.45">
      <c r="A31" s="1">
        <v>-0.331313131313131</v>
      </c>
      <c r="B31">
        <v>-2.9569430699999998E-5</v>
      </c>
      <c r="C31">
        <v>3.8225562700000002E-3</v>
      </c>
      <c r="E31" s="3">
        <f t="shared" si="0"/>
        <v>-29.569430699999998</v>
      </c>
      <c r="F31" s="3">
        <f t="shared" si="1"/>
        <v>-3.8225562700000002</v>
      </c>
    </row>
    <row r="32" spans="1:6" x14ac:dyDescent="0.45">
      <c r="A32" s="1">
        <v>-0.31515151515151502</v>
      </c>
      <c r="B32">
        <v>-2.8124141700000001E-5</v>
      </c>
      <c r="C32">
        <v>3.6347108900000001E-3</v>
      </c>
      <c r="E32" s="3">
        <f t="shared" si="0"/>
        <v>-28.124141699999999</v>
      </c>
      <c r="F32" s="3">
        <f t="shared" si="1"/>
        <v>-3.63471089</v>
      </c>
    </row>
    <row r="33" spans="1:6" x14ac:dyDescent="0.45">
      <c r="A33" s="1">
        <v>-0.29898989898989897</v>
      </c>
      <c r="B33">
        <v>-2.66841491E-5</v>
      </c>
      <c r="C33">
        <v>3.4475410699999999E-3</v>
      </c>
      <c r="E33" s="3">
        <f t="shared" si="0"/>
        <v>-26.684149099999999</v>
      </c>
      <c r="F33" s="3">
        <f t="shared" si="1"/>
        <v>-3.4475410699999998</v>
      </c>
    </row>
    <row r="34" spans="1:6" x14ac:dyDescent="0.45">
      <c r="A34" s="1">
        <v>-0.28282828282828298</v>
      </c>
      <c r="B34">
        <v>-2.52427462E-5</v>
      </c>
      <c r="C34">
        <v>3.26015312E-3</v>
      </c>
      <c r="E34" s="3">
        <f t="shared" si="0"/>
        <v>-25.242746199999999</v>
      </c>
      <c r="F34" s="3">
        <f t="shared" si="1"/>
        <v>-3.26015312</v>
      </c>
    </row>
    <row r="35" spans="1:6" x14ac:dyDescent="0.45">
      <c r="A35" s="1">
        <v>-0.266666666666667</v>
      </c>
      <c r="B35">
        <v>-2.3804518600000001E-5</v>
      </c>
      <c r="C35">
        <v>3.0732185699999998E-3</v>
      </c>
      <c r="E35" s="3">
        <f t="shared" si="0"/>
        <v>-23.804518600000002</v>
      </c>
      <c r="F35" s="3">
        <f t="shared" si="1"/>
        <v>-3.0732185699999999</v>
      </c>
    </row>
    <row r="36" spans="1:6" x14ac:dyDescent="0.45">
      <c r="A36" s="1">
        <v>-0.25050505050505101</v>
      </c>
      <c r="B36">
        <v>-2.2363206999999999E-5</v>
      </c>
      <c r="C36">
        <v>2.88583787E-3</v>
      </c>
      <c r="E36" s="3">
        <f t="shared" si="0"/>
        <v>-22.363206999999999</v>
      </c>
      <c r="F36" s="3">
        <f t="shared" si="1"/>
        <v>-2.88583787</v>
      </c>
    </row>
    <row r="37" spans="1:6" x14ac:dyDescent="0.45">
      <c r="A37" s="1">
        <v>-0.23434343434343399</v>
      </c>
      <c r="B37">
        <v>-2.0913392500000002E-5</v>
      </c>
      <c r="C37">
        <v>2.6974066700000002E-3</v>
      </c>
      <c r="E37" s="3">
        <f t="shared" si="0"/>
        <v>-20.9133925</v>
      </c>
      <c r="F37" s="3">
        <f t="shared" si="1"/>
        <v>-2.6974066700000003</v>
      </c>
    </row>
    <row r="38" spans="1:6" x14ac:dyDescent="0.45">
      <c r="A38" s="1">
        <v>-0.218181818181818</v>
      </c>
      <c r="B38">
        <v>-1.94755274E-5</v>
      </c>
      <c r="C38">
        <v>2.51048973E-3</v>
      </c>
      <c r="E38" s="3">
        <f t="shared" si="0"/>
        <v>-19.475527400000001</v>
      </c>
      <c r="F38" s="3">
        <f t="shared" si="1"/>
        <v>-2.5104897300000002</v>
      </c>
    </row>
    <row r="39" spans="1:6" x14ac:dyDescent="0.45">
      <c r="A39" s="1">
        <v>-0.20202020202020199</v>
      </c>
      <c r="B39">
        <v>-1.80344715E-5</v>
      </c>
      <c r="C39">
        <v>2.3231423600000001E-3</v>
      </c>
      <c r="E39" s="3">
        <f t="shared" si="0"/>
        <v>-18.034471499999999</v>
      </c>
      <c r="F39" s="3">
        <f t="shared" si="1"/>
        <v>-2.3231423600000003</v>
      </c>
    </row>
    <row r="40" spans="1:6" x14ac:dyDescent="0.45">
      <c r="A40" s="1">
        <v>-0.185858585858586</v>
      </c>
      <c r="B40">
        <v>-1.6593068800000001E-5</v>
      </c>
      <c r="C40">
        <v>2.13579582E-3</v>
      </c>
      <c r="E40" s="3">
        <f t="shared" si="0"/>
        <v>-16.593068800000001</v>
      </c>
      <c r="F40" s="3">
        <f t="shared" si="1"/>
        <v>-2.1357958199999998</v>
      </c>
    </row>
    <row r="41" spans="1:6" x14ac:dyDescent="0.45">
      <c r="A41" s="1">
        <v>-0.16969696969697001</v>
      </c>
      <c r="B41">
        <v>-1.5152238400000001E-5</v>
      </c>
      <c r="C41">
        <v>1.9485378400000001E-3</v>
      </c>
      <c r="E41" s="3">
        <f t="shared" si="0"/>
        <v>-15.1522384</v>
      </c>
      <c r="F41" s="3">
        <f t="shared" si="1"/>
        <v>-1.9485378400000002</v>
      </c>
    </row>
    <row r="42" spans="1:6" x14ac:dyDescent="0.45">
      <c r="A42" s="1">
        <v>-0.153535353535354</v>
      </c>
      <c r="B42">
        <v>-1.37090514E-5</v>
      </c>
      <c r="C42">
        <v>1.7608982200000001E-3</v>
      </c>
      <c r="E42" s="3">
        <f t="shared" si="0"/>
        <v>-13.7090514</v>
      </c>
      <c r="F42" s="3">
        <f t="shared" si="1"/>
        <v>-1.7608982200000001</v>
      </c>
    </row>
    <row r="43" spans="1:6" x14ac:dyDescent="0.45">
      <c r="A43" s="1">
        <v>-0.13737373737373701</v>
      </c>
      <c r="B43">
        <v>-1.22663253E-5</v>
      </c>
      <c r="C43">
        <v>1.5733856799999999E-3</v>
      </c>
      <c r="E43" s="3">
        <f t="shared" si="0"/>
        <v>-12.2663253</v>
      </c>
      <c r="F43" s="3">
        <f t="shared" si="1"/>
        <v>-1.5733856799999999</v>
      </c>
    </row>
    <row r="44" spans="1:6" x14ac:dyDescent="0.45">
      <c r="A44" s="1">
        <v>-0.12121212121212099</v>
      </c>
      <c r="B44">
        <v>-1.0827090099999999E-5</v>
      </c>
      <c r="C44">
        <v>1.3863369299999999E-3</v>
      </c>
      <c r="E44" s="3">
        <f t="shared" si="0"/>
        <v>-10.827090099999999</v>
      </c>
      <c r="F44" s="3">
        <f t="shared" si="1"/>
        <v>-1.3863369299999999</v>
      </c>
    </row>
    <row r="45" spans="1:6" x14ac:dyDescent="0.45">
      <c r="A45" s="1">
        <v>-0.10505050505050501</v>
      </c>
      <c r="B45">
        <v>-9.3879523599999997E-6</v>
      </c>
      <c r="C45">
        <v>1.19924327E-3</v>
      </c>
      <c r="E45" s="3">
        <f t="shared" si="0"/>
        <v>-9.3879523599999999</v>
      </c>
      <c r="F45" s="3">
        <f t="shared" si="1"/>
        <v>-1.19924327</v>
      </c>
    </row>
    <row r="46" spans="1:6" x14ac:dyDescent="0.45">
      <c r="A46" s="1">
        <v>-8.8888888888888906E-2</v>
      </c>
      <c r="B46">
        <v>-7.9460665499999992E-6</v>
      </c>
      <c r="C46">
        <v>1.01180791E-3</v>
      </c>
      <c r="E46" s="3">
        <f t="shared" si="0"/>
        <v>-7.9460665499999994</v>
      </c>
      <c r="F46" s="3">
        <f t="shared" si="1"/>
        <v>-1.0118079100000001</v>
      </c>
    </row>
    <row r="47" spans="1:6" x14ac:dyDescent="0.45">
      <c r="A47" s="1">
        <v>-7.2727272727272793E-2</v>
      </c>
      <c r="B47">
        <v>-6.4989261999999999E-6</v>
      </c>
      <c r="C47">
        <v>8.2365723300000004E-4</v>
      </c>
      <c r="E47" s="3">
        <f t="shared" si="0"/>
        <v>-6.4989261999999997</v>
      </c>
      <c r="F47" s="3">
        <f t="shared" si="1"/>
        <v>-0.82365723300000004</v>
      </c>
    </row>
    <row r="48" spans="1:6" x14ac:dyDescent="0.45">
      <c r="A48" s="1">
        <v>-5.6565656565656597E-2</v>
      </c>
      <c r="B48">
        <v>-5.0583965299999996E-6</v>
      </c>
      <c r="C48">
        <v>6.3641752799999997E-4</v>
      </c>
      <c r="E48" s="3">
        <f t="shared" si="0"/>
        <v>-5.0583965299999996</v>
      </c>
      <c r="F48" s="3">
        <f t="shared" si="1"/>
        <v>-0.63641752799999995</v>
      </c>
    </row>
    <row r="49" spans="1:6" x14ac:dyDescent="0.45">
      <c r="A49" s="1">
        <v>-4.0404040404040401E-2</v>
      </c>
      <c r="B49">
        <v>-3.61307725E-6</v>
      </c>
      <c r="C49">
        <v>4.48571809E-4</v>
      </c>
      <c r="E49" s="3">
        <f t="shared" si="0"/>
        <v>-3.6130772499999999</v>
      </c>
      <c r="F49" s="3">
        <f t="shared" si="1"/>
        <v>-0.44857180899999999</v>
      </c>
    </row>
    <row r="50" spans="1:6" x14ac:dyDescent="0.45">
      <c r="A50" s="1">
        <v>-2.4242424242424301E-2</v>
      </c>
      <c r="B50">
        <v>-2.1764131099999999E-6</v>
      </c>
      <c r="C50">
        <v>2.6182728999999999E-4</v>
      </c>
      <c r="E50" s="3">
        <f t="shared" si="0"/>
        <v>-2.1764131099999999</v>
      </c>
      <c r="F50" s="3">
        <f t="shared" si="1"/>
        <v>-0.26182728999999999</v>
      </c>
    </row>
    <row r="51" spans="1:6" x14ac:dyDescent="0.45">
      <c r="A51" s="1">
        <v>-8.0808080808081294E-3</v>
      </c>
      <c r="B51">
        <v>-7.3368972799999997E-7</v>
      </c>
      <c r="C51">
        <v>7.4310209800000003E-5</v>
      </c>
      <c r="E51" s="3">
        <f t="shared" si="0"/>
        <v>-0.73368972799999999</v>
      </c>
      <c r="F51" s="3">
        <f t="shared" si="1"/>
        <v>-7.4310209799999999E-2</v>
      </c>
    </row>
    <row r="52" spans="1:6" x14ac:dyDescent="0.45">
      <c r="A52" s="1">
        <v>8.0808080808080201E-3</v>
      </c>
      <c r="B52">
        <v>7.1090612800000004E-7</v>
      </c>
      <c r="C52">
        <v>-1.1346966E-4</v>
      </c>
      <c r="E52" s="3">
        <f t="shared" si="0"/>
        <v>0.71090612800000008</v>
      </c>
      <c r="F52" s="3">
        <f t="shared" si="1"/>
        <v>0.11346966</v>
      </c>
    </row>
    <row r="53" spans="1:6" x14ac:dyDescent="0.45">
      <c r="A53" s="1">
        <v>2.4242424242424201E-2</v>
      </c>
      <c r="B53">
        <v>2.1529457100000002E-6</v>
      </c>
      <c r="C53">
        <v>-3.0092153599999997E-4</v>
      </c>
      <c r="E53" s="3">
        <f t="shared" si="0"/>
        <v>2.15294571</v>
      </c>
      <c r="F53" s="3">
        <f t="shared" si="1"/>
        <v>0.30092153599999999</v>
      </c>
    </row>
    <row r="54" spans="1:6" x14ac:dyDescent="0.45">
      <c r="A54" s="1">
        <v>4.0404040404040303E-2</v>
      </c>
      <c r="B54">
        <v>3.58967346E-6</v>
      </c>
      <c r="C54">
        <v>-4.8765740400000002E-4</v>
      </c>
      <c r="E54" s="3">
        <f t="shared" si="0"/>
        <v>3.5896734600000002</v>
      </c>
      <c r="F54" s="3">
        <f t="shared" si="1"/>
        <v>0.48765740400000002</v>
      </c>
    </row>
    <row r="55" spans="1:6" x14ac:dyDescent="0.45">
      <c r="A55" s="1">
        <v>5.65656565656565E-2</v>
      </c>
      <c r="B55">
        <v>5.0310444599999997E-6</v>
      </c>
      <c r="C55">
        <v>-6.7502747299999998E-4</v>
      </c>
      <c r="E55" s="3">
        <f t="shared" si="0"/>
        <v>5.0310444599999995</v>
      </c>
      <c r="F55" s="3">
        <f t="shared" si="1"/>
        <v>0.67502747299999999</v>
      </c>
    </row>
    <row r="56" spans="1:6" x14ac:dyDescent="0.45">
      <c r="A56" s="1">
        <v>7.2727272727272599E-2</v>
      </c>
      <c r="B56">
        <v>6.4728601300000003E-6</v>
      </c>
      <c r="C56">
        <v>-8.6245026299999999E-4</v>
      </c>
      <c r="E56" s="3">
        <f t="shared" si="0"/>
        <v>6.4728601299999999</v>
      </c>
      <c r="F56" s="3">
        <f t="shared" si="1"/>
        <v>0.86245026299999994</v>
      </c>
    </row>
    <row r="57" spans="1:6" x14ac:dyDescent="0.45">
      <c r="A57" s="1">
        <v>8.8888888888888795E-2</v>
      </c>
      <c r="B57">
        <v>7.9179853700000003E-6</v>
      </c>
      <c r="C57">
        <v>-1.0502900700000001E-3</v>
      </c>
      <c r="E57" s="3">
        <f t="shared" si="0"/>
        <v>7.9179853700000002</v>
      </c>
      <c r="F57" s="3">
        <f t="shared" si="1"/>
        <v>1.0502900700000002</v>
      </c>
    </row>
    <row r="58" spans="1:6" x14ac:dyDescent="0.45">
      <c r="A58" s="1">
        <v>0.10505050505050501</v>
      </c>
      <c r="B58">
        <v>9.3592942800000008E-6</v>
      </c>
      <c r="C58">
        <v>-1.2376414599999999E-3</v>
      </c>
      <c r="E58" s="3">
        <f t="shared" si="0"/>
        <v>9.3592942800000003</v>
      </c>
      <c r="F58" s="3">
        <f t="shared" si="1"/>
        <v>1.2376414599999999</v>
      </c>
    </row>
    <row r="59" spans="1:6" x14ac:dyDescent="0.45">
      <c r="A59" s="1">
        <v>0.12121212121212099</v>
      </c>
      <c r="B59">
        <v>1.07977815E-5</v>
      </c>
      <c r="C59">
        <v>-1.42461748E-3</v>
      </c>
      <c r="E59" s="3">
        <f t="shared" si="0"/>
        <v>10.797781499999999</v>
      </c>
      <c r="F59" s="3">
        <f t="shared" si="1"/>
        <v>1.42461748</v>
      </c>
    </row>
    <row r="60" spans="1:6" x14ac:dyDescent="0.45">
      <c r="A60" s="1">
        <v>0.13737373737373701</v>
      </c>
      <c r="B60">
        <v>1.22393953E-5</v>
      </c>
      <c r="C60">
        <v>-1.61204969E-3</v>
      </c>
      <c r="E60" s="3">
        <f t="shared" si="0"/>
        <v>12.2393953</v>
      </c>
      <c r="F60" s="3">
        <f t="shared" si="1"/>
        <v>1.6120496900000001</v>
      </c>
    </row>
    <row r="61" spans="1:6" x14ac:dyDescent="0.45">
      <c r="A61" s="1">
        <v>0.153535353535354</v>
      </c>
      <c r="B61">
        <v>1.3683387299999999E-5</v>
      </c>
      <c r="C61">
        <v>-1.7997179900000001E-3</v>
      </c>
      <c r="E61" s="3">
        <f t="shared" si="0"/>
        <v>13.6833873</v>
      </c>
      <c r="F61" s="3">
        <f t="shared" si="1"/>
        <v>1.7997179900000002</v>
      </c>
    </row>
    <row r="62" spans="1:6" x14ac:dyDescent="0.45">
      <c r="A62" s="1">
        <v>0.16969696969697001</v>
      </c>
      <c r="B62">
        <v>1.51227506E-5</v>
      </c>
      <c r="C62">
        <v>-1.9868013199999999E-3</v>
      </c>
      <c r="E62" s="3">
        <f t="shared" si="0"/>
        <v>15.1227506</v>
      </c>
      <c r="F62" s="3">
        <f t="shared" si="1"/>
        <v>1.9868013199999999</v>
      </c>
    </row>
    <row r="63" spans="1:6" x14ac:dyDescent="0.45">
      <c r="A63" s="1">
        <v>0.185858585858586</v>
      </c>
      <c r="B63">
        <v>1.6563926E-5</v>
      </c>
      <c r="C63">
        <v>-2.1741330099999999E-3</v>
      </c>
      <c r="E63" s="3">
        <f t="shared" si="0"/>
        <v>16.563925999999999</v>
      </c>
      <c r="F63" s="3">
        <f t="shared" si="1"/>
        <v>2.1741330099999998</v>
      </c>
    </row>
    <row r="64" spans="1:6" x14ac:dyDescent="0.45">
      <c r="A64" s="1">
        <v>0.20202020202020199</v>
      </c>
      <c r="B64">
        <v>1.80023932E-5</v>
      </c>
      <c r="C64">
        <v>-2.3611307100000001E-3</v>
      </c>
      <c r="E64" s="3">
        <f t="shared" si="0"/>
        <v>18.0023932</v>
      </c>
      <c r="F64" s="3">
        <f t="shared" si="1"/>
        <v>2.3611307100000003</v>
      </c>
    </row>
    <row r="65" spans="1:6" x14ac:dyDescent="0.45">
      <c r="A65" s="1">
        <v>0.218181818181818</v>
      </c>
      <c r="B65">
        <v>1.9443294299999999E-5</v>
      </c>
      <c r="C65">
        <v>-2.5484229799999998E-3</v>
      </c>
      <c r="E65" s="3">
        <f t="shared" si="0"/>
        <v>19.443294299999998</v>
      </c>
      <c r="F65" s="3">
        <f t="shared" si="1"/>
        <v>2.5484229799999998</v>
      </c>
    </row>
    <row r="66" spans="1:6" x14ac:dyDescent="0.45">
      <c r="A66" s="1">
        <v>0.23434343434343399</v>
      </c>
      <c r="B66">
        <v>2.0894055200000001E-5</v>
      </c>
      <c r="C66">
        <v>-2.73699778E-3</v>
      </c>
      <c r="E66" s="3">
        <f t="shared" si="0"/>
        <v>20.8940552</v>
      </c>
      <c r="F66" s="3">
        <f t="shared" si="1"/>
        <v>2.7369977800000003</v>
      </c>
    </row>
    <row r="67" spans="1:6" x14ac:dyDescent="0.45">
      <c r="A67" s="1">
        <v>0.25050505050505101</v>
      </c>
      <c r="B67">
        <v>2.23314543E-5</v>
      </c>
      <c r="C67">
        <v>-2.9238770000000001E-3</v>
      </c>
      <c r="E67" s="3">
        <f t="shared" ref="E67:E101" si="2">B67*10^6</f>
        <v>22.331454300000001</v>
      </c>
      <c r="F67" s="3">
        <f t="shared" ref="F67:F101" si="3">C67*10^3*(-1)</f>
        <v>2.9238770000000001</v>
      </c>
    </row>
    <row r="68" spans="1:6" x14ac:dyDescent="0.45">
      <c r="A68" s="1">
        <v>0.266666666666667</v>
      </c>
      <c r="B68">
        <v>2.3772860800000001E-5</v>
      </c>
      <c r="C68">
        <v>-3.1112005999999999E-3</v>
      </c>
      <c r="E68" s="3">
        <f t="shared" si="2"/>
        <v>23.7728608</v>
      </c>
      <c r="F68" s="3">
        <f t="shared" si="3"/>
        <v>3.1112006000000001</v>
      </c>
    </row>
    <row r="69" spans="1:6" x14ac:dyDescent="0.45">
      <c r="A69" s="1">
        <v>0.28282828282828298</v>
      </c>
      <c r="B69">
        <v>2.5213983700000001E-5</v>
      </c>
      <c r="C69">
        <v>-3.29857311E-3</v>
      </c>
      <c r="E69" s="3">
        <f t="shared" si="2"/>
        <v>25.2139837</v>
      </c>
      <c r="F69" s="3">
        <f t="shared" si="3"/>
        <v>3.29857311</v>
      </c>
    </row>
    <row r="70" spans="1:6" x14ac:dyDescent="0.45">
      <c r="A70" s="1">
        <v>0.29898989898989897</v>
      </c>
      <c r="B70">
        <v>2.6655505100000001E-5</v>
      </c>
      <c r="C70">
        <v>-3.4859205599999999E-3</v>
      </c>
      <c r="E70" s="3">
        <f t="shared" si="2"/>
        <v>26.655505100000003</v>
      </c>
      <c r="F70" s="3">
        <f t="shared" si="3"/>
        <v>3.4859205599999998</v>
      </c>
    </row>
    <row r="71" spans="1:6" x14ac:dyDescent="0.45">
      <c r="A71" s="1">
        <v>0.31515151515151502</v>
      </c>
      <c r="B71">
        <v>2.8099342600000002E-5</v>
      </c>
      <c r="C71">
        <v>-3.6733647700000001E-3</v>
      </c>
      <c r="E71" s="3">
        <f t="shared" si="2"/>
        <v>28.0993426</v>
      </c>
      <c r="F71" s="3">
        <f t="shared" si="3"/>
        <v>3.6733647700000001</v>
      </c>
    </row>
    <row r="72" spans="1:6" x14ac:dyDescent="0.45">
      <c r="A72" s="1">
        <v>0.331313131313131</v>
      </c>
      <c r="B72">
        <v>2.9541219999999999E-5</v>
      </c>
      <c r="C72">
        <v>-3.8610962900000002E-3</v>
      </c>
      <c r="E72" s="3">
        <f t="shared" si="2"/>
        <v>29.541219999999999</v>
      </c>
      <c r="F72" s="3">
        <f t="shared" si="3"/>
        <v>3.8610962900000003</v>
      </c>
    </row>
    <row r="73" spans="1:6" x14ac:dyDescent="0.45">
      <c r="A73" s="1">
        <v>0.34747474747474699</v>
      </c>
      <c r="B73">
        <v>3.0980189400000002E-5</v>
      </c>
      <c r="C73">
        <v>-4.0481115299999997E-3</v>
      </c>
      <c r="E73" s="3">
        <f t="shared" si="2"/>
        <v>30.9801894</v>
      </c>
      <c r="F73" s="3">
        <f t="shared" si="3"/>
        <v>4.0481115299999999</v>
      </c>
    </row>
    <row r="74" spans="1:6" x14ac:dyDescent="0.45">
      <c r="A74" s="1">
        <v>0.36363636363636398</v>
      </c>
      <c r="B74">
        <v>3.2419593299999999E-5</v>
      </c>
      <c r="C74">
        <v>-4.2351398999999996E-3</v>
      </c>
      <c r="E74" s="3">
        <f t="shared" si="2"/>
        <v>32.419593300000003</v>
      </c>
      <c r="F74" s="3">
        <f t="shared" si="3"/>
        <v>4.2351398999999992</v>
      </c>
    </row>
    <row r="75" spans="1:6" x14ac:dyDescent="0.45">
      <c r="A75" s="1">
        <v>0.37979797979798002</v>
      </c>
      <c r="B75">
        <v>3.3860880200000002E-5</v>
      </c>
      <c r="C75">
        <v>-4.4225136800000002E-3</v>
      </c>
      <c r="E75" s="3">
        <f t="shared" si="2"/>
        <v>33.860880200000004</v>
      </c>
      <c r="F75" s="3">
        <f t="shared" si="3"/>
        <v>4.4225136799999998</v>
      </c>
    </row>
    <row r="76" spans="1:6" x14ac:dyDescent="0.45">
      <c r="A76" s="1">
        <v>0.39595959595959601</v>
      </c>
      <c r="B76">
        <v>3.5307281300000003E-5</v>
      </c>
      <c r="C76">
        <v>-4.61055991E-3</v>
      </c>
      <c r="E76" s="3">
        <f t="shared" si="2"/>
        <v>35.3072813</v>
      </c>
      <c r="F76" s="3">
        <f t="shared" si="3"/>
        <v>4.6105599100000001</v>
      </c>
    </row>
    <row r="77" spans="1:6" x14ac:dyDescent="0.45">
      <c r="A77" s="1">
        <v>0.412121212121212</v>
      </c>
      <c r="B77">
        <v>3.6747441600000002E-5</v>
      </c>
      <c r="C77">
        <v>-4.7977573400000001E-3</v>
      </c>
      <c r="E77" s="3">
        <f t="shared" si="2"/>
        <v>36.747441600000002</v>
      </c>
      <c r="F77" s="3">
        <f t="shared" si="3"/>
        <v>4.7977573400000004</v>
      </c>
    </row>
    <row r="78" spans="1:6" x14ac:dyDescent="0.45">
      <c r="A78" s="1">
        <v>0.42828282828282799</v>
      </c>
      <c r="B78">
        <v>3.8191628799999998E-5</v>
      </c>
      <c r="C78">
        <v>-4.9854849099999999E-3</v>
      </c>
      <c r="E78" s="3">
        <f t="shared" si="2"/>
        <v>38.191628799999997</v>
      </c>
      <c r="F78" s="3">
        <f t="shared" si="3"/>
        <v>4.9854849100000003</v>
      </c>
    </row>
    <row r="79" spans="1:6" x14ac:dyDescent="0.45">
      <c r="A79" s="1">
        <v>0.44444444444444398</v>
      </c>
      <c r="B79">
        <v>3.96288175E-5</v>
      </c>
      <c r="C79">
        <v>-5.1723558500000001E-3</v>
      </c>
      <c r="E79" s="3">
        <f t="shared" si="2"/>
        <v>39.628817500000004</v>
      </c>
      <c r="F79" s="3">
        <f t="shared" si="3"/>
        <v>5.1723558499999998</v>
      </c>
    </row>
    <row r="80" spans="1:6" x14ac:dyDescent="0.45">
      <c r="A80" s="1">
        <v>0.46060606060606002</v>
      </c>
      <c r="B80">
        <v>4.1070265000000003E-5</v>
      </c>
      <c r="C80">
        <v>-5.3597040800000004E-3</v>
      </c>
      <c r="E80" s="3">
        <f t="shared" si="2"/>
        <v>41.070265000000006</v>
      </c>
      <c r="F80" s="3">
        <f t="shared" si="3"/>
        <v>5.3597040800000002</v>
      </c>
    </row>
    <row r="81" spans="1:6" x14ac:dyDescent="0.45">
      <c r="A81" s="1">
        <v>0.47676767676767701</v>
      </c>
      <c r="B81">
        <v>4.2513056699999999E-5</v>
      </c>
      <c r="C81">
        <v>-5.5472720399999996E-3</v>
      </c>
      <c r="E81" s="3">
        <f t="shared" si="2"/>
        <v>42.5130567</v>
      </c>
      <c r="F81" s="3">
        <f t="shared" si="3"/>
        <v>5.5472720399999993</v>
      </c>
    </row>
    <row r="82" spans="1:6" x14ac:dyDescent="0.45">
      <c r="A82" s="1">
        <v>0.49292929292929299</v>
      </c>
      <c r="B82">
        <v>4.3955157900000002E-5</v>
      </c>
      <c r="C82">
        <v>-5.7346985700000002E-3</v>
      </c>
      <c r="E82" s="3">
        <f t="shared" si="2"/>
        <v>43.955157900000003</v>
      </c>
      <c r="F82" s="3">
        <f t="shared" si="3"/>
        <v>5.7346985699999999</v>
      </c>
    </row>
    <row r="83" spans="1:6" x14ac:dyDescent="0.45">
      <c r="A83" s="1">
        <v>0.50909090909090904</v>
      </c>
      <c r="B83">
        <v>4.5393220300000001E-5</v>
      </c>
      <c r="C83">
        <v>-5.9216050399999998E-3</v>
      </c>
      <c r="E83" s="3">
        <f t="shared" si="2"/>
        <v>45.393220300000003</v>
      </c>
      <c r="F83" s="3">
        <f t="shared" si="3"/>
        <v>5.9216050399999993</v>
      </c>
    </row>
    <row r="84" spans="1:6" x14ac:dyDescent="0.45">
      <c r="A84" s="1">
        <v>0.52525252525252497</v>
      </c>
      <c r="B84">
        <v>4.6834578300000002E-5</v>
      </c>
      <c r="C84">
        <v>-6.1089733800000004E-3</v>
      </c>
      <c r="E84" s="3">
        <f t="shared" si="2"/>
        <v>46.834578300000004</v>
      </c>
      <c r="F84" s="3">
        <f t="shared" si="3"/>
        <v>6.1089733800000001</v>
      </c>
    </row>
    <row r="85" spans="1:6" x14ac:dyDescent="0.45">
      <c r="A85" s="1">
        <v>0.54141414141414101</v>
      </c>
      <c r="B85">
        <v>4.8276999400000002E-5</v>
      </c>
      <c r="C85">
        <v>-6.2964913499999999E-3</v>
      </c>
      <c r="E85" s="3">
        <f t="shared" si="2"/>
        <v>48.276999400000001</v>
      </c>
      <c r="F85" s="3">
        <f t="shared" si="3"/>
        <v>6.2964913500000002</v>
      </c>
    </row>
    <row r="86" spans="1:6" x14ac:dyDescent="0.45">
      <c r="A86" s="1">
        <v>0.55757575757575795</v>
      </c>
      <c r="B86">
        <v>4.9722510600000001E-5</v>
      </c>
      <c r="C86">
        <v>-6.4843922700000001E-3</v>
      </c>
      <c r="E86" s="3">
        <f t="shared" si="2"/>
        <v>49.7225106</v>
      </c>
      <c r="F86" s="3">
        <f t="shared" si="3"/>
        <v>6.4843922699999998</v>
      </c>
    </row>
    <row r="87" spans="1:6" x14ac:dyDescent="0.45">
      <c r="A87" s="1">
        <v>0.57373737373737399</v>
      </c>
      <c r="B87">
        <v>5.1165063999999997E-5</v>
      </c>
      <c r="C87">
        <v>-6.6719067499999996E-3</v>
      </c>
      <c r="E87" s="3">
        <f t="shared" si="2"/>
        <v>51.165063999999994</v>
      </c>
      <c r="F87" s="3">
        <f t="shared" si="3"/>
        <v>6.6719067499999998</v>
      </c>
    </row>
    <row r="88" spans="1:6" x14ac:dyDescent="0.45">
      <c r="A88" s="1">
        <v>0.58989898989899003</v>
      </c>
      <c r="B88">
        <v>5.2603390299999999E-5</v>
      </c>
      <c r="C88">
        <v>-6.8588700900000001E-3</v>
      </c>
      <c r="E88" s="3">
        <f t="shared" si="2"/>
        <v>52.603390300000001</v>
      </c>
      <c r="F88" s="3">
        <f t="shared" si="3"/>
        <v>6.8588700899999999</v>
      </c>
    </row>
    <row r="89" spans="1:6" x14ac:dyDescent="0.45">
      <c r="A89" s="1">
        <v>0.60606060606060597</v>
      </c>
      <c r="B89">
        <v>5.4046431900000001E-5</v>
      </c>
      <c r="C89">
        <v>-7.0464637799999997E-3</v>
      </c>
      <c r="E89" s="3">
        <f t="shared" si="2"/>
        <v>54.046431900000002</v>
      </c>
      <c r="F89" s="3">
        <f t="shared" si="3"/>
        <v>7.0464637799999998</v>
      </c>
    </row>
    <row r="90" spans="1:6" x14ac:dyDescent="0.45">
      <c r="A90" s="1">
        <v>0.62222222222222201</v>
      </c>
      <c r="B90">
        <v>5.5490280200000001E-5</v>
      </c>
      <c r="C90">
        <v>-7.2341680599999998E-3</v>
      </c>
      <c r="E90" s="3">
        <f t="shared" si="2"/>
        <v>55.490280200000001</v>
      </c>
      <c r="F90" s="3">
        <f t="shared" si="3"/>
        <v>7.23416806</v>
      </c>
    </row>
    <row r="91" spans="1:6" x14ac:dyDescent="0.45">
      <c r="A91" s="1">
        <v>0.63838383838383805</v>
      </c>
      <c r="B91">
        <v>5.6932332399999998E-5</v>
      </c>
      <c r="C91">
        <v>-7.4216165200000003E-3</v>
      </c>
      <c r="E91" s="3">
        <f t="shared" si="2"/>
        <v>56.9323324</v>
      </c>
      <c r="F91" s="3">
        <f t="shared" si="3"/>
        <v>7.4216165200000006</v>
      </c>
    </row>
    <row r="92" spans="1:6" x14ac:dyDescent="0.45">
      <c r="A92" s="1">
        <v>0.65454545454545499</v>
      </c>
      <c r="B92">
        <v>5.8372780299999998E-5</v>
      </c>
      <c r="C92">
        <v>-7.60887809E-3</v>
      </c>
      <c r="E92" s="3">
        <f t="shared" si="2"/>
        <v>58.372780299999995</v>
      </c>
      <c r="F92" s="3">
        <f t="shared" si="3"/>
        <v>7.6088780900000001</v>
      </c>
    </row>
    <row r="93" spans="1:6" x14ac:dyDescent="0.45">
      <c r="A93" s="1">
        <v>0.67070707070707103</v>
      </c>
      <c r="B93">
        <v>5.98110031E-5</v>
      </c>
      <c r="C93">
        <v>-7.7957926500000002E-3</v>
      </c>
      <c r="E93" s="3">
        <f t="shared" si="2"/>
        <v>59.811003100000001</v>
      </c>
      <c r="F93" s="3">
        <f t="shared" si="3"/>
        <v>7.7957926500000001</v>
      </c>
    </row>
    <row r="94" spans="1:6" x14ac:dyDescent="0.45">
      <c r="A94" s="1">
        <v>0.68686868686868696</v>
      </c>
      <c r="B94">
        <v>6.1251180999999995E-5</v>
      </c>
      <c r="C94">
        <v>-7.9830110599999997E-3</v>
      </c>
      <c r="E94" s="3">
        <f t="shared" si="2"/>
        <v>61.251180999999995</v>
      </c>
      <c r="F94" s="3">
        <f t="shared" si="3"/>
        <v>7.9830110599999999</v>
      </c>
    </row>
    <row r="95" spans="1:6" x14ac:dyDescent="0.45">
      <c r="A95" s="1">
        <v>0.70303030303030301</v>
      </c>
      <c r="B95">
        <v>6.2702768599999994E-5</v>
      </c>
      <c r="C95">
        <v>-8.1717305999999997E-3</v>
      </c>
      <c r="E95" s="3">
        <f t="shared" si="2"/>
        <v>62.702768599999992</v>
      </c>
      <c r="F95" s="3">
        <f t="shared" si="3"/>
        <v>8.1717306000000001</v>
      </c>
    </row>
    <row r="96" spans="1:6" x14ac:dyDescent="0.45">
      <c r="A96" s="1">
        <v>0.71919191919191905</v>
      </c>
      <c r="B96">
        <v>6.4138773300000004E-5</v>
      </c>
      <c r="C96">
        <v>-8.3583918199999999E-3</v>
      </c>
      <c r="E96" s="3">
        <f t="shared" si="2"/>
        <v>64.138773300000011</v>
      </c>
      <c r="F96" s="3">
        <f t="shared" si="3"/>
        <v>8.3583918199999996</v>
      </c>
    </row>
    <row r="97" spans="1:6" x14ac:dyDescent="0.45">
      <c r="A97" s="1">
        <v>0.73535353535353498</v>
      </c>
      <c r="B97">
        <v>6.5580248899999995E-5</v>
      </c>
      <c r="C97">
        <v>-8.5457945299999994E-3</v>
      </c>
      <c r="E97" s="3">
        <f t="shared" si="2"/>
        <v>65.580248900000001</v>
      </c>
      <c r="F97" s="3">
        <f t="shared" si="3"/>
        <v>8.5457945300000002</v>
      </c>
    </row>
    <row r="98" spans="1:6" x14ac:dyDescent="0.45">
      <c r="A98" s="1">
        <v>0.75151515151515103</v>
      </c>
      <c r="B98">
        <v>6.7020883199999997E-5</v>
      </c>
      <c r="C98">
        <v>-8.7330827299999993E-3</v>
      </c>
      <c r="E98" s="3">
        <f t="shared" si="2"/>
        <v>67.0208832</v>
      </c>
      <c r="F98" s="3">
        <f t="shared" si="3"/>
        <v>8.7330827299999996</v>
      </c>
    </row>
    <row r="99" spans="1:6" x14ac:dyDescent="0.45">
      <c r="A99" s="1">
        <v>0.76767676767676796</v>
      </c>
      <c r="B99">
        <v>6.8462121399999993E-5</v>
      </c>
      <c r="C99">
        <v>-8.9204490400000003E-3</v>
      </c>
      <c r="E99" s="3">
        <f t="shared" si="2"/>
        <v>68.462121399999987</v>
      </c>
      <c r="F99" s="3">
        <f t="shared" si="3"/>
        <v>8.9204490400000012</v>
      </c>
    </row>
    <row r="100" spans="1:6" x14ac:dyDescent="0.45">
      <c r="A100" s="1">
        <v>0.783838383838384</v>
      </c>
      <c r="B100">
        <v>6.9904897700000002E-5</v>
      </c>
      <c r="C100">
        <v>-9.1079320499999998E-3</v>
      </c>
      <c r="E100" s="3">
        <f t="shared" si="2"/>
        <v>69.904897700000006</v>
      </c>
      <c r="F100" s="3">
        <f t="shared" si="3"/>
        <v>9.1079320500000005</v>
      </c>
    </row>
    <row r="101" spans="1:6" x14ac:dyDescent="0.45">
      <c r="A101" s="1">
        <v>0.8</v>
      </c>
      <c r="B101">
        <v>7.1346845899999993E-5</v>
      </c>
      <c r="C101">
        <v>-9.2954086600000006E-3</v>
      </c>
      <c r="E101" s="3">
        <f t="shared" si="2"/>
        <v>71.346845899999991</v>
      </c>
      <c r="F101" s="3">
        <f t="shared" si="3"/>
        <v>9.2954086600000014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Vogel</cp:lastModifiedBy>
  <dcterms:created xsi:type="dcterms:W3CDTF">2024-10-07T14:54:33Z</dcterms:created>
  <dcterms:modified xsi:type="dcterms:W3CDTF">2024-10-31T10:54:51Z</dcterms:modified>
</cp:coreProperties>
</file>