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f64/CNNVideoTaggingProject/"/>
    </mc:Choice>
  </mc:AlternateContent>
  <xr:revisionPtr revIDLastSave="0" documentId="10_ncr:8100000_{E120D6A4-1BB6-E940-8BE1-7753E6C0309D}" xr6:coauthVersionLast="34" xr6:coauthVersionMax="34" xr10:uidLastSave="{00000000-0000-0000-0000-000000000000}"/>
  <bookViews>
    <workbookView xWindow="800" yWindow="460" windowWidth="37620" windowHeight="20980" xr2:uid="{00000000-000D-0000-FFFF-FFFF00000000}"/>
  </bookViews>
  <sheets>
    <sheet name="TRICK LIST" sheetId="1" r:id="rId1"/>
    <sheet name="TRICK COMPONENTS" sheetId="2" r:id="rId2"/>
  </sheets>
  <calcPr calcId="162913"/>
</workbook>
</file>

<file path=xl/calcChain.xml><?xml version="1.0" encoding="utf-8"?>
<calcChain xmlns="http://schemas.openxmlformats.org/spreadsheetml/2006/main">
  <c r="Y41" i="1" l="1"/>
  <c r="Y40" i="1" l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00000000-0006-0000-0100-000001000000}">
      <text>
        <r>
          <rPr>
            <sz val="10"/>
            <color rgb="FF000000"/>
            <rFont val="Arial"/>
          </rPr>
          <t>2 requests - 1.)can you help in verifying that I have added the right youtube links, I will check but another pair of eyes will be great, 2.)please add youtube links to this list as you add more tricks here.
	-Anonymous
All correct. Replaced Matt Miller with another skater doing the same trick. Will add YT links moving forward
	-Josh Friedberg
_Marked as resolved_
	-Josh Friedberg
_Re-opened_
thanks
	-Meghna Sinha</t>
        </r>
      </text>
    </comment>
  </commentList>
</comments>
</file>

<file path=xl/sharedStrings.xml><?xml version="1.0" encoding="utf-8"?>
<sst xmlns="http://schemas.openxmlformats.org/spreadsheetml/2006/main" count="1031" uniqueCount="375">
  <si>
    <t>COMPONENTS</t>
  </si>
  <si>
    <t>VALUES</t>
  </si>
  <si>
    <t>DESCRIPTION</t>
  </si>
  <si>
    <t>stance</t>
  </si>
  <si>
    <t>TRICK</t>
  </si>
  <si>
    <t>regular, goofy</t>
  </si>
  <si>
    <t>TRICK AKA 1</t>
  </si>
  <si>
    <t>TRICK AKA 2</t>
  </si>
  <si>
    <t>TRICK AKA 3</t>
  </si>
  <si>
    <t>TRICK AKA 4</t>
  </si>
  <si>
    <t>SKATER FIRST NAME</t>
  </si>
  <si>
    <t>SKATER LAST NAME</t>
  </si>
  <si>
    <t>SKATER NICKNAME</t>
  </si>
  <si>
    <t>STANCE</t>
  </si>
  <si>
    <t>MOVEMENT</t>
  </si>
  <si>
    <t>POP</t>
  </si>
  <si>
    <t>BODYMVMT</t>
  </si>
  <si>
    <t>BODYMVMTDIR</t>
  </si>
  <si>
    <t>BOARDMVMT</t>
  </si>
  <si>
    <t>BOARDMVMTDIR</t>
  </si>
  <si>
    <t>BOARDMVMTFLIP</t>
  </si>
  <si>
    <t>BOARDMVMTFLIPTYPE</t>
  </si>
  <si>
    <t>FLICK</t>
  </si>
  <si>
    <t>SHIFTY</t>
  </si>
  <si>
    <t>LATE</t>
  </si>
  <si>
    <t>WRAP</t>
  </si>
  <si>
    <t>LINK</t>
  </si>
  <si>
    <t>YOUTUBE LINK</t>
  </si>
  <si>
    <t>regular = left foot forward, goofy = right foot forward</t>
  </si>
  <si>
    <t>FILENAME</t>
  </si>
  <si>
    <t>movement</t>
  </si>
  <si>
    <t>forwards, backwards</t>
  </si>
  <si>
    <t>which direction the skater is rolling with respect to their natural stance</t>
  </si>
  <si>
    <t>pop</t>
  </si>
  <si>
    <t>backfoot, frontfoot</t>
  </si>
  <si>
    <t>which foot the skater starts the ollie motion with regard to direction not natural stance</t>
  </si>
  <si>
    <t>bodymvmt</t>
  </si>
  <si>
    <t>0, 90, 180, 270, 360, 540, 720, 900, 1080</t>
  </si>
  <si>
    <t>degrees of body movement, 90 is specific to shifty tricks where the skater moves one direction then back the other</t>
  </si>
  <si>
    <t>bodymvmtdir</t>
  </si>
  <si>
    <t>none, clockwise, counterclockwise</t>
  </si>
  <si>
    <t>easier than applying frontside or backside as these will be standard regardless of stance</t>
  </si>
  <si>
    <t>boardmvmt</t>
  </si>
  <si>
    <t>defines how many times board spins around a vertical axis (varials)</t>
  </si>
  <si>
    <t>frontside shuvit</t>
  </si>
  <si>
    <t>boardmvmtdir</t>
  </si>
  <si>
    <t>boardmvmtflip</t>
  </si>
  <si>
    <t>none, single, double, triple, quadruple</t>
  </si>
  <si>
    <t>defines how many times board spins around a horizontal axis (flips)</t>
  </si>
  <si>
    <t>boardmvmtfliptype</t>
  </si>
  <si>
    <t>none, kickflip, heelflip, illusion, dolphin</t>
  </si>
  <si>
    <t>defines which direction and how the board flips</t>
  </si>
  <si>
    <t>flick</t>
  </si>
  <si>
    <t>none, backfoot, frontfoot</t>
  </si>
  <si>
    <t>which foot the skater uses to make the board flip with regard to direction not natural stance</t>
  </si>
  <si>
    <t>shifty</t>
  </si>
  <si>
    <t>yes, no</t>
  </si>
  <si>
    <t>a shifty is a trick where the skater begins to turn their board and body but then lands back in the direction they started the trick</t>
  </si>
  <si>
    <t>late</t>
  </si>
  <si>
    <t>refers to tricks where skaters initate another trick or movement after the original pop</t>
  </si>
  <si>
    <t>frontside pop shove-it</t>
  </si>
  <si>
    <t>wrap</t>
  </si>
  <si>
    <t>frontside pop shove</t>
  </si>
  <si>
    <t>impossible tricks wrap around the foot as opposed to spinning freely in space</t>
  </si>
  <si>
    <t>front shove</t>
  </si>
  <si>
    <t>Neen</t>
  </si>
  <si>
    <t>Williams</t>
  </si>
  <si>
    <t>goofy</t>
  </si>
  <si>
    <t>forwards</t>
  </si>
  <si>
    <t>backfoot</t>
  </si>
  <si>
    <t>none</t>
  </si>
  <si>
    <t>clockwise</t>
  </si>
  <si>
    <t>no</t>
  </si>
  <si>
    <t>http://theberrics.com/neen-williams-frontside-shuvit/</t>
  </si>
  <si>
    <t>https://www.youtube.com/watch?v=3E4uGtLd2KA</t>
  </si>
  <si>
    <t>switch impossible</t>
  </si>
  <si>
    <t>Walker</t>
  </si>
  <si>
    <t>Ryan</t>
  </si>
  <si>
    <t>regular</t>
  </si>
  <si>
    <t>backwards</t>
  </si>
  <si>
    <t>counterclockwise</t>
  </si>
  <si>
    <t>yes</t>
  </si>
  <si>
    <t>http://theberrics.com/walker-ryan-switch-impossible/</t>
  </si>
  <si>
    <t>https://www.youtube.com/watch?v=5K1xsN05UIk</t>
  </si>
  <si>
    <t>bigspin kickflip</t>
  </si>
  <si>
    <t>bigflip</t>
  </si>
  <si>
    <t>Will</t>
  </si>
  <si>
    <t>Fyock</t>
  </si>
  <si>
    <t>single</t>
  </si>
  <si>
    <t>kickflip</t>
  </si>
  <si>
    <t>frontfoot</t>
  </si>
  <si>
    <t>http://theberrics.com/trickipedia-fyock-bigspin-kickflip/</t>
  </si>
  <si>
    <t>https://www.youtube.com/watch?v=5SOwCNImoBQ</t>
  </si>
  <si>
    <t>nollie frontside 180 kickflip</t>
  </si>
  <si>
    <t>nollie 180 kickflip</t>
  </si>
  <si>
    <t>nollie frontside kickflip</t>
  </si>
  <si>
    <t>nollie frontside flip</t>
  </si>
  <si>
    <t>Stefan</t>
  </si>
  <si>
    <t>Janoski</t>
  </si>
  <si>
    <t>http://theberrics.com/trickipedia-stefan-janoski-nollie-frontside-flip/</t>
  </si>
  <si>
    <t>https://www.youtube.com/watch?v=hbaYBmGhT4w</t>
  </si>
  <si>
    <t>halfcab kickflip</t>
  </si>
  <si>
    <t>half-cab kickflip</t>
  </si>
  <si>
    <t>halfcab flip</t>
  </si>
  <si>
    <t>half-cab flip</t>
  </si>
  <si>
    <t>Jamie</t>
  </si>
  <si>
    <t>Tancowny</t>
  </si>
  <si>
    <t>http://theberrics.com/trickipedia-tancowny-halfcab-kickflip/</t>
  </si>
  <si>
    <t>https://www.youtube.com/watch?v=I4lVyunC6i4</t>
  </si>
  <si>
    <t>switch double heelflip</t>
  </si>
  <si>
    <t>switch double heel</t>
  </si>
  <si>
    <t>Nick</t>
  </si>
  <si>
    <t>Tucker</t>
  </si>
  <si>
    <t>double</t>
  </si>
  <si>
    <t>heelflip</t>
  </si>
  <si>
    <t>http://theberrics.com/trickipedia-nick-tucker-switch-double-heel/</t>
  </si>
  <si>
    <t>https://www.youtube.com/watch?v=G5PJEh4Q_hU</t>
  </si>
  <si>
    <t>switch frontside heelflip</t>
  </si>
  <si>
    <t>switch frontside 180 heelflip</t>
  </si>
  <si>
    <t>Cyril</t>
  </si>
  <si>
    <t>Jackson</t>
  </si>
  <si>
    <t>http://theberrics.com/trickipedia-nollie-switch-frontside-heelflip/</t>
  </si>
  <si>
    <t>https://www.youtube.com/watch?v=14Zp70XhRq4</t>
  </si>
  <si>
    <t>nollie frontside 360</t>
  </si>
  <si>
    <t>nollie 360</t>
  </si>
  <si>
    <t>Daniel</t>
  </si>
  <si>
    <t>Espinoza</t>
  </si>
  <si>
    <t>http://theberrics.com/trickipedia-nollie-frontside-360-espinoza/</t>
  </si>
  <si>
    <t>https://www.youtube.com/watch?v=LvTSpEtvJ00</t>
  </si>
  <si>
    <t>kickflip shifty</t>
  </si>
  <si>
    <t>shifty flip</t>
  </si>
  <si>
    <t>Jordan</t>
  </si>
  <si>
    <t>Maxham</t>
  </si>
  <si>
    <t>http://theberrics.com/trickipedia-kickflip-shifty-maxham/</t>
  </si>
  <si>
    <t>https://www.youtube.com/watch?v=I1xODV4XeKI</t>
  </si>
  <si>
    <t>John</t>
  </si>
  <si>
    <t>Dilo</t>
  </si>
  <si>
    <t>http://theberrics.com/trickipedia-john-dilo-nollie-frontside-kickflip/</t>
  </si>
  <si>
    <t>https://www.youtube.com/watch?v=ibhserraA_Y</t>
  </si>
  <si>
    <t>bigspin heelflip</t>
  </si>
  <si>
    <t>frontside bigspin heelflip</t>
  </si>
  <si>
    <t>front big heel</t>
  </si>
  <si>
    <t>Tom</t>
  </si>
  <si>
    <t>Rohrer</t>
  </si>
  <si>
    <t>http://theberrics.com/trickipedia-bigspin-heelflip-rohrer/</t>
  </si>
  <si>
    <t>https://www.youtube.com/watch?v=_VWpWP2oH0E</t>
  </si>
  <si>
    <t>bigspin</t>
  </si>
  <si>
    <t>backside bigspin</t>
  </si>
  <si>
    <t>Frankie</t>
  </si>
  <si>
    <t>Heck</t>
  </si>
  <si>
    <t>http://theberrics.com/trickipedia-backside-bigspin-frankie-heck/</t>
  </si>
  <si>
    <t>https://www.youtube.com/watch?v=y0qPjvUPStc</t>
  </si>
  <si>
    <t>fakie bigspin</t>
  </si>
  <si>
    <t>fakie backside bigspin</t>
  </si>
  <si>
    <t>Trevor</t>
  </si>
  <si>
    <t>Colden</t>
  </si>
  <si>
    <t>http://theberrics.com/trickipedia-fakie-bigspin-colden/</t>
  </si>
  <si>
    <t>https://www.youtube.com/watch?v=x1wKQ-O-e4A</t>
  </si>
  <si>
    <t>switch 360 kickflip</t>
  </si>
  <si>
    <t>switch 360 flip</t>
  </si>
  <si>
    <t>switch tre flip</t>
  </si>
  <si>
    <t>switch tre</t>
  </si>
  <si>
    <t>http://theberrics.com/trickipedia-switch-360-flip-2017/</t>
  </si>
  <si>
    <t>https://www.youtube.com/watch?v=hm3IP6UWOlQ</t>
  </si>
  <si>
    <t>varial heelflip</t>
  </si>
  <si>
    <t>varial heel</t>
  </si>
  <si>
    <t>frontside varial heelflip</t>
  </si>
  <si>
    <t>frontside varial heel</t>
  </si>
  <si>
    <t>white rapper</t>
  </si>
  <si>
    <t>Derrick</t>
  </si>
  <si>
    <t>Wilson</t>
  </si>
  <si>
    <t>http://theberrics.com/trickipedia-varial-heelflip-2017/</t>
  </si>
  <si>
    <t>https://www.youtube.com/watch?v=r_NOJy3FYrM</t>
  </si>
  <si>
    <t>nollie kickflip</t>
  </si>
  <si>
    <t>nollie flip</t>
  </si>
  <si>
    <t>Davis</t>
  </si>
  <si>
    <t>Torgerson</t>
  </si>
  <si>
    <t>http://theberrics.com/trickipedia-nollie-kickflip-2017/</t>
  </si>
  <si>
    <t>https://www.youtube.com/watch?v=dG79BPxWons</t>
  </si>
  <si>
    <t>caballerial</t>
  </si>
  <si>
    <t>fakie backside 360 ollie</t>
  </si>
  <si>
    <t>Robbie</t>
  </si>
  <si>
    <t>Brockel</t>
  </si>
  <si>
    <t>http://theberrics.com/trickipedia-caballerial-robbie-brockel/</t>
  </si>
  <si>
    <t>https://www.youtube.com/watch?v=KHEEh76A_KE</t>
  </si>
  <si>
    <t>frontside half-cab kickflip</t>
  </si>
  <si>
    <t>frontside half cab flip</t>
  </si>
  <si>
    <t>Chris</t>
  </si>
  <si>
    <t>Wimer</t>
  </si>
  <si>
    <t>http://theberrics.com/trickipedia-frontside-halfcab-kickflip-chris-wimer/</t>
  </si>
  <si>
    <t>https://www.youtube.com/watch?v=6muajmY6NSY</t>
  </si>
  <si>
    <t>switch frontside bigspin</t>
  </si>
  <si>
    <t>switch front biggie</t>
  </si>
  <si>
    <t>switch biggie</t>
  </si>
  <si>
    <t>Dominick</t>
  </si>
  <si>
    <t>http://theberrics.com/trickipedia-switch-bigspin-dominick-walker/</t>
  </si>
  <si>
    <t>https://www.youtube.com/watch?v=fbRBNZ4AxP8</t>
  </si>
  <si>
    <t>switch kickflip</t>
  </si>
  <si>
    <t>switch flip</t>
  </si>
  <si>
    <t>Jon</t>
  </si>
  <si>
    <t>Dickson</t>
  </si>
  <si>
    <t>http://theberrics.com/trickipedia-switch-kickflip-jon-dickson/</t>
  </si>
  <si>
    <t>https://www.youtube.com/watch?v=KnWsFktSPSg</t>
  </si>
  <si>
    <t>nollie backside 180 heelfliip</t>
  </si>
  <si>
    <t>nollie backside heelflip</t>
  </si>
  <si>
    <t>nollie back heel</t>
  </si>
  <si>
    <t>http://theberrics.com/trickipedia-nollie-backside-180-heelflip-trevor-colden/</t>
  </si>
  <si>
    <t>https://www.youtube.com/watch?v=CES9ZK_4r6s</t>
  </si>
  <si>
    <t>hardfiip</t>
  </si>
  <si>
    <t>Boo</t>
  </si>
  <si>
    <t>Johnson</t>
  </si>
  <si>
    <t>http://theberrics.com/trickipedia-hardflip-boo-johnson/</t>
  </si>
  <si>
    <t>https://www.youtube.com/watch?v=6APYH7AX2gQ</t>
  </si>
  <si>
    <t>nollie bigspin heelflip</t>
  </si>
  <si>
    <t>nollie big heel</t>
  </si>
  <si>
    <t>Haslam</t>
  </si>
  <si>
    <t>http://theberrics.com/trickipedia-nollie-bigspin-heelflip-chris-haslam/</t>
  </si>
  <si>
    <t>https://www.youtube.com/watch?v=wZu02oWqdT0</t>
  </si>
  <si>
    <t>switch backside 180 heelflip</t>
  </si>
  <si>
    <t>switch back heel</t>
  </si>
  <si>
    <t>Kenny</t>
  </si>
  <si>
    <t>Hoyle</t>
  </si>
  <si>
    <t>http://theberrics.com/trickipedia-switch-backside-180-heelflip/</t>
  </si>
  <si>
    <t>https://www.youtube.com/watch?v=11c6-TupsnM</t>
  </si>
  <si>
    <t>nollie inward heelflip backside 180</t>
  </si>
  <si>
    <t>nollie inside heelflip backside 180</t>
  </si>
  <si>
    <t>Kevin</t>
  </si>
  <si>
    <t>Romar</t>
  </si>
  <si>
    <t>http://theberrics.com/trickipedia-nollie-inward-heelflip-backside-180/</t>
  </si>
  <si>
    <t>https://www.youtube.com/watch?v=gqHV50ZGTH0</t>
  </si>
  <si>
    <t>frontside 360 ollie</t>
  </si>
  <si>
    <t>frontside 360</t>
  </si>
  <si>
    <t>front three</t>
  </si>
  <si>
    <t>David</t>
  </si>
  <si>
    <t>Gonzalez</t>
  </si>
  <si>
    <t>http://theberrics.com/trickipedia-frontside-360-david-gonzalez/</t>
  </si>
  <si>
    <t>https://www.youtube.com/watch?v=X6-c0nc80lM</t>
  </si>
  <si>
    <t>halfcab heelflip</t>
  </si>
  <si>
    <t>halfcab heel</t>
  </si>
  <si>
    <t>Mason</t>
  </si>
  <si>
    <t>Silva</t>
  </si>
  <si>
    <t>http://theberrics.com/trickipedia-halfcab-heelflip-mason-silva/</t>
  </si>
  <si>
    <t>https://www.youtube.com/watch?v=6CQgr2Toj_M</t>
  </si>
  <si>
    <t>Sascha</t>
  </si>
  <si>
    <t>Daley</t>
  </si>
  <si>
    <t>http://theberrics.com/trickipedia-halfcab-kickflip-sascha-daley/</t>
  </si>
  <si>
    <t>https://www.youtube.com/watch?v=3Vp4CBUmhPc</t>
  </si>
  <si>
    <t>fakie heelflip</t>
  </si>
  <si>
    <t>fakie heel</t>
  </si>
  <si>
    <t>http://theberrics.com/trickipedia-fakie-heelflip-neen-williams/</t>
  </si>
  <si>
    <t>https://www.youtube.com/watch?v=Wmnn2bCmz-k</t>
  </si>
  <si>
    <t>switch frontside 360</t>
  </si>
  <si>
    <t>switch 360</t>
  </si>
  <si>
    <t>switch three</t>
  </si>
  <si>
    <t>Trent</t>
  </si>
  <si>
    <t>McClung</t>
  </si>
  <si>
    <t>http://theberrics.com/trickipedia-switch-frontside-360-trent-mcclung/</t>
  </si>
  <si>
    <t>https://www.youtube.com/watch?v=BRpxMpCgxp4</t>
  </si>
  <si>
    <t>nollie varial kickflip</t>
  </si>
  <si>
    <t>nollie varial flip</t>
  </si>
  <si>
    <t>Cody</t>
  </si>
  <si>
    <t>Cepeda</t>
  </si>
  <si>
    <t>http://theberrics.com/trickipedia-nollie-varial-kickflip-cody-cepeda/</t>
  </si>
  <si>
    <t>https://www.youtube.com/watch?v=kAdCnntd8zg</t>
  </si>
  <si>
    <t>nollie bigspin kickflip</t>
  </si>
  <si>
    <t>nollie bigflip</t>
  </si>
  <si>
    <t>Michael</t>
  </si>
  <si>
    <t>Sommer</t>
  </si>
  <si>
    <t>http://theberrics.com/trickipedia-nollie-bigspin-kickflip-michael-sommer/</t>
  </si>
  <si>
    <t>https://www.youtube.com/watch?v=i6UCzC-WqQo</t>
  </si>
  <si>
    <t>frontside bigspin</t>
  </si>
  <si>
    <t>front biggie</t>
  </si>
  <si>
    <t>http://theberrics.com/trickipedia-frontside-bigspin-mason-silva/</t>
  </si>
  <si>
    <t>https://www.youtube.com/watch?v=F1rYesgmtas</t>
  </si>
  <si>
    <t>Antonio</t>
  </si>
  <si>
    <t>Durao</t>
  </si>
  <si>
    <t>http://theberrics.com/trickipedia-switch-360-flip-antonio-durao/</t>
  </si>
  <si>
    <t>https://www.youtube.com/watch?v=HQLBR2DIKDI</t>
  </si>
  <si>
    <t>fakie hardflip</t>
  </si>
  <si>
    <t>Carlos</t>
  </si>
  <si>
    <t>Iqui</t>
  </si>
  <si>
    <t>http://theberrics.com/trickipedia-fakie-hardflip-carlos-iqui/</t>
  </si>
  <si>
    <t>https://www.youtube.com/watch?v=8hEEB5Z5QgM</t>
  </si>
  <si>
    <t>switch hardflip</t>
  </si>
  <si>
    <t>Diego</t>
  </si>
  <si>
    <t>Najera</t>
  </si>
  <si>
    <t>http://theberrics.com/trickipedia-diego-najera-switch-hardflip/</t>
  </si>
  <si>
    <t>https://www.youtube.com/watch?v=w0aR0t43JEI</t>
  </si>
  <si>
    <t>nollie 360 kickflip</t>
  </si>
  <si>
    <t>nollie 360 flip</t>
  </si>
  <si>
    <t>nollie tre</t>
  </si>
  <si>
    <t>http://theberrics.com/trickipedia-jordan-maxham-nollie-360-flip/</t>
  </si>
  <si>
    <t>https://www.youtube.com/watch?v=tbY2O1XfLnM</t>
  </si>
  <si>
    <t>360 double kickflip</t>
  </si>
  <si>
    <t>360 double flip</t>
  </si>
  <si>
    <t>Sewa</t>
  </si>
  <si>
    <t>Kroetkov</t>
  </si>
  <si>
    <t>http://theberrics.com/trickipedia-sewa-kroetkov-360-double-kickflip/</t>
  </si>
  <si>
    <t>https://www.youtube.com/watch?v=3W-slsHh8IY</t>
  </si>
  <si>
    <t>fakie bigspin heelflip</t>
  </si>
  <si>
    <t>fakie big heel</t>
  </si>
  <si>
    <t>fakie frontside bigspin heelflip</t>
  </si>
  <si>
    <t>rickflip</t>
  </si>
  <si>
    <t>Moose</t>
  </si>
  <si>
    <t>http://theberrics.com/trickipedia-moose-fakie-bigspin-heelflip/</t>
  </si>
  <si>
    <t>https://www.youtube.com/watch?v=TyJW08HhrRQ</t>
  </si>
  <si>
    <t>nollie backside 180 kickflip</t>
  </si>
  <si>
    <t>nollie backside flip</t>
  </si>
  <si>
    <t>T.J.</t>
  </si>
  <si>
    <t>Rogers</t>
  </si>
  <si>
    <t>http://theberrics.com/trickipedia-tj-rogers-nollie-backside-180-kickflip/</t>
  </si>
  <si>
    <t>https://www.youtube.com/watch?v=LQwaGmoexVw</t>
  </si>
  <si>
    <t>switch bigspin kickflip</t>
  </si>
  <si>
    <t>switch bigflip</t>
  </si>
  <si>
    <t>Brian</t>
  </si>
  <si>
    <t>Peacock</t>
  </si>
  <si>
    <t>http://theberrics.com/trickipedia-switch-bigspin-kickflip-brian-peacock1/</t>
  </si>
  <si>
    <t>switch varial kickflip</t>
  </si>
  <si>
    <t>switch varial flip</t>
  </si>
  <si>
    <t>Kelly</t>
  </si>
  <si>
    <t>Hart</t>
  </si>
  <si>
    <t>http://theberrics.com/trickipedia-switch-varial-kickflip-kelly-hart/</t>
  </si>
  <si>
    <t>varial kickflip</t>
  </si>
  <si>
    <t>varial flip</t>
  </si>
  <si>
    <t>http://theberrics.com/trickipedia-varial-kickflip-cyril-jackson/</t>
  </si>
  <si>
    <t>nollie varial heelflip</t>
  </si>
  <si>
    <t>nollie varial heel</t>
  </si>
  <si>
    <t>http://theberrics.com/trickipedia-kevin-romar-nollie-varial-heelflip/</t>
  </si>
  <si>
    <t>biggerspin kickflip</t>
  </si>
  <si>
    <t>biggerflip</t>
  </si>
  <si>
    <t>http://theberrics.com/biggerflip-tucker/</t>
  </si>
  <si>
    <t>hardflip late backside 180</t>
  </si>
  <si>
    <t>hardflip backside 180</t>
  </si>
  <si>
    <t>ghetto bird</t>
  </si>
  <si>
    <t>Joslin</t>
  </si>
  <si>
    <t>http://theberrics.com/chris-joslin-hardflip-backside-180/</t>
  </si>
  <si>
    <t>switch frontside 360 heelflip</t>
  </si>
  <si>
    <t>switch frontside 360 heel</t>
  </si>
  <si>
    <t>Chann</t>
  </si>
  <si>
    <t>http://theberrics.com/trickipedia-chris-chann-switch-frotside-360-heelflip/</t>
  </si>
  <si>
    <t>switch pop shuvit</t>
  </si>
  <si>
    <t>switch pop shove-it</t>
  </si>
  <si>
    <t>switch pop shove</t>
  </si>
  <si>
    <t>Matt</t>
  </si>
  <si>
    <t>Miller</t>
  </si>
  <si>
    <t>http://theberrics.com/trickipedia-matt-miller-switch-pop-shuvit/</t>
  </si>
  <si>
    <t>switch frontside 360 ollie</t>
  </si>
  <si>
    <t>switch front three</t>
  </si>
  <si>
    <t>http://theberrics.com/trickipedia-switch-frontside-360-ollie/</t>
  </si>
  <si>
    <t>switch double kickflip</t>
  </si>
  <si>
    <t>switch double flip</t>
  </si>
  <si>
    <t>http://theberrics.com/trickipedia-switch-double-kickflip/</t>
  </si>
  <si>
    <t>http://theberrics.com/trickipedia-heelflip-hd/</t>
  </si>
  <si>
    <t>fakie impossible</t>
  </si>
  <si>
    <t>Eric</t>
  </si>
  <si>
    <t>Koston</t>
  </si>
  <si>
    <t>http://theberrics.com/trickipedia-fakie-impossible/</t>
  </si>
  <si>
    <t>big heel</t>
  </si>
  <si>
    <t>Paul</t>
  </si>
  <si>
    <t>Rodriguez</t>
  </si>
  <si>
    <t>http://theberrics.com/trickipedia-bigspin-heelflips/</t>
  </si>
  <si>
    <t>nollie inward 360 heelflip</t>
  </si>
  <si>
    <t>nollie inside 360 heelflip</t>
  </si>
  <si>
    <t>C.J.</t>
  </si>
  <si>
    <t>Tambornino</t>
  </si>
  <si>
    <t>http://theberrics.com/trickipedia-nollie-360-inward-heelflip/</t>
  </si>
  <si>
    <t>switch backside bigspin</t>
  </si>
  <si>
    <t>switch back bigspin</t>
  </si>
  <si>
    <t>http://theberrics.com/trickipedia-switch-backside-bigspin-hd-/</t>
  </si>
  <si>
    <t>Sebo</t>
  </si>
  <si>
    <t>http://theberrics.com/trickipedia-nollie-frontside-180-kickflip/</t>
  </si>
  <si>
    <t>TJ</t>
  </si>
  <si>
    <t>VIDEO_ID</t>
  </si>
  <si>
    <t>CROP_END</t>
  </si>
  <si>
    <t>CROP_START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</si>
</sst>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FFFFFF"/>
      <name val="Calibri"/>
      <family val="2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u/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left"/>
    </xf>
    <xf numFmtId="0" fontId="3" fillId="0" borderId="3" xfId="0" applyFont="1" applyBorder="1" applyAlignment="1"/>
    <xf numFmtId="0" fontId="1" fillId="2" borderId="0" xfId="0" applyFont="1" applyFill="1" applyAlignment="1"/>
    <xf numFmtId="0" fontId="3" fillId="0" borderId="3" xfId="0" applyFont="1" applyBorder="1" applyAlignment="1">
      <alignment horizontal="left"/>
    </xf>
    <xf numFmtId="0" fontId="1" fillId="2" borderId="0" xfId="0" applyFont="1" applyFill="1" applyAlignment="1"/>
    <xf numFmtId="0" fontId="0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5" fillId="3" borderId="0" xfId="0" applyFont="1" applyFill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7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x1wKQ-O-e4A" TargetMode="External"/><Relationship Id="rId21" Type="http://schemas.openxmlformats.org/officeDocument/2006/relationships/hyperlink" Target="http://theberrics.com/trickipedia-bigspin-heelflip-rohrer/" TargetMode="External"/><Relationship Id="rId42" Type="http://schemas.openxmlformats.org/officeDocument/2006/relationships/hyperlink" Target="https://www.youtube.com/watch?v=CES9ZK_4r6s" TargetMode="External"/><Relationship Id="rId47" Type="http://schemas.openxmlformats.org/officeDocument/2006/relationships/hyperlink" Target="http://theberrics.com/trickipedia-switch-backside-180-heelflip/" TargetMode="External"/><Relationship Id="rId63" Type="http://schemas.openxmlformats.org/officeDocument/2006/relationships/hyperlink" Target="http://theberrics.com/trickipedia-nollie-bigspin-kickflip-michael-sommer/" TargetMode="External"/><Relationship Id="rId68" Type="http://schemas.openxmlformats.org/officeDocument/2006/relationships/hyperlink" Target="https://www.youtube.com/watch?v=HQLBR2DIKDI" TargetMode="External"/><Relationship Id="rId84" Type="http://schemas.openxmlformats.org/officeDocument/2006/relationships/hyperlink" Target="http://theberrics.com/trickipedia-kevin-romar-nollie-varial-heelflip/" TargetMode="External"/><Relationship Id="rId89" Type="http://schemas.openxmlformats.org/officeDocument/2006/relationships/hyperlink" Target="http://theberrics.com/trickipedia-switch-frontside-360-ollie/" TargetMode="External"/><Relationship Id="rId16" Type="http://schemas.openxmlformats.org/officeDocument/2006/relationships/hyperlink" Target="https://www.youtube.com/watch?v=LvTSpEtvJ00" TargetMode="External"/><Relationship Id="rId11" Type="http://schemas.openxmlformats.org/officeDocument/2006/relationships/hyperlink" Target="http://theberrics.com/trickipedia-nick-tucker-switch-double-heel/" TargetMode="External"/><Relationship Id="rId32" Type="http://schemas.openxmlformats.org/officeDocument/2006/relationships/hyperlink" Target="https://www.youtube.com/watch?v=dG79BPxWons" TargetMode="External"/><Relationship Id="rId37" Type="http://schemas.openxmlformats.org/officeDocument/2006/relationships/hyperlink" Target="http://theberrics.com/trickipedia-switch-bigspin-dominick-walker/" TargetMode="External"/><Relationship Id="rId53" Type="http://schemas.openxmlformats.org/officeDocument/2006/relationships/hyperlink" Target="http://theberrics.com/trickipedia-halfcab-heelflip-mason-silva/" TargetMode="External"/><Relationship Id="rId58" Type="http://schemas.openxmlformats.org/officeDocument/2006/relationships/hyperlink" Target="https://www.youtube.com/watch?v=Wmnn2bCmz-k" TargetMode="External"/><Relationship Id="rId74" Type="http://schemas.openxmlformats.org/officeDocument/2006/relationships/hyperlink" Target="https://www.youtube.com/watch?v=tbY2O1XfLnM" TargetMode="External"/><Relationship Id="rId79" Type="http://schemas.openxmlformats.org/officeDocument/2006/relationships/hyperlink" Target="http://theberrics.com/trickipedia-tj-rogers-nollie-backside-180-kickflip/" TargetMode="External"/><Relationship Id="rId5" Type="http://schemas.openxmlformats.org/officeDocument/2006/relationships/hyperlink" Target="http://theberrics.com/trickipedia-fyock-bigspin-kickflip/" TargetMode="External"/><Relationship Id="rId90" Type="http://schemas.openxmlformats.org/officeDocument/2006/relationships/hyperlink" Target="http://theberrics.com/trickipedia-switch-double-kickflip/" TargetMode="External"/><Relationship Id="rId95" Type="http://schemas.openxmlformats.org/officeDocument/2006/relationships/hyperlink" Target="http://theberrics.com/trickipedia-switch-backside-bigspin-hd-/" TargetMode="External"/><Relationship Id="rId22" Type="http://schemas.openxmlformats.org/officeDocument/2006/relationships/hyperlink" Target="https://www.youtube.com/watch?v=_VWpWP2oH0E" TargetMode="External"/><Relationship Id="rId27" Type="http://schemas.openxmlformats.org/officeDocument/2006/relationships/hyperlink" Target="http://theberrics.com/trickipedia-switch-360-flip-2017/" TargetMode="External"/><Relationship Id="rId43" Type="http://schemas.openxmlformats.org/officeDocument/2006/relationships/hyperlink" Target="http://theberrics.com/trickipedia-hardflip-boo-johnson/" TargetMode="External"/><Relationship Id="rId48" Type="http://schemas.openxmlformats.org/officeDocument/2006/relationships/hyperlink" Target="https://www.youtube.com/watch?v=11c6-TupsnM" TargetMode="External"/><Relationship Id="rId64" Type="http://schemas.openxmlformats.org/officeDocument/2006/relationships/hyperlink" Target="https://www.youtube.com/watch?v=i6UCzC-WqQo" TargetMode="External"/><Relationship Id="rId69" Type="http://schemas.openxmlformats.org/officeDocument/2006/relationships/hyperlink" Target="http://theberrics.com/trickipedia-fakie-hardflip-carlos-iqui/" TargetMode="External"/><Relationship Id="rId8" Type="http://schemas.openxmlformats.org/officeDocument/2006/relationships/hyperlink" Target="https://www.youtube.com/watch?v=hbaYBmGhT4w" TargetMode="External"/><Relationship Id="rId51" Type="http://schemas.openxmlformats.org/officeDocument/2006/relationships/hyperlink" Target="http://theberrics.com/trickipedia-frontside-360-david-gonzalez/" TargetMode="External"/><Relationship Id="rId72" Type="http://schemas.openxmlformats.org/officeDocument/2006/relationships/hyperlink" Target="https://www.youtube.com/watch?v=w0aR0t43JEI" TargetMode="External"/><Relationship Id="rId80" Type="http://schemas.openxmlformats.org/officeDocument/2006/relationships/hyperlink" Target="https://www.youtube.com/watch?v=LQwaGmoexVw" TargetMode="External"/><Relationship Id="rId85" Type="http://schemas.openxmlformats.org/officeDocument/2006/relationships/hyperlink" Target="http://theberrics.com/biggerflip-tucker/" TargetMode="External"/><Relationship Id="rId93" Type="http://schemas.openxmlformats.org/officeDocument/2006/relationships/hyperlink" Target="http://theberrics.com/trickipedia-bigspin-heelflips/" TargetMode="External"/><Relationship Id="rId3" Type="http://schemas.openxmlformats.org/officeDocument/2006/relationships/hyperlink" Target="http://theberrics.com/walker-ryan-switch-impossible/" TargetMode="External"/><Relationship Id="rId12" Type="http://schemas.openxmlformats.org/officeDocument/2006/relationships/hyperlink" Target="https://www.youtube.com/watch?v=G5PJEh4Q_hU" TargetMode="External"/><Relationship Id="rId17" Type="http://schemas.openxmlformats.org/officeDocument/2006/relationships/hyperlink" Target="http://theberrics.com/trickipedia-kickflip-shifty-maxham/" TargetMode="External"/><Relationship Id="rId25" Type="http://schemas.openxmlformats.org/officeDocument/2006/relationships/hyperlink" Target="http://theberrics.com/trickipedia-fakie-bigspin-colden/" TargetMode="External"/><Relationship Id="rId33" Type="http://schemas.openxmlformats.org/officeDocument/2006/relationships/hyperlink" Target="http://theberrics.com/trickipedia-caballerial-robbie-brockel/" TargetMode="External"/><Relationship Id="rId38" Type="http://schemas.openxmlformats.org/officeDocument/2006/relationships/hyperlink" Target="https://www.youtube.com/watch?v=fbRBNZ4AxP8" TargetMode="External"/><Relationship Id="rId46" Type="http://schemas.openxmlformats.org/officeDocument/2006/relationships/hyperlink" Target="https://www.youtube.com/watch?v=wZu02oWqdT0" TargetMode="External"/><Relationship Id="rId59" Type="http://schemas.openxmlformats.org/officeDocument/2006/relationships/hyperlink" Target="http://theberrics.com/trickipedia-switch-frontside-360-trent-mcclung/" TargetMode="External"/><Relationship Id="rId67" Type="http://schemas.openxmlformats.org/officeDocument/2006/relationships/hyperlink" Target="http://theberrics.com/trickipedia-switch-360-flip-antonio-durao/" TargetMode="External"/><Relationship Id="rId20" Type="http://schemas.openxmlformats.org/officeDocument/2006/relationships/hyperlink" Target="https://www.youtube.com/watch?v=ibhserraA_Y" TargetMode="External"/><Relationship Id="rId41" Type="http://schemas.openxmlformats.org/officeDocument/2006/relationships/hyperlink" Target="http://theberrics.com/trickipedia-nollie-backside-180-heelflip-trevor-colden/" TargetMode="External"/><Relationship Id="rId54" Type="http://schemas.openxmlformats.org/officeDocument/2006/relationships/hyperlink" Target="https://www.youtube.com/watch?v=6CQgr2Toj_M" TargetMode="External"/><Relationship Id="rId62" Type="http://schemas.openxmlformats.org/officeDocument/2006/relationships/hyperlink" Target="https://www.youtube.com/watch?v=kAdCnntd8zg" TargetMode="External"/><Relationship Id="rId70" Type="http://schemas.openxmlformats.org/officeDocument/2006/relationships/hyperlink" Target="https://www.youtube.com/watch?v=8hEEB5Z5QgM" TargetMode="External"/><Relationship Id="rId75" Type="http://schemas.openxmlformats.org/officeDocument/2006/relationships/hyperlink" Target="http://theberrics.com/trickipedia-sewa-kroetkov-360-double-kickflip/" TargetMode="External"/><Relationship Id="rId83" Type="http://schemas.openxmlformats.org/officeDocument/2006/relationships/hyperlink" Target="http://theberrics.com/trickipedia-varial-kickflip-cyril-jackson/" TargetMode="External"/><Relationship Id="rId88" Type="http://schemas.openxmlformats.org/officeDocument/2006/relationships/hyperlink" Target="http://theberrics.com/trickipedia-matt-miller-switch-pop-shuvit/" TargetMode="External"/><Relationship Id="rId91" Type="http://schemas.openxmlformats.org/officeDocument/2006/relationships/hyperlink" Target="http://theberrics.com/trickipedia-heelflip-hd/" TargetMode="External"/><Relationship Id="rId96" Type="http://schemas.openxmlformats.org/officeDocument/2006/relationships/hyperlink" Target="http://theberrics.com/trickipedia-nollie-frontside-180-kickflip/" TargetMode="External"/><Relationship Id="rId1" Type="http://schemas.openxmlformats.org/officeDocument/2006/relationships/hyperlink" Target="http://theberrics.com/neen-williams-frontside-shuvit/" TargetMode="External"/><Relationship Id="rId6" Type="http://schemas.openxmlformats.org/officeDocument/2006/relationships/hyperlink" Target="https://www.youtube.com/watch?v=5SOwCNImoBQ" TargetMode="External"/><Relationship Id="rId15" Type="http://schemas.openxmlformats.org/officeDocument/2006/relationships/hyperlink" Target="http://theberrics.com/trickipedia-nollie-frontside-360-espinoza/" TargetMode="External"/><Relationship Id="rId23" Type="http://schemas.openxmlformats.org/officeDocument/2006/relationships/hyperlink" Target="http://theberrics.com/trickipedia-backside-bigspin-frankie-heck/" TargetMode="External"/><Relationship Id="rId28" Type="http://schemas.openxmlformats.org/officeDocument/2006/relationships/hyperlink" Target="https://www.youtube.com/watch?v=hm3IP6UWOlQ" TargetMode="External"/><Relationship Id="rId36" Type="http://schemas.openxmlformats.org/officeDocument/2006/relationships/hyperlink" Target="https://www.youtube.com/watch?v=6muajmY6NSY" TargetMode="External"/><Relationship Id="rId49" Type="http://schemas.openxmlformats.org/officeDocument/2006/relationships/hyperlink" Target="http://theberrics.com/trickipedia-nollie-inward-heelflip-backside-180/" TargetMode="External"/><Relationship Id="rId57" Type="http://schemas.openxmlformats.org/officeDocument/2006/relationships/hyperlink" Target="http://theberrics.com/trickipedia-fakie-heelflip-neen-williams/" TargetMode="External"/><Relationship Id="rId10" Type="http://schemas.openxmlformats.org/officeDocument/2006/relationships/hyperlink" Target="https://www.youtube.com/watch?v=I4lVyunC6i4" TargetMode="External"/><Relationship Id="rId31" Type="http://schemas.openxmlformats.org/officeDocument/2006/relationships/hyperlink" Target="http://theberrics.com/trickipedia-nollie-kickflip-2017/" TargetMode="External"/><Relationship Id="rId44" Type="http://schemas.openxmlformats.org/officeDocument/2006/relationships/hyperlink" Target="https://www.youtube.com/watch?v=6APYH7AX2gQ" TargetMode="External"/><Relationship Id="rId52" Type="http://schemas.openxmlformats.org/officeDocument/2006/relationships/hyperlink" Target="https://www.youtube.com/watch?v=X6-c0nc80lM" TargetMode="External"/><Relationship Id="rId60" Type="http://schemas.openxmlformats.org/officeDocument/2006/relationships/hyperlink" Target="https://www.youtube.com/watch?v=BRpxMpCgxp4" TargetMode="External"/><Relationship Id="rId65" Type="http://schemas.openxmlformats.org/officeDocument/2006/relationships/hyperlink" Target="http://theberrics.com/trickipedia-frontside-bigspin-mason-silva/" TargetMode="External"/><Relationship Id="rId73" Type="http://schemas.openxmlformats.org/officeDocument/2006/relationships/hyperlink" Target="http://theberrics.com/trickipedia-jordan-maxham-nollie-360-flip/" TargetMode="External"/><Relationship Id="rId78" Type="http://schemas.openxmlformats.org/officeDocument/2006/relationships/hyperlink" Target="https://www.youtube.com/watch?v=TyJW08HhrRQ" TargetMode="External"/><Relationship Id="rId81" Type="http://schemas.openxmlformats.org/officeDocument/2006/relationships/hyperlink" Target="http://theberrics.com/trickipedia-switch-bigspin-kickflip-brian-peacock1/" TargetMode="External"/><Relationship Id="rId86" Type="http://schemas.openxmlformats.org/officeDocument/2006/relationships/hyperlink" Target="http://theberrics.com/chris-joslin-hardflip-backside-180/" TargetMode="External"/><Relationship Id="rId94" Type="http://schemas.openxmlformats.org/officeDocument/2006/relationships/hyperlink" Target="http://theberrics.com/trickipedia-nollie-360-inward-heelflip/" TargetMode="External"/><Relationship Id="rId4" Type="http://schemas.openxmlformats.org/officeDocument/2006/relationships/hyperlink" Target="https://www.youtube.com/watch?v=5K1xsN05UIk" TargetMode="External"/><Relationship Id="rId9" Type="http://schemas.openxmlformats.org/officeDocument/2006/relationships/hyperlink" Target="http://theberrics.com/trickipedia-tancowny-halfcab-kickflip/" TargetMode="External"/><Relationship Id="rId13" Type="http://schemas.openxmlformats.org/officeDocument/2006/relationships/hyperlink" Target="http://theberrics.com/trickipedia-nollie-switch-frontside-heelflip/" TargetMode="External"/><Relationship Id="rId18" Type="http://schemas.openxmlformats.org/officeDocument/2006/relationships/hyperlink" Target="https://www.youtube.com/watch?v=I1xODV4XeKI" TargetMode="External"/><Relationship Id="rId39" Type="http://schemas.openxmlformats.org/officeDocument/2006/relationships/hyperlink" Target="http://theberrics.com/trickipedia-switch-kickflip-jon-dickson/" TargetMode="External"/><Relationship Id="rId34" Type="http://schemas.openxmlformats.org/officeDocument/2006/relationships/hyperlink" Target="https://www.youtube.com/watch?v=KHEEh76A_KE" TargetMode="External"/><Relationship Id="rId50" Type="http://schemas.openxmlformats.org/officeDocument/2006/relationships/hyperlink" Target="https://www.youtube.com/watch?v=gqHV50ZGTH0" TargetMode="External"/><Relationship Id="rId55" Type="http://schemas.openxmlformats.org/officeDocument/2006/relationships/hyperlink" Target="http://theberrics.com/trickipedia-halfcab-kickflip-sascha-daley/" TargetMode="External"/><Relationship Id="rId76" Type="http://schemas.openxmlformats.org/officeDocument/2006/relationships/hyperlink" Target="https://www.youtube.com/watch?v=3W-slsHh8IY" TargetMode="External"/><Relationship Id="rId7" Type="http://schemas.openxmlformats.org/officeDocument/2006/relationships/hyperlink" Target="http://theberrics.com/trickipedia-stefan-janoski-nollie-frontside-flip/" TargetMode="External"/><Relationship Id="rId71" Type="http://schemas.openxmlformats.org/officeDocument/2006/relationships/hyperlink" Target="http://theberrics.com/trickipedia-diego-najera-switch-hardflip/" TargetMode="External"/><Relationship Id="rId92" Type="http://schemas.openxmlformats.org/officeDocument/2006/relationships/hyperlink" Target="http://theberrics.com/trickipedia-fakie-impossible/" TargetMode="External"/><Relationship Id="rId2" Type="http://schemas.openxmlformats.org/officeDocument/2006/relationships/hyperlink" Target="https://www.youtube.com/watch?v=3E4uGtLd2KA" TargetMode="External"/><Relationship Id="rId29" Type="http://schemas.openxmlformats.org/officeDocument/2006/relationships/hyperlink" Target="http://theberrics.com/trickipedia-varial-heelflip-2017/" TargetMode="External"/><Relationship Id="rId24" Type="http://schemas.openxmlformats.org/officeDocument/2006/relationships/hyperlink" Target="https://www.youtube.com/watch?v=y0qPjvUPStc" TargetMode="External"/><Relationship Id="rId40" Type="http://schemas.openxmlformats.org/officeDocument/2006/relationships/hyperlink" Target="https://www.youtube.com/watch?v=KnWsFktSPSg" TargetMode="External"/><Relationship Id="rId45" Type="http://schemas.openxmlformats.org/officeDocument/2006/relationships/hyperlink" Target="http://theberrics.com/trickipedia-nollie-bigspin-heelflip-chris-haslam/" TargetMode="External"/><Relationship Id="rId66" Type="http://schemas.openxmlformats.org/officeDocument/2006/relationships/hyperlink" Target="https://www.youtube.com/watch?v=F1rYesgmtas" TargetMode="External"/><Relationship Id="rId87" Type="http://schemas.openxmlformats.org/officeDocument/2006/relationships/hyperlink" Target="http://theberrics.com/trickipedia-chris-chann-switch-frotside-360-heelflip/" TargetMode="External"/><Relationship Id="rId61" Type="http://schemas.openxmlformats.org/officeDocument/2006/relationships/hyperlink" Target="http://theberrics.com/trickipedia-nollie-varial-kickflip-cody-cepeda/" TargetMode="External"/><Relationship Id="rId82" Type="http://schemas.openxmlformats.org/officeDocument/2006/relationships/hyperlink" Target="http://theberrics.com/trickipedia-switch-varial-kickflip-kelly-hart/" TargetMode="External"/><Relationship Id="rId19" Type="http://schemas.openxmlformats.org/officeDocument/2006/relationships/hyperlink" Target="http://theberrics.com/trickipedia-john-dilo-nollie-frontside-kickflip/" TargetMode="External"/><Relationship Id="rId14" Type="http://schemas.openxmlformats.org/officeDocument/2006/relationships/hyperlink" Target="https://www.youtube.com/watch?v=14Zp70XhRq4" TargetMode="External"/><Relationship Id="rId30" Type="http://schemas.openxmlformats.org/officeDocument/2006/relationships/hyperlink" Target="https://www.youtube.com/watch?v=r_NOJy3FYrM" TargetMode="External"/><Relationship Id="rId35" Type="http://schemas.openxmlformats.org/officeDocument/2006/relationships/hyperlink" Target="http://theberrics.com/trickipedia-frontside-halfcab-kickflip-chris-wimer/" TargetMode="External"/><Relationship Id="rId56" Type="http://schemas.openxmlformats.org/officeDocument/2006/relationships/hyperlink" Target="https://www.youtube.com/watch?v=3Vp4CBUmhPc" TargetMode="External"/><Relationship Id="rId77" Type="http://schemas.openxmlformats.org/officeDocument/2006/relationships/hyperlink" Target="http://theberrics.com/trickipedia-moose-fakie-bigspin-heelfli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A53" sqref="AA53"/>
    </sheetView>
  </sheetViews>
  <sheetFormatPr baseColWidth="10" defaultColWidth="14.5" defaultRowHeight="15.75" customHeight="1" x14ac:dyDescent="0.15"/>
  <cols>
    <col min="1" max="1" width="21.5" customWidth="1"/>
    <col min="2" max="2" width="32.5" customWidth="1"/>
    <col min="3" max="3" width="31.5" customWidth="1"/>
    <col min="4" max="4" width="28.5" customWidth="1"/>
    <col min="5" max="5" width="19.1640625" customWidth="1"/>
    <col min="6" max="6" width="12.83203125" customWidth="1"/>
    <col min="7" max="7" width="18.33203125" customWidth="1"/>
    <col min="8" max="8" width="16.5" customWidth="1"/>
    <col min="9" max="9" width="15.6640625" customWidth="1"/>
    <col min="10" max="10" width="8.33203125" customWidth="1"/>
    <col min="11" max="11" width="12.5" customWidth="1"/>
    <col min="12" max="12" width="9.5" customWidth="1"/>
    <col min="13" max="13" width="12.5" customWidth="1"/>
    <col min="14" max="14" width="16.83203125" customWidth="1"/>
    <col min="15" max="15" width="13.83203125" customWidth="1"/>
    <col min="16" max="16" width="17" customWidth="1"/>
    <col min="17" max="17" width="17.5" customWidth="1"/>
    <col min="18" max="18" width="22" customWidth="1"/>
    <col min="19" max="19" width="9.5" customWidth="1"/>
    <col min="20" max="20" width="7.33203125" customWidth="1"/>
    <col min="21" max="21" width="5.5" customWidth="1"/>
    <col min="22" max="22" width="6.6640625" customWidth="1"/>
    <col min="23" max="23" width="71" customWidth="1"/>
    <col min="24" max="24" width="49.5" customWidth="1"/>
    <col min="25" max="25" width="38" customWidth="1"/>
  </cols>
  <sheetData>
    <row r="1" spans="1:29" x14ac:dyDescent="0.2">
      <c r="A1" s="4" t="s">
        <v>372</v>
      </c>
      <c r="B1" s="6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8" t="s">
        <v>27</v>
      </c>
      <c r="Y1" s="8" t="s">
        <v>29</v>
      </c>
      <c r="Z1" s="28" t="s">
        <v>374</v>
      </c>
      <c r="AA1" s="28" t="s">
        <v>373</v>
      </c>
      <c r="AB1" s="10"/>
      <c r="AC1" s="10"/>
    </row>
    <row r="2" spans="1:29" x14ac:dyDescent="0.2">
      <c r="A2" s="11">
        <v>1</v>
      </c>
      <c r="B2" s="12" t="s">
        <v>44</v>
      </c>
      <c r="C2" s="12" t="s">
        <v>60</v>
      </c>
      <c r="D2" s="12" t="s">
        <v>62</v>
      </c>
      <c r="E2" s="12" t="s">
        <v>64</v>
      </c>
      <c r="F2" s="14"/>
      <c r="G2" s="16" t="s">
        <v>65</v>
      </c>
      <c r="H2" s="16" t="s">
        <v>66</v>
      </c>
      <c r="I2" s="12"/>
      <c r="J2" s="12" t="s">
        <v>67</v>
      </c>
      <c r="K2" s="12" t="s">
        <v>68</v>
      </c>
      <c r="L2" s="12" t="s">
        <v>69</v>
      </c>
      <c r="M2" s="18">
        <v>0</v>
      </c>
      <c r="N2" s="12" t="s">
        <v>70</v>
      </c>
      <c r="O2" s="18">
        <v>180</v>
      </c>
      <c r="P2" s="12" t="s">
        <v>71</v>
      </c>
      <c r="Q2" s="12" t="s">
        <v>70</v>
      </c>
      <c r="R2" s="12" t="s">
        <v>70</v>
      </c>
      <c r="S2" s="12" t="s">
        <v>70</v>
      </c>
      <c r="T2" s="12" t="s">
        <v>72</v>
      </c>
      <c r="U2" s="12" t="s">
        <v>72</v>
      </c>
      <c r="V2" s="12" t="s">
        <v>72</v>
      </c>
      <c r="W2" s="20" t="s">
        <v>73</v>
      </c>
      <c r="X2" s="20" t="s">
        <v>74</v>
      </c>
      <c r="Y2" s="10" t="str">
        <f t="shared" ref="Y2:Y41" si="0">CONCATENATE(A2,B2,LOWER(G2),LOWER(H2))</f>
        <v>1frontside shuvitneenwilliams</v>
      </c>
      <c r="Z2" s="10">
        <v>10</v>
      </c>
      <c r="AA2" s="10">
        <v>45</v>
      </c>
      <c r="AB2" s="10"/>
      <c r="AC2" s="10"/>
    </row>
    <row r="3" spans="1:29" x14ac:dyDescent="0.2">
      <c r="A3" s="11">
        <v>2</v>
      </c>
      <c r="B3" s="12" t="s">
        <v>75</v>
      </c>
      <c r="C3" s="14"/>
      <c r="D3" s="14"/>
      <c r="E3" s="14"/>
      <c r="F3" s="14"/>
      <c r="G3" s="16" t="s">
        <v>76</v>
      </c>
      <c r="H3" s="16" t="s">
        <v>77</v>
      </c>
      <c r="I3" s="12"/>
      <c r="J3" s="12" t="s">
        <v>78</v>
      </c>
      <c r="K3" s="12" t="s">
        <v>79</v>
      </c>
      <c r="L3" s="12" t="s">
        <v>69</v>
      </c>
      <c r="M3" s="18">
        <v>0</v>
      </c>
      <c r="N3" s="12" t="s">
        <v>70</v>
      </c>
      <c r="O3" s="18">
        <v>360</v>
      </c>
      <c r="P3" s="12" t="s">
        <v>80</v>
      </c>
      <c r="Q3" s="12" t="s">
        <v>70</v>
      </c>
      <c r="R3" s="12" t="s">
        <v>70</v>
      </c>
      <c r="S3" s="12" t="s">
        <v>70</v>
      </c>
      <c r="T3" s="12" t="s">
        <v>72</v>
      </c>
      <c r="U3" s="12" t="s">
        <v>72</v>
      </c>
      <c r="V3" s="12" t="s">
        <v>81</v>
      </c>
      <c r="W3" s="20" t="s">
        <v>82</v>
      </c>
      <c r="X3" s="20" t="s">
        <v>83</v>
      </c>
      <c r="Y3" s="10" t="str">
        <f t="shared" si="0"/>
        <v>2switch impossiblewalkerryan</v>
      </c>
      <c r="Z3" s="10">
        <v>10</v>
      </c>
      <c r="AA3" s="10">
        <v>45</v>
      </c>
      <c r="AB3" s="10"/>
      <c r="AC3" s="10"/>
    </row>
    <row r="4" spans="1:29" x14ac:dyDescent="0.2">
      <c r="A4" s="11">
        <v>3</v>
      </c>
      <c r="B4" s="12" t="s">
        <v>84</v>
      </c>
      <c r="C4" s="12" t="s">
        <v>85</v>
      </c>
      <c r="D4" s="14"/>
      <c r="E4" s="14"/>
      <c r="F4" s="14"/>
      <c r="G4" s="16" t="s">
        <v>86</v>
      </c>
      <c r="H4" s="16" t="s">
        <v>87</v>
      </c>
      <c r="I4" s="12"/>
      <c r="J4" s="12" t="s">
        <v>78</v>
      </c>
      <c r="K4" s="12" t="s">
        <v>68</v>
      </c>
      <c r="L4" s="12" t="s">
        <v>69</v>
      </c>
      <c r="M4" s="18">
        <v>180</v>
      </c>
      <c r="N4" s="12" t="s">
        <v>71</v>
      </c>
      <c r="O4" s="18">
        <v>360</v>
      </c>
      <c r="P4" s="12" t="s">
        <v>71</v>
      </c>
      <c r="Q4" s="12" t="s">
        <v>88</v>
      </c>
      <c r="R4" s="12" t="s">
        <v>89</v>
      </c>
      <c r="S4" s="12" t="s">
        <v>90</v>
      </c>
      <c r="T4" s="12" t="s">
        <v>72</v>
      </c>
      <c r="U4" s="12" t="s">
        <v>72</v>
      </c>
      <c r="V4" s="12" t="s">
        <v>72</v>
      </c>
      <c r="W4" s="20" t="s">
        <v>91</v>
      </c>
      <c r="X4" s="20" t="s">
        <v>92</v>
      </c>
      <c r="Y4" s="10" t="str">
        <f t="shared" si="0"/>
        <v>3bigspin kickflipwillfyock</v>
      </c>
      <c r="Z4" s="10">
        <v>10</v>
      </c>
      <c r="AA4" s="10">
        <v>45</v>
      </c>
      <c r="AB4" s="10"/>
      <c r="AC4" s="10"/>
    </row>
    <row r="5" spans="1:29" x14ac:dyDescent="0.2">
      <c r="A5" s="11">
        <v>4</v>
      </c>
      <c r="B5" s="12" t="s">
        <v>93</v>
      </c>
      <c r="C5" s="12" t="s">
        <v>94</v>
      </c>
      <c r="D5" s="12" t="s">
        <v>95</v>
      </c>
      <c r="E5" s="12" t="s">
        <v>96</v>
      </c>
      <c r="F5" s="14"/>
      <c r="G5" s="16" t="s">
        <v>97</v>
      </c>
      <c r="H5" s="16" t="s">
        <v>98</v>
      </c>
      <c r="I5" s="12"/>
      <c r="J5" s="12" t="s">
        <v>78</v>
      </c>
      <c r="K5" s="12" t="s">
        <v>68</v>
      </c>
      <c r="L5" s="12" t="s">
        <v>90</v>
      </c>
      <c r="M5" s="18">
        <v>180</v>
      </c>
      <c r="N5" s="12" t="s">
        <v>80</v>
      </c>
      <c r="O5" s="18">
        <v>180</v>
      </c>
      <c r="P5" s="12" t="s">
        <v>80</v>
      </c>
      <c r="Q5" s="12" t="s">
        <v>88</v>
      </c>
      <c r="R5" s="12" t="s">
        <v>89</v>
      </c>
      <c r="S5" s="12" t="s">
        <v>69</v>
      </c>
      <c r="T5" s="12" t="s">
        <v>72</v>
      </c>
      <c r="U5" s="12" t="s">
        <v>72</v>
      </c>
      <c r="V5" s="12" t="s">
        <v>72</v>
      </c>
      <c r="W5" s="20" t="s">
        <v>99</v>
      </c>
      <c r="X5" s="20" t="s">
        <v>100</v>
      </c>
      <c r="Y5" s="10" t="str">
        <f t="shared" si="0"/>
        <v>4nollie frontside 180 kickflipstefanjanoski</v>
      </c>
      <c r="Z5" s="10">
        <v>10</v>
      </c>
      <c r="AA5" s="10">
        <v>45</v>
      </c>
      <c r="AB5" s="10"/>
      <c r="AC5" s="10"/>
    </row>
    <row r="6" spans="1:29" x14ac:dyDescent="0.2">
      <c r="A6" s="11">
        <v>5</v>
      </c>
      <c r="B6" s="12" t="s">
        <v>101</v>
      </c>
      <c r="C6" s="12" t="s">
        <v>102</v>
      </c>
      <c r="D6" s="12" t="s">
        <v>103</v>
      </c>
      <c r="E6" s="12" t="s">
        <v>104</v>
      </c>
      <c r="F6" s="14"/>
      <c r="G6" s="16" t="s">
        <v>105</v>
      </c>
      <c r="H6" s="16" t="s">
        <v>106</v>
      </c>
      <c r="I6" s="12"/>
      <c r="J6" s="12" t="s">
        <v>78</v>
      </c>
      <c r="K6" s="12" t="s">
        <v>79</v>
      </c>
      <c r="L6" s="12" t="s">
        <v>90</v>
      </c>
      <c r="M6" s="18">
        <v>180</v>
      </c>
      <c r="N6" s="12" t="s">
        <v>71</v>
      </c>
      <c r="O6" s="18">
        <v>180</v>
      </c>
      <c r="P6" s="12" t="s">
        <v>71</v>
      </c>
      <c r="Q6" s="12" t="s">
        <v>88</v>
      </c>
      <c r="R6" s="12" t="s">
        <v>89</v>
      </c>
      <c r="S6" s="12" t="s">
        <v>69</v>
      </c>
      <c r="T6" s="12" t="s">
        <v>72</v>
      </c>
      <c r="U6" s="12" t="s">
        <v>72</v>
      </c>
      <c r="V6" s="12" t="s">
        <v>72</v>
      </c>
      <c r="W6" s="20" t="s">
        <v>107</v>
      </c>
      <c r="X6" s="20" t="s">
        <v>108</v>
      </c>
      <c r="Y6" s="10" t="str">
        <f t="shared" si="0"/>
        <v>5halfcab kickflipjamietancowny</v>
      </c>
      <c r="Z6" s="10">
        <v>10</v>
      </c>
      <c r="AA6" s="10">
        <v>45</v>
      </c>
      <c r="AB6" s="10"/>
      <c r="AC6" s="10"/>
    </row>
    <row r="7" spans="1:29" x14ac:dyDescent="0.2">
      <c r="A7" s="11">
        <v>6</v>
      </c>
      <c r="B7" s="12" t="s">
        <v>109</v>
      </c>
      <c r="C7" s="12" t="s">
        <v>110</v>
      </c>
      <c r="D7" s="14"/>
      <c r="E7" s="14"/>
      <c r="F7" s="14"/>
      <c r="G7" s="16" t="s">
        <v>111</v>
      </c>
      <c r="H7" s="16" t="s">
        <v>112</v>
      </c>
      <c r="I7" s="12"/>
      <c r="J7" s="12" t="s">
        <v>78</v>
      </c>
      <c r="K7" s="12" t="s">
        <v>79</v>
      </c>
      <c r="L7" s="12" t="s">
        <v>69</v>
      </c>
      <c r="M7" s="18">
        <v>0</v>
      </c>
      <c r="N7" s="12" t="s">
        <v>70</v>
      </c>
      <c r="O7" s="18">
        <v>0</v>
      </c>
      <c r="P7" s="12" t="s">
        <v>70</v>
      </c>
      <c r="Q7" s="12" t="s">
        <v>113</v>
      </c>
      <c r="R7" s="12" t="s">
        <v>114</v>
      </c>
      <c r="S7" s="12" t="s">
        <v>90</v>
      </c>
      <c r="T7" s="12" t="s">
        <v>72</v>
      </c>
      <c r="U7" s="12" t="s">
        <v>72</v>
      </c>
      <c r="V7" s="12" t="s">
        <v>72</v>
      </c>
      <c r="W7" s="20" t="s">
        <v>115</v>
      </c>
      <c r="X7" s="20" t="s">
        <v>116</v>
      </c>
      <c r="Y7" s="10" t="str">
        <f t="shared" si="0"/>
        <v>6switch double heelflipnicktucker</v>
      </c>
      <c r="Z7" s="10">
        <v>10</v>
      </c>
      <c r="AA7" s="10">
        <v>45</v>
      </c>
      <c r="AB7" s="10"/>
      <c r="AC7" s="10"/>
    </row>
    <row r="8" spans="1:29" x14ac:dyDescent="0.2">
      <c r="A8" s="11">
        <v>7</v>
      </c>
      <c r="B8" s="12" t="s">
        <v>117</v>
      </c>
      <c r="C8" s="12" t="s">
        <v>118</v>
      </c>
      <c r="D8" s="14"/>
      <c r="E8" s="14"/>
      <c r="F8" s="14"/>
      <c r="G8" s="16" t="s">
        <v>119</v>
      </c>
      <c r="H8" s="16" t="s">
        <v>120</v>
      </c>
      <c r="I8" s="12"/>
      <c r="J8" s="12" t="s">
        <v>67</v>
      </c>
      <c r="K8" s="12" t="s">
        <v>79</v>
      </c>
      <c r="L8" s="12" t="s">
        <v>69</v>
      </c>
      <c r="M8" s="18">
        <v>180</v>
      </c>
      <c r="N8" s="12" t="s">
        <v>80</v>
      </c>
      <c r="O8" s="18">
        <v>180</v>
      </c>
      <c r="P8" s="12" t="s">
        <v>80</v>
      </c>
      <c r="Q8" s="12" t="s">
        <v>88</v>
      </c>
      <c r="R8" s="12" t="s">
        <v>114</v>
      </c>
      <c r="S8" s="12" t="s">
        <v>90</v>
      </c>
      <c r="T8" s="12" t="s">
        <v>72</v>
      </c>
      <c r="U8" s="12" t="s">
        <v>72</v>
      </c>
      <c r="V8" s="12" t="s">
        <v>72</v>
      </c>
      <c r="W8" s="20" t="s">
        <v>121</v>
      </c>
      <c r="X8" s="20" t="s">
        <v>122</v>
      </c>
      <c r="Y8" s="10" t="str">
        <f t="shared" si="0"/>
        <v>7switch frontside heelflipcyriljackson</v>
      </c>
      <c r="Z8" s="10">
        <v>10</v>
      </c>
      <c r="AA8" s="10">
        <v>45</v>
      </c>
      <c r="AB8" s="10"/>
      <c r="AC8" s="10"/>
    </row>
    <row r="9" spans="1:29" x14ac:dyDescent="0.2">
      <c r="A9" s="11">
        <v>8</v>
      </c>
      <c r="B9" s="12" t="s">
        <v>123</v>
      </c>
      <c r="C9" s="12" t="s">
        <v>124</v>
      </c>
      <c r="D9" s="14"/>
      <c r="E9" s="14"/>
      <c r="F9" s="14"/>
      <c r="G9" s="16" t="s">
        <v>125</v>
      </c>
      <c r="H9" s="16" t="s">
        <v>126</v>
      </c>
      <c r="I9" s="12"/>
      <c r="J9" s="12" t="s">
        <v>78</v>
      </c>
      <c r="K9" s="12" t="s">
        <v>68</v>
      </c>
      <c r="L9" s="12" t="s">
        <v>90</v>
      </c>
      <c r="M9" s="18">
        <v>360</v>
      </c>
      <c r="N9" s="12" t="s">
        <v>80</v>
      </c>
      <c r="O9" s="18">
        <v>360</v>
      </c>
      <c r="P9" s="12" t="s">
        <v>80</v>
      </c>
      <c r="Q9" s="12" t="s">
        <v>70</v>
      </c>
      <c r="R9" s="12" t="s">
        <v>70</v>
      </c>
      <c r="S9" s="12" t="s">
        <v>70</v>
      </c>
      <c r="T9" s="12" t="s">
        <v>72</v>
      </c>
      <c r="U9" s="12" t="s">
        <v>72</v>
      </c>
      <c r="V9" s="12" t="s">
        <v>72</v>
      </c>
      <c r="W9" s="20" t="s">
        <v>127</v>
      </c>
      <c r="X9" s="20" t="s">
        <v>128</v>
      </c>
      <c r="Y9" s="10" t="str">
        <f t="shared" si="0"/>
        <v>8nollie frontside 360danielespinoza</v>
      </c>
      <c r="Z9" s="10">
        <v>10</v>
      </c>
      <c r="AA9" s="10">
        <v>45</v>
      </c>
      <c r="AB9" s="10"/>
      <c r="AC9" s="10"/>
    </row>
    <row r="10" spans="1:29" x14ac:dyDescent="0.2">
      <c r="A10" s="11">
        <v>9</v>
      </c>
      <c r="B10" s="12" t="s">
        <v>129</v>
      </c>
      <c r="C10" s="12" t="s">
        <v>130</v>
      </c>
      <c r="D10" s="14"/>
      <c r="E10" s="14"/>
      <c r="F10" s="14"/>
      <c r="G10" s="16" t="s">
        <v>131</v>
      </c>
      <c r="H10" s="16" t="s">
        <v>132</v>
      </c>
      <c r="I10" s="12"/>
      <c r="J10" s="12" t="s">
        <v>67</v>
      </c>
      <c r="K10" s="12" t="s">
        <v>68</v>
      </c>
      <c r="L10" s="12" t="s">
        <v>69</v>
      </c>
      <c r="M10" s="18">
        <v>90</v>
      </c>
      <c r="N10" s="12" t="s">
        <v>71</v>
      </c>
      <c r="O10" s="18">
        <v>90</v>
      </c>
      <c r="P10" s="12" t="s">
        <v>71</v>
      </c>
      <c r="Q10" s="12" t="s">
        <v>88</v>
      </c>
      <c r="R10" s="12" t="s">
        <v>89</v>
      </c>
      <c r="S10" s="12" t="s">
        <v>90</v>
      </c>
      <c r="T10" s="12" t="s">
        <v>81</v>
      </c>
      <c r="U10" s="12" t="s">
        <v>72</v>
      </c>
      <c r="V10" s="12" t="s">
        <v>72</v>
      </c>
      <c r="W10" s="20" t="s">
        <v>133</v>
      </c>
      <c r="X10" s="20" t="s">
        <v>134</v>
      </c>
      <c r="Y10" s="10" t="str">
        <f t="shared" si="0"/>
        <v>9kickflip shiftyjordanmaxham</v>
      </c>
      <c r="Z10" s="10">
        <v>10</v>
      </c>
      <c r="AA10" s="10">
        <v>45</v>
      </c>
      <c r="AB10" s="10"/>
      <c r="AC10" s="10"/>
    </row>
    <row r="11" spans="1:29" x14ac:dyDescent="0.2">
      <c r="A11" s="11">
        <v>10</v>
      </c>
      <c r="B11" s="12" t="s">
        <v>93</v>
      </c>
      <c r="C11" s="12" t="s">
        <v>94</v>
      </c>
      <c r="D11" s="12" t="s">
        <v>95</v>
      </c>
      <c r="E11" s="12" t="s">
        <v>96</v>
      </c>
      <c r="F11" s="14"/>
      <c r="G11" s="16" t="s">
        <v>135</v>
      </c>
      <c r="H11" s="16" t="s">
        <v>136</v>
      </c>
      <c r="I11" s="12"/>
      <c r="J11" s="12" t="s">
        <v>78</v>
      </c>
      <c r="K11" s="12" t="s">
        <v>68</v>
      </c>
      <c r="L11" s="12" t="s">
        <v>90</v>
      </c>
      <c r="M11" s="18">
        <v>180</v>
      </c>
      <c r="N11" s="12" t="s">
        <v>80</v>
      </c>
      <c r="O11" s="18">
        <v>180</v>
      </c>
      <c r="P11" s="12" t="s">
        <v>80</v>
      </c>
      <c r="Q11" s="12" t="s">
        <v>88</v>
      </c>
      <c r="R11" s="12" t="s">
        <v>89</v>
      </c>
      <c r="S11" s="12" t="s">
        <v>69</v>
      </c>
      <c r="T11" s="12" t="s">
        <v>72</v>
      </c>
      <c r="U11" s="12" t="s">
        <v>72</v>
      </c>
      <c r="V11" s="12" t="s">
        <v>72</v>
      </c>
      <c r="W11" s="20" t="s">
        <v>137</v>
      </c>
      <c r="X11" s="20" t="s">
        <v>138</v>
      </c>
      <c r="Y11" s="10" t="str">
        <f t="shared" si="0"/>
        <v>10nollie frontside 180 kickflipjohndilo</v>
      </c>
      <c r="Z11" s="10">
        <v>10</v>
      </c>
      <c r="AA11" s="10">
        <v>45</v>
      </c>
      <c r="AB11" s="10"/>
      <c r="AC11" s="10"/>
    </row>
    <row r="12" spans="1:29" x14ac:dyDescent="0.2">
      <c r="A12" s="11">
        <v>11</v>
      </c>
      <c r="B12" s="12" t="s">
        <v>139</v>
      </c>
      <c r="C12" s="12" t="s">
        <v>140</v>
      </c>
      <c r="D12" s="12" t="s">
        <v>141</v>
      </c>
      <c r="E12" s="14"/>
      <c r="F12" s="14"/>
      <c r="G12" s="16" t="s">
        <v>142</v>
      </c>
      <c r="H12" s="16" t="s">
        <v>143</v>
      </c>
      <c r="I12" s="12"/>
      <c r="J12" s="12" t="s">
        <v>78</v>
      </c>
      <c r="K12" s="12" t="s">
        <v>68</v>
      </c>
      <c r="L12" s="12" t="s">
        <v>69</v>
      </c>
      <c r="M12" s="18">
        <v>180</v>
      </c>
      <c r="N12" s="12" t="s">
        <v>80</v>
      </c>
      <c r="O12" s="18">
        <v>360</v>
      </c>
      <c r="P12" s="12" t="s">
        <v>80</v>
      </c>
      <c r="Q12" s="12" t="s">
        <v>88</v>
      </c>
      <c r="R12" s="12" t="s">
        <v>114</v>
      </c>
      <c r="S12" s="12" t="s">
        <v>90</v>
      </c>
      <c r="T12" s="12" t="s">
        <v>72</v>
      </c>
      <c r="U12" s="12" t="s">
        <v>72</v>
      </c>
      <c r="V12" s="12" t="s">
        <v>72</v>
      </c>
      <c r="W12" s="20" t="s">
        <v>144</v>
      </c>
      <c r="X12" s="20" t="s">
        <v>145</v>
      </c>
      <c r="Y12" s="10" t="str">
        <f t="shared" si="0"/>
        <v>11bigspin heelfliptomrohrer</v>
      </c>
      <c r="Z12" s="10">
        <v>10</v>
      </c>
      <c r="AA12" s="10">
        <v>45</v>
      </c>
      <c r="AB12" s="10"/>
      <c r="AC12" s="10"/>
    </row>
    <row r="13" spans="1:29" x14ac:dyDescent="0.2">
      <c r="A13" s="11">
        <v>12</v>
      </c>
      <c r="B13" s="12" t="s">
        <v>146</v>
      </c>
      <c r="C13" s="12" t="s">
        <v>147</v>
      </c>
      <c r="D13" s="14"/>
      <c r="E13" s="14"/>
      <c r="F13" s="14"/>
      <c r="G13" s="16" t="s">
        <v>148</v>
      </c>
      <c r="H13" s="16" t="s">
        <v>149</v>
      </c>
      <c r="I13" s="12"/>
      <c r="J13" s="12" t="s">
        <v>67</v>
      </c>
      <c r="K13" s="12" t="s">
        <v>68</v>
      </c>
      <c r="L13" s="12" t="s">
        <v>69</v>
      </c>
      <c r="M13" s="18">
        <v>180</v>
      </c>
      <c r="N13" s="12" t="s">
        <v>80</v>
      </c>
      <c r="O13" s="18">
        <v>360</v>
      </c>
      <c r="P13" s="12" t="s">
        <v>80</v>
      </c>
      <c r="Q13" s="12" t="s">
        <v>70</v>
      </c>
      <c r="R13" s="12" t="s">
        <v>70</v>
      </c>
      <c r="S13" s="12" t="s">
        <v>70</v>
      </c>
      <c r="T13" s="12" t="s">
        <v>72</v>
      </c>
      <c r="U13" s="12" t="s">
        <v>72</v>
      </c>
      <c r="V13" s="12" t="s">
        <v>72</v>
      </c>
      <c r="W13" s="20" t="s">
        <v>150</v>
      </c>
      <c r="X13" s="20" t="s">
        <v>151</v>
      </c>
      <c r="Y13" s="10" t="str">
        <f t="shared" si="0"/>
        <v>12bigspinfrankieheck</v>
      </c>
      <c r="Z13" s="10">
        <v>10</v>
      </c>
      <c r="AA13" s="10">
        <v>45</v>
      </c>
      <c r="AB13" s="10"/>
      <c r="AC13" s="10"/>
    </row>
    <row r="14" spans="1:29" x14ac:dyDescent="0.2">
      <c r="A14" s="11">
        <v>13</v>
      </c>
      <c r="B14" s="12" t="s">
        <v>152</v>
      </c>
      <c r="C14" s="12" t="s">
        <v>153</v>
      </c>
      <c r="D14" s="14"/>
      <c r="E14" s="14"/>
      <c r="F14" s="14"/>
      <c r="G14" s="16" t="s">
        <v>154</v>
      </c>
      <c r="H14" s="16" t="s">
        <v>155</v>
      </c>
      <c r="I14" s="12"/>
      <c r="J14" s="12" t="s">
        <v>78</v>
      </c>
      <c r="K14" s="12" t="s">
        <v>79</v>
      </c>
      <c r="L14" s="12" t="s">
        <v>90</v>
      </c>
      <c r="M14" s="18">
        <v>180</v>
      </c>
      <c r="N14" s="12" t="s">
        <v>71</v>
      </c>
      <c r="O14" s="18">
        <v>360</v>
      </c>
      <c r="P14" s="12" t="s">
        <v>71</v>
      </c>
      <c r="Q14" s="12" t="s">
        <v>70</v>
      </c>
      <c r="R14" s="12" t="s">
        <v>70</v>
      </c>
      <c r="S14" s="12" t="s">
        <v>70</v>
      </c>
      <c r="T14" s="12" t="s">
        <v>72</v>
      </c>
      <c r="U14" s="12" t="s">
        <v>72</v>
      </c>
      <c r="V14" s="12" t="s">
        <v>72</v>
      </c>
      <c r="W14" s="20" t="s">
        <v>156</v>
      </c>
      <c r="X14" s="20" t="s">
        <v>157</v>
      </c>
      <c r="Y14" s="10" t="str">
        <f t="shared" si="0"/>
        <v>13fakie bigspintrevorcolden</v>
      </c>
      <c r="Z14" s="10">
        <v>10</v>
      </c>
      <c r="AA14" s="10">
        <v>45</v>
      </c>
      <c r="AB14" s="10"/>
      <c r="AC14" s="10"/>
    </row>
    <row r="15" spans="1:29" x14ac:dyDescent="0.2">
      <c r="A15" s="11">
        <v>14</v>
      </c>
      <c r="B15" s="12" t="s">
        <v>158</v>
      </c>
      <c r="C15" s="12" t="s">
        <v>159</v>
      </c>
      <c r="D15" s="12" t="s">
        <v>160</v>
      </c>
      <c r="E15" s="12" t="s">
        <v>161</v>
      </c>
      <c r="F15" s="14"/>
      <c r="G15" s="16" t="s">
        <v>86</v>
      </c>
      <c r="H15" s="16" t="s">
        <v>87</v>
      </c>
      <c r="I15" s="12"/>
      <c r="J15" s="12" t="s">
        <v>78</v>
      </c>
      <c r="K15" s="12" t="s">
        <v>79</v>
      </c>
      <c r="L15" s="12" t="s">
        <v>69</v>
      </c>
      <c r="M15" s="18">
        <v>0</v>
      </c>
      <c r="N15" s="12" t="s">
        <v>70</v>
      </c>
      <c r="O15" s="18">
        <v>360</v>
      </c>
      <c r="P15" s="12" t="s">
        <v>80</v>
      </c>
      <c r="Q15" s="12" t="s">
        <v>88</v>
      </c>
      <c r="R15" s="12" t="s">
        <v>89</v>
      </c>
      <c r="S15" s="12" t="s">
        <v>90</v>
      </c>
      <c r="T15" s="12" t="s">
        <v>72</v>
      </c>
      <c r="U15" s="12" t="s">
        <v>72</v>
      </c>
      <c r="V15" s="12" t="s">
        <v>72</v>
      </c>
      <c r="W15" s="20" t="s">
        <v>162</v>
      </c>
      <c r="X15" s="20" t="s">
        <v>163</v>
      </c>
      <c r="Y15" s="10" t="str">
        <f t="shared" si="0"/>
        <v>14switch 360 kickflipwillfyock</v>
      </c>
      <c r="Z15" s="10">
        <v>10</v>
      </c>
      <c r="AA15" s="10">
        <v>45</v>
      </c>
      <c r="AB15" s="10"/>
      <c r="AC15" s="10"/>
    </row>
    <row r="16" spans="1:29" x14ac:dyDescent="0.2">
      <c r="A16" s="11">
        <v>15</v>
      </c>
      <c r="B16" s="12" t="s">
        <v>164</v>
      </c>
      <c r="C16" s="12" t="s">
        <v>165</v>
      </c>
      <c r="D16" s="12" t="s">
        <v>166</v>
      </c>
      <c r="E16" s="12" t="s">
        <v>167</v>
      </c>
      <c r="F16" s="12" t="s">
        <v>168</v>
      </c>
      <c r="G16" s="16" t="s">
        <v>169</v>
      </c>
      <c r="H16" s="16" t="s">
        <v>170</v>
      </c>
      <c r="I16" s="12"/>
      <c r="J16" s="12" t="s">
        <v>67</v>
      </c>
      <c r="K16" s="12" t="s">
        <v>68</v>
      </c>
      <c r="L16" s="12" t="s">
        <v>69</v>
      </c>
      <c r="M16" s="18">
        <v>0</v>
      </c>
      <c r="N16" s="12" t="s">
        <v>70</v>
      </c>
      <c r="O16" s="18">
        <v>180</v>
      </c>
      <c r="P16" s="12" t="s">
        <v>71</v>
      </c>
      <c r="Q16" s="12" t="s">
        <v>88</v>
      </c>
      <c r="R16" s="12" t="s">
        <v>114</v>
      </c>
      <c r="S16" s="12" t="s">
        <v>90</v>
      </c>
      <c r="T16" s="12" t="s">
        <v>72</v>
      </c>
      <c r="U16" s="12" t="s">
        <v>72</v>
      </c>
      <c r="V16" s="12" t="s">
        <v>72</v>
      </c>
      <c r="W16" s="20" t="s">
        <v>171</v>
      </c>
      <c r="X16" s="20" t="s">
        <v>172</v>
      </c>
      <c r="Y16" s="10" t="str">
        <f t="shared" si="0"/>
        <v>15varial heelflipderrickwilson</v>
      </c>
      <c r="Z16" s="10">
        <v>10</v>
      </c>
      <c r="AA16" s="10">
        <v>45</v>
      </c>
      <c r="AB16" s="10"/>
      <c r="AC16" s="10"/>
    </row>
    <row r="17" spans="1:29" x14ac:dyDescent="0.2">
      <c r="A17" s="11">
        <v>16</v>
      </c>
      <c r="B17" s="12" t="s">
        <v>173</v>
      </c>
      <c r="C17" s="12" t="s">
        <v>174</v>
      </c>
      <c r="D17" s="14"/>
      <c r="E17" s="14"/>
      <c r="F17" s="14"/>
      <c r="G17" s="16" t="s">
        <v>175</v>
      </c>
      <c r="H17" s="16" t="s">
        <v>176</v>
      </c>
      <c r="I17" s="12"/>
      <c r="J17" s="12" t="s">
        <v>78</v>
      </c>
      <c r="K17" s="12" t="s">
        <v>68</v>
      </c>
      <c r="L17" s="12" t="s">
        <v>90</v>
      </c>
      <c r="M17" s="18">
        <v>0</v>
      </c>
      <c r="N17" s="12" t="s">
        <v>70</v>
      </c>
      <c r="O17" s="18">
        <v>0</v>
      </c>
      <c r="P17" s="12" t="s">
        <v>70</v>
      </c>
      <c r="Q17" s="12" t="s">
        <v>88</v>
      </c>
      <c r="R17" s="12" t="s">
        <v>89</v>
      </c>
      <c r="S17" s="12" t="s">
        <v>69</v>
      </c>
      <c r="T17" s="12" t="s">
        <v>72</v>
      </c>
      <c r="U17" s="12" t="s">
        <v>72</v>
      </c>
      <c r="V17" s="12" t="s">
        <v>72</v>
      </c>
      <c r="W17" s="20" t="s">
        <v>177</v>
      </c>
      <c r="X17" s="20" t="s">
        <v>178</v>
      </c>
      <c r="Y17" s="10" t="str">
        <f t="shared" si="0"/>
        <v>16nollie kickflipdavistorgerson</v>
      </c>
      <c r="Z17" s="10">
        <v>10</v>
      </c>
      <c r="AA17" s="10">
        <v>45</v>
      </c>
      <c r="AB17" s="10"/>
      <c r="AC17" s="10"/>
    </row>
    <row r="18" spans="1:29" x14ac:dyDescent="0.2">
      <c r="A18" s="11">
        <v>17</v>
      </c>
      <c r="B18" s="12" t="s">
        <v>179</v>
      </c>
      <c r="C18" s="12" t="s">
        <v>180</v>
      </c>
      <c r="D18" s="14"/>
      <c r="E18" s="14"/>
      <c r="F18" s="14"/>
      <c r="G18" s="16" t="s">
        <v>181</v>
      </c>
      <c r="H18" s="16" t="s">
        <v>182</v>
      </c>
      <c r="I18" s="12"/>
      <c r="J18" s="12" t="s">
        <v>67</v>
      </c>
      <c r="K18" s="12" t="s">
        <v>79</v>
      </c>
      <c r="L18" s="12" t="s">
        <v>90</v>
      </c>
      <c r="M18" s="18">
        <v>360</v>
      </c>
      <c r="N18" s="12" t="s">
        <v>80</v>
      </c>
      <c r="O18" s="18">
        <v>360</v>
      </c>
      <c r="P18" s="12" t="s">
        <v>80</v>
      </c>
      <c r="Q18" s="12" t="s">
        <v>70</v>
      </c>
      <c r="R18" s="12" t="s">
        <v>70</v>
      </c>
      <c r="S18" s="12" t="s">
        <v>70</v>
      </c>
      <c r="T18" s="12" t="s">
        <v>72</v>
      </c>
      <c r="U18" s="12" t="s">
        <v>72</v>
      </c>
      <c r="V18" s="12" t="s">
        <v>72</v>
      </c>
      <c r="W18" s="20" t="s">
        <v>183</v>
      </c>
      <c r="X18" s="20" t="s">
        <v>184</v>
      </c>
      <c r="Y18" s="10" t="str">
        <f t="shared" si="0"/>
        <v>17caballerialrobbiebrockel</v>
      </c>
      <c r="Z18" s="10">
        <v>10</v>
      </c>
      <c r="AA18" s="10">
        <v>45</v>
      </c>
      <c r="AB18" s="10"/>
      <c r="AC18" s="10"/>
    </row>
    <row r="19" spans="1:29" x14ac:dyDescent="0.2">
      <c r="A19" s="11">
        <v>18</v>
      </c>
      <c r="B19" s="12" t="s">
        <v>185</v>
      </c>
      <c r="C19" s="12" t="s">
        <v>186</v>
      </c>
      <c r="D19" s="14"/>
      <c r="E19" s="14"/>
      <c r="F19" s="14"/>
      <c r="G19" s="16" t="s">
        <v>187</v>
      </c>
      <c r="H19" s="16" t="s">
        <v>188</v>
      </c>
      <c r="I19" s="12"/>
      <c r="J19" s="12" t="s">
        <v>78</v>
      </c>
      <c r="K19" s="12" t="s">
        <v>79</v>
      </c>
      <c r="L19" s="12" t="s">
        <v>90</v>
      </c>
      <c r="M19" s="18">
        <v>180</v>
      </c>
      <c r="N19" s="12" t="s">
        <v>80</v>
      </c>
      <c r="O19" s="18">
        <v>180</v>
      </c>
      <c r="P19" s="12" t="s">
        <v>80</v>
      </c>
      <c r="Q19" s="12" t="s">
        <v>88</v>
      </c>
      <c r="R19" s="12" t="s">
        <v>89</v>
      </c>
      <c r="S19" s="12" t="s">
        <v>69</v>
      </c>
      <c r="T19" s="12" t="s">
        <v>72</v>
      </c>
      <c r="U19" s="12" t="s">
        <v>72</v>
      </c>
      <c r="V19" s="12" t="s">
        <v>72</v>
      </c>
      <c r="W19" s="20" t="s">
        <v>189</v>
      </c>
      <c r="X19" s="20" t="s">
        <v>190</v>
      </c>
      <c r="Y19" s="10" t="str">
        <f t="shared" si="0"/>
        <v>18frontside half-cab kickflipchriswimer</v>
      </c>
      <c r="Z19" s="10">
        <v>10</v>
      </c>
      <c r="AA19" s="10">
        <v>45</v>
      </c>
      <c r="AB19" s="10"/>
      <c r="AC19" s="10"/>
    </row>
    <row r="20" spans="1:29" x14ac:dyDescent="0.2">
      <c r="A20" s="11">
        <v>19</v>
      </c>
      <c r="B20" s="12" t="s">
        <v>191</v>
      </c>
      <c r="C20" s="12" t="s">
        <v>192</v>
      </c>
      <c r="D20" s="12" t="s">
        <v>193</v>
      </c>
      <c r="E20" s="14"/>
      <c r="F20" s="14"/>
      <c r="G20" s="16" t="s">
        <v>194</v>
      </c>
      <c r="H20" s="16" t="s">
        <v>76</v>
      </c>
      <c r="I20" s="12"/>
      <c r="J20" s="12" t="s">
        <v>67</v>
      </c>
      <c r="K20" s="12" t="s">
        <v>79</v>
      </c>
      <c r="L20" s="12" t="s">
        <v>69</v>
      </c>
      <c r="M20" s="18">
        <v>180</v>
      </c>
      <c r="N20" s="12" t="s">
        <v>80</v>
      </c>
      <c r="O20" s="18">
        <v>360</v>
      </c>
      <c r="P20" s="12" t="s">
        <v>80</v>
      </c>
      <c r="Q20" s="12" t="s">
        <v>70</v>
      </c>
      <c r="R20" s="12" t="s">
        <v>70</v>
      </c>
      <c r="S20" s="12" t="s">
        <v>70</v>
      </c>
      <c r="T20" s="12" t="s">
        <v>72</v>
      </c>
      <c r="U20" s="12" t="s">
        <v>72</v>
      </c>
      <c r="V20" s="12" t="s">
        <v>72</v>
      </c>
      <c r="W20" s="20" t="s">
        <v>195</v>
      </c>
      <c r="X20" s="20" t="s">
        <v>196</v>
      </c>
      <c r="Y20" s="10" t="str">
        <f t="shared" si="0"/>
        <v>19switch frontside bigspindominickwalker</v>
      </c>
      <c r="Z20" s="10">
        <v>10</v>
      </c>
      <c r="AA20" s="10">
        <v>45</v>
      </c>
      <c r="AB20" s="10"/>
      <c r="AC20" s="10"/>
    </row>
    <row r="21" spans="1:29" x14ac:dyDescent="0.2">
      <c r="A21" s="11">
        <v>20</v>
      </c>
      <c r="B21" s="12" t="s">
        <v>197</v>
      </c>
      <c r="C21" s="12" t="s">
        <v>198</v>
      </c>
      <c r="D21" s="14"/>
      <c r="E21" s="14"/>
      <c r="F21" s="14"/>
      <c r="G21" s="16" t="s">
        <v>199</v>
      </c>
      <c r="H21" s="16" t="s">
        <v>200</v>
      </c>
      <c r="I21" s="12"/>
      <c r="J21" s="12" t="s">
        <v>67</v>
      </c>
      <c r="K21" s="12" t="s">
        <v>79</v>
      </c>
      <c r="L21" s="12" t="s">
        <v>69</v>
      </c>
      <c r="M21" s="18">
        <v>0</v>
      </c>
      <c r="N21" s="12" t="s">
        <v>70</v>
      </c>
      <c r="O21" s="18">
        <v>0</v>
      </c>
      <c r="P21" s="12" t="s">
        <v>70</v>
      </c>
      <c r="Q21" s="12" t="s">
        <v>88</v>
      </c>
      <c r="R21" s="12" t="s">
        <v>89</v>
      </c>
      <c r="S21" s="12" t="s">
        <v>90</v>
      </c>
      <c r="T21" s="12" t="s">
        <v>72</v>
      </c>
      <c r="U21" s="12" t="s">
        <v>72</v>
      </c>
      <c r="V21" s="12" t="s">
        <v>72</v>
      </c>
      <c r="W21" s="20" t="s">
        <v>201</v>
      </c>
      <c r="X21" s="20" t="s">
        <v>202</v>
      </c>
      <c r="Y21" s="10" t="str">
        <f t="shared" si="0"/>
        <v>20switch kickflipjondickson</v>
      </c>
      <c r="Z21" s="10">
        <v>10</v>
      </c>
      <c r="AA21" s="10">
        <v>45</v>
      </c>
      <c r="AB21" s="10"/>
      <c r="AC21" s="10"/>
    </row>
    <row r="22" spans="1:29" x14ac:dyDescent="0.2">
      <c r="A22" s="11">
        <v>21</v>
      </c>
      <c r="B22" s="12" t="s">
        <v>203</v>
      </c>
      <c r="C22" s="12" t="s">
        <v>204</v>
      </c>
      <c r="D22" s="12" t="s">
        <v>205</v>
      </c>
      <c r="E22" s="14"/>
      <c r="F22" s="14"/>
      <c r="G22" s="16" t="s">
        <v>154</v>
      </c>
      <c r="H22" s="16" t="s">
        <v>155</v>
      </c>
      <c r="I22" s="12"/>
      <c r="J22" s="12" t="s">
        <v>78</v>
      </c>
      <c r="K22" s="12" t="s">
        <v>68</v>
      </c>
      <c r="L22" s="12" t="s">
        <v>90</v>
      </c>
      <c r="M22" s="18">
        <v>180</v>
      </c>
      <c r="N22" s="12" t="s">
        <v>71</v>
      </c>
      <c r="O22" s="18">
        <v>180</v>
      </c>
      <c r="P22" s="12" t="s">
        <v>71</v>
      </c>
      <c r="Q22" s="12" t="s">
        <v>88</v>
      </c>
      <c r="R22" s="12" t="s">
        <v>114</v>
      </c>
      <c r="S22" s="12" t="s">
        <v>69</v>
      </c>
      <c r="T22" s="12" t="s">
        <v>72</v>
      </c>
      <c r="U22" s="12" t="s">
        <v>72</v>
      </c>
      <c r="V22" s="12" t="s">
        <v>72</v>
      </c>
      <c r="W22" s="20" t="s">
        <v>206</v>
      </c>
      <c r="X22" s="20" t="s">
        <v>207</v>
      </c>
      <c r="Y22" s="10" t="str">
        <f t="shared" si="0"/>
        <v>21nollie backside 180 heelfliiptrevorcolden</v>
      </c>
      <c r="Z22" s="10">
        <v>10</v>
      </c>
      <c r="AA22" s="10">
        <v>45</v>
      </c>
      <c r="AB22" s="10"/>
      <c r="AC22" s="10"/>
    </row>
    <row r="23" spans="1:29" x14ac:dyDescent="0.2">
      <c r="A23" s="11">
        <v>22</v>
      </c>
      <c r="B23" s="12" t="s">
        <v>208</v>
      </c>
      <c r="C23" s="14"/>
      <c r="D23" s="14"/>
      <c r="E23" s="14"/>
      <c r="F23" s="14"/>
      <c r="G23" s="16" t="s">
        <v>209</v>
      </c>
      <c r="H23" s="16" t="s">
        <v>210</v>
      </c>
      <c r="I23" s="12"/>
      <c r="J23" s="12" t="s">
        <v>67</v>
      </c>
      <c r="K23" s="12" t="s">
        <v>68</v>
      </c>
      <c r="L23" s="12" t="s">
        <v>69</v>
      </c>
      <c r="M23" s="18">
        <v>0</v>
      </c>
      <c r="N23" s="12" t="s">
        <v>70</v>
      </c>
      <c r="O23" s="18">
        <v>180</v>
      </c>
      <c r="P23" s="12" t="s">
        <v>71</v>
      </c>
      <c r="Q23" s="12" t="s">
        <v>88</v>
      </c>
      <c r="R23" s="12" t="s">
        <v>89</v>
      </c>
      <c r="S23" s="12" t="s">
        <v>90</v>
      </c>
      <c r="T23" s="12" t="s">
        <v>72</v>
      </c>
      <c r="U23" s="12" t="s">
        <v>72</v>
      </c>
      <c r="V23" s="12" t="s">
        <v>72</v>
      </c>
      <c r="W23" s="20" t="s">
        <v>211</v>
      </c>
      <c r="X23" s="20" t="s">
        <v>212</v>
      </c>
      <c r="Y23" s="10" t="str">
        <f t="shared" si="0"/>
        <v>22hardfiipboojohnson</v>
      </c>
      <c r="Z23" s="10">
        <v>10</v>
      </c>
      <c r="AA23" s="10">
        <v>45</v>
      </c>
      <c r="AB23" s="10"/>
      <c r="AC23" s="10"/>
    </row>
    <row r="24" spans="1:29" x14ac:dyDescent="0.2">
      <c r="A24" s="11">
        <v>23</v>
      </c>
      <c r="B24" s="12" t="s">
        <v>213</v>
      </c>
      <c r="C24" s="12" t="s">
        <v>214</v>
      </c>
      <c r="D24" s="14"/>
      <c r="E24" s="14"/>
      <c r="F24" s="14"/>
      <c r="G24" s="16" t="s">
        <v>187</v>
      </c>
      <c r="H24" s="16" t="s">
        <v>215</v>
      </c>
      <c r="I24" s="12"/>
      <c r="J24" s="12" t="s">
        <v>67</v>
      </c>
      <c r="K24" s="12" t="s">
        <v>68</v>
      </c>
      <c r="L24" s="12" t="s">
        <v>90</v>
      </c>
      <c r="M24" s="18">
        <v>180</v>
      </c>
      <c r="N24" s="12" t="s">
        <v>80</v>
      </c>
      <c r="O24" s="18">
        <v>360</v>
      </c>
      <c r="P24" s="12" t="s">
        <v>80</v>
      </c>
      <c r="Q24" s="12" t="s">
        <v>88</v>
      </c>
      <c r="R24" s="12" t="s">
        <v>114</v>
      </c>
      <c r="S24" s="12" t="s">
        <v>69</v>
      </c>
      <c r="T24" s="12" t="s">
        <v>72</v>
      </c>
      <c r="U24" s="12" t="s">
        <v>72</v>
      </c>
      <c r="V24" s="12" t="s">
        <v>72</v>
      </c>
      <c r="W24" s="20" t="s">
        <v>216</v>
      </c>
      <c r="X24" s="20" t="s">
        <v>217</v>
      </c>
      <c r="Y24" s="10" t="str">
        <f t="shared" si="0"/>
        <v>23nollie bigspin heelflipchrishaslam</v>
      </c>
      <c r="Z24" s="10">
        <v>10</v>
      </c>
      <c r="AA24" s="10">
        <v>45</v>
      </c>
      <c r="AB24" s="10"/>
      <c r="AC24" s="10"/>
    </row>
    <row r="25" spans="1:29" x14ac:dyDescent="0.2">
      <c r="A25" s="11">
        <v>24</v>
      </c>
      <c r="B25" s="12" t="s">
        <v>218</v>
      </c>
      <c r="C25" s="12" t="s">
        <v>219</v>
      </c>
      <c r="D25" s="14"/>
      <c r="E25" s="14"/>
      <c r="F25" s="14"/>
      <c r="G25" s="16" t="s">
        <v>220</v>
      </c>
      <c r="H25" s="16" t="s">
        <v>221</v>
      </c>
      <c r="I25" s="12"/>
      <c r="J25" s="12" t="s">
        <v>67</v>
      </c>
      <c r="K25" s="12" t="s">
        <v>79</v>
      </c>
      <c r="L25" s="12" t="s">
        <v>69</v>
      </c>
      <c r="M25" s="18">
        <v>180</v>
      </c>
      <c r="N25" s="12" t="s">
        <v>71</v>
      </c>
      <c r="O25" s="18">
        <v>180</v>
      </c>
      <c r="P25" s="12" t="s">
        <v>71</v>
      </c>
      <c r="Q25" s="12" t="s">
        <v>88</v>
      </c>
      <c r="R25" s="12" t="s">
        <v>114</v>
      </c>
      <c r="S25" s="12" t="s">
        <v>90</v>
      </c>
      <c r="T25" s="12" t="s">
        <v>72</v>
      </c>
      <c r="U25" s="12" t="s">
        <v>72</v>
      </c>
      <c r="V25" s="12" t="s">
        <v>72</v>
      </c>
      <c r="W25" s="20" t="s">
        <v>222</v>
      </c>
      <c r="X25" s="20" t="s">
        <v>223</v>
      </c>
      <c r="Y25" s="10" t="str">
        <f t="shared" si="0"/>
        <v>24switch backside 180 heelflipkennyhoyle</v>
      </c>
      <c r="Z25" s="10">
        <v>10</v>
      </c>
      <c r="AA25" s="10">
        <v>45</v>
      </c>
      <c r="AB25" s="10"/>
      <c r="AC25" s="10"/>
    </row>
    <row r="26" spans="1:29" x14ac:dyDescent="0.2">
      <c r="A26" s="11">
        <v>25</v>
      </c>
      <c r="B26" s="12" t="s">
        <v>224</v>
      </c>
      <c r="C26" s="12" t="s">
        <v>225</v>
      </c>
      <c r="D26" s="14"/>
      <c r="E26" s="14"/>
      <c r="F26" s="14"/>
      <c r="G26" s="16" t="s">
        <v>226</v>
      </c>
      <c r="H26" s="16" t="s">
        <v>227</v>
      </c>
      <c r="I26" s="12"/>
      <c r="J26" s="12" t="s">
        <v>67</v>
      </c>
      <c r="K26" s="12" t="s">
        <v>68</v>
      </c>
      <c r="L26" s="12" t="s">
        <v>90</v>
      </c>
      <c r="M26" s="18">
        <v>180</v>
      </c>
      <c r="N26" s="12" t="s">
        <v>80</v>
      </c>
      <c r="O26" s="18">
        <v>180</v>
      </c>
      <c r="P26" s="12" t="s">
        <v>71</v>
      </c>
      <c r="Q26" s="12" t="s">
        <v>88</v>
      </c>
      <c r="R26" s="12" t="s">
        <v>114</v>
      </c>
      <c r="S26" s="12" t="s">
        <v>69</v>
      </c>
      <c r="T26" s="12" t="s">
        <v>72</v>
      </c>
      <c r="U26" s="12" t="s">
        <v>81</v>
      </c>
      <c r="V26" s="12" t="s">
        <v>72</v>
      </c>
      <c r="W26" s="20" t="s">
        <v>228</v>
      </c>
      <c r="X26" s="20" t="s">
        <v>229</v>
      </c>
      <c r="Y26" s="10" t="str">
        <f t="shared" si="0"/>
        <v>25nollie inward heelflip backside 180kevinromar</v>
      </c>
      <c r="Z26" s="10">
        <v>10</v>
      </c>
      <c r="AA26" s="10">
        <v>45</v>
      </c>
      <c r="AB26" s="10"/>
      <c r="AC26" s="10"/>
    </row>
    <row r="27" spans="1:29" x14ac:dyDescent="0.2">
      <c r="A27" s="11">
        <v>26</v>
      </c>
      <c r="B27" s="12" t="s">
        <v>230</v>
      </c>
      <c r="C27" s="12" t="s">
        <v>231</v>
      </c>
      <c r="D27" s="12" t="s">
        <v>232</v>
      </c>
      <c r="E27" s="14"/>
      <c r="F27" s="14"/>
      <c r="G27" s="16" t="s">
        <v>233</v>
      </c>
      <c r="H27" s="16" t="s">
        <v>234</v>
      </c>
      <c r="I27" s="12"/>
      <c r="J27" s="12" t="s">
        <v>67</v>
      </c>
      <c r="K27" s="12" t="s">
        <v>68</v>
      </c>
      <c r="L27" s="12" t="s">
        <v>69</v>
      </c>
      <c r="M27" s="18">
        <v>360</v>
      </c>
      <c r="N27" s="12" t="s">
        <v>71</v>
      </c>
      <c r="O27" s="18">
        <v>360</v>
      </c>
      <c r="P27" s="12" t="s">
        <v>71</v>
      </c>
      <c r="Q27" s="12" t="s">
        <v>70</v>
      </c>
      <c r="R27" s="12" t="s">
        <v>70</v>
      </c>
      <c r="S27" s="12" t="s">
        <v>70</v>
      </c>
      <c r="T27" s="12" t="s">
        <v>72</v>
      </c>
      <c r="U27" s="12" t="s">
        <v>72</v>
      </c>
      <c r="V27" s="12" t="s">
        <v>72</v>
      </c>
      <c r="W27" s="20" t="s">
        <v>235</v>
      </c>
      <c r="X27" s="20" t="s">
        <v>236</v>
      </c>
      <c r="Y27" s="10" t="str">
        <f t="shared" si="0"/>
        <v>26frontside 360 olliedavidgonzalez</v>
      </c>
      <c r="Z27" s="10">
        <v>10</v>
      </c>
      <c r="AA27" s="10">
        <v>45</v>
      </c>
      <c r="AB27" s="10"/>
      <c r="AC27" s="10"/>
    </row>
    <row r="28" spans="1:29" x14ac:dyDescent="0.2">
      <c r="A28" s="11">
        <v>27</v>
      </c>
      <c r="B28" s="12" t="s">
        <v>237</v>
      </c>
      <c r="C28" s="12" t="s">
        <v>238</v>
      </c>
      <c r="D28" s="14"/>
      <c r="E28" s="14"/>
      <c r="F28" s="14"/>
      <c r="G28" s="16" t="s">
        <v>239</v>
      </c>
      <c r="H28" s="16" t="s">
        <v>240</v>
      </c>
      <c r="I28" s="12"/>
      <c r="J28" s="12" t="s">
        <v>78</v>
      </c>
      <c r="K28" s="12" t="s">
        <v>79</v>
      </c>
      <c r="L28" s="12" t="s">
        <v>90</v>
      </c>
      <c r="M28" s="18">
        <v>180</v>
      </c>
      <c r="N28" s="12" t="s">
        <v>71</v>
      </c>
      <c r="O28" s="18">
        <v>180</v>
      </c>
      <c r="P28" s="12" t="s">
        <v>71</v>
      </c>
      <c r="Q28" s="12" t="s">
        <v>88</v>
      </c>
      <c r="R28" s="12" t="s">
        <v>114</v>
      </c>
      <c r="S28" s="12" t="s">
        <v>69</v>
      </c>
      <c r="T28" s="12" t="s">
        <v>72</v>
      </c>
      <c r="U28" s="12" t="s">
        <v>72</v>
      </c>
      <c r="V28" s="12" t="s">
        <v>72</v>
      </c>
      <c r="W28" s="20" t="s">
        <v>241</v>
      </c>
      <c r="X28" s="20" t="s">
        <v>242</v>
      </c>
      <c r="Y28" s="10" t="str">
        <f t="shared" si="0"/>
        <v>27halfcab heelflipmasonsilva</v>
      </c>
      <c r="Z28" s="10">
        <v>10</v>
      </c>
      <c r="AA28" s="10">
        <v>45</v>
      </c>
      <c r="AB28" s="10"/>
      <c r="AC28" s="10"/>
    </row>
    <row r="29" spans="1:29" x14ac:dyDescent="0.2">
      <c r="A29" s="11">
        <v>28</v>
      </c>
      <c r="B29" s="12" t="s">
        <v>101</v>
      </c>
      <c r="C29" s="12" t="s">
        <v>103</v>
      </c>
      <c r="D29" s="14"/>
      <c r="E29" s="14"/>
      <c r="F29" s="14"/>
      <c r="G29" s="16" t="s">
        <v>243</v>
      </c>
      <c r="H29" s="16" t="s">
        <v>244</v>
      </c>
      <c r="I29" s="12"/>
      <c r="J29" s="12" t="s">
        <v>78</v>
      </c>
      <c r="K29" s="12" t="s">
        <v>79</v>
      </c>
      <c r="L29" s="12" t="s">
        <v>90</v>
      </c>
      <c r="M29" s="18">
        <v>180</v>
      </c>
      <c r="N29" s="12" t="s">
        <v>71</v>
      </c>
      <c r="O29" s="18">
        <v>180</v>
      </c>
      <c r="P29" s="12" t="s">
        <v>71</v>
      </c>
      <c r="Q29" s="12" t="s">
        <v>88</v>
      </c>
      <c r="R29" s="12" t="s">
        <v>89</v>
      </c>
      <c r="S29" s="12" t="s">
        <v>69</v>
      </c>
      <c r="T29" s="12" t="s">
        <v>72</v>
      </c>
      <c r="U29" s="12" t="s">
        <v>72</v>
      </c>
      <c r="V29" s="12" t="s">
        <v>72</v>
      </c>
      <c r="W29" s="20" t="s">
        <v>245</v>
      </c>
      <c r="X29" s="20" t="s">
        <v>246</v>
      </c>
      <c r="Y29" s="10" t="str">
        <f t="shared" si="0"/>
        <v>28halfcab kickflipsaschadaley</v>
      </c>
      <c r="Z29" s="10">
        <v>10</v>
      </c>
      <c r="AA29" s="10">
        <v>45</v>
      </c>
      <c r="AB29" s="10"/>
      <c r="AC29" s="10"/>
    </row>
    <row r="30" spans="1:29" x14ac:dyDescent="0.2">
      <c r="A30" s="11">
        <v>29</v>
      </c>
      <c r="B30" s="12" t="s">
        <v>247</v>
      </c>
      <c r="C30" s="12" t="s">
        <v>248</v>
      </c>
      <c r="D30" s="14"/>
      <c r="E30" s="14"/>
      <c r="F30" s="14"/>
      <c r="G30" s="16" t="s">
        <v>65</v>
      </c>
      <c r="H30" s="16" t="s">
        <v>66</v>
      </c>
      <c r="I30" s="12"/>
      <c r="J30" s="12" t="s">
        <v>67</v>
      </c>
      <c r="K30" s="12" t="s">
        <v>79</v>
      </c>
      <c r="L30" s="12" t="s">
        <v>90</v>
      </c>
      <c r="M30" s="18">
        <v>0</v>
      </c>
      <c r="N30" s="12" t="s">
        <v>70</v>
      </c>
      <c r="O30" s="18">
        <v>0</v>
      </c>
      <c r="P30" s="12" t="s">
        <v>70</v>
      </c>
      <c r="Q30" s="12" t="s">
        <v>88</v>
      </c>
      <c r="R30" s="12" t="s">
        <v>114</v>
      </c>
      <c r="S30" s="12" t="s">
        <v>69</v>
      </c>
      <c r="T30" s="12" t="s">
        <v>72</v>
      </c>
      <c r="U30" s="12" t="s">
        <v>72</v>
      </c>
      <c r="V30" s="12" t="s">
        <v>72</v>
      </c>
      <c r="W30" s="20" t="s">
        <v>249</v>
      </c>
      <c r="X30" s="20" t="s">
        <v>250</v>
      </c>
      <c r="Y30" s="10" t="str">
        <f t="shared" si="0"/>
        <v>29fakie heelflipneenwilliams</v>
      </c>
      <c r="Z30" s="10">
        <v>10</v>
      </c>
      <c r="AA30" s="10">
        <v>45</v>
      </c>
      <c r="AB30" s="10"/>
      <c r="AC30" s="10"/>
    </row>
    <row r="31" spans="1:29" x14ac:dyDescent="0.2">
      <c r="A31" s="11">
        <v>30</v>
      </c>
      <c r="B31" s="12" t="s">
        <v>251</v>
      </c>
      <c r="C31" s="12" t="s">
        <v>252</v>
      </c>
      <c r="D31" s="12" t="s">
        <v>253</v>
      </c>
      <c r="E31" s="14"/>
      <c r="F31" s="14"/>
      <c r="G31" s="16" t="s">
        <v>254</v>
      </c>
      <c r="H31" s="16" t="s">
        <v>255</v>
      </c>
      <c r="I31" s="12"/>
      <c r="J31" s="12" t="s">
        <v>67</v>
      </c>
      <c r="K31" s="12" t="s">
        <v>79</v>
      </c>
      <c r="L31" s="12" t="s">
        <v>69</v>
      </c>
      <c r="M31" s="18">
        <v>360</v>
      </c>
      <c r="N31" s="12" t="s">
        <v>80</v>
      </c>
      <c r="O31" s="18">
        <v>360</v>
      </c>
      <c r="P31" s="12" t="s">
        <v>80</v>
      </c>
      <c r="Q31" s="12" t="s">
        <v>70</v>
      </c>
      <c r="R31" s="12" t="s">
        <v>70</v>
      </c>
      <c r="S31" s="12" t="s">
        <v>70</v>
      </c>
      <c r="T31" s="12" t="s">
        <v>72</v>
      </c>
      <c r="U31" s="12" t="s">
        <v>72</v>
      </c>
      <c r="V31" s="12" t="s">
        <v>72</v>
      </c>
      <c r="W31" s="20" t="s">
        <v>256</v>
      </c>
      <c r="X31" s="20" t="s">
        <v>257</v>
      </c>
      <c r="Y31" s="10" t="str">
        <f t="shared" si="0"/>
        <v>30switch frontside 360trentmcclung</v>
      </c>
      <c r="Z31" s="10">
        <v>10</v>
      </c>
      <c r="AA31" s="10">
        <v>45</v>
      </c>
      <c r="AB31" s="10"/>
      <c r="AC31" s="10"/>
    </row>
    <row r="32" spans="1:29" x14ac:dyDescent="0.2">
      <c r="A32" s="11">
        <v>31</v>
      </c>
      <c r="B32" s="12" t="s">
        <v>258</v>
      </c>
      <c r="C32" s="12" t="s">
        <v>259</v>
      </c>
      <c r="D32" s="14"/>
      <c r="E32" s="14"/>
      <c r="F32" s="14"/>
      <c r="G32" s="16" t="s">
        <v>260</v>
      </c>
      <c r="H32" s="16" t="s">
        <v>261</v>
      </c>
      <c r="I32" s="12"/>
      <c r="J32" s="12" t="s">
        <v>67</v>
      </c>
      <c r="K32" s="12" t="s">
        <v>68</v>
      </c>
      <c r="L32" s="12" t="s">
        <v>90</v>
      </c>
      <c r="M32" s="18">
        <v>0</v>
      </c>
      <c r="N32" s="12" t="s">
        <v>70</v>
      </c>
      <c r="O32" s="18">
        <v>180</v>
      </c>
      <c r="P32" s="12" t="s">
        <v>71</v>
      </c>
      <c r="Q32" s="12" t="s">
        <v>88</v>
      </c>
      <c r="R32" s="12" t="s">
        <v>89</v>
      </c>
      <c r="S32" s="12" t="s">
        <v>69</v>
      </c>
      <c r="T32" s="12" t="s">
        <v>72</v>
      </c>
      <c r="U32" s="12" t="s">
        <v>72</v>
      </c>
      <c r="V32" s="12" t="s">
        <v>72</v>
      </c>
      <c r="W32" s="20" t="s">
        <v>262</v>
      </c>
      <c r="X32" s="20" t="s">
        <v>263</v>
      </c>
      <c r="Y32" s="10" t="str">
        <f t="shared" si="0"/>
        <v>31nollie varial kickflipcodycepeda</v>
      </c>
      <c r="Z32" s="10">
        <v>10</v>
      </c>
      <c r="AA32" s="10">
        <v>45</v>
      </c>
      <c r="AB32" s="10"/>
      <c r="AC32" s="10"/>
    </row>
    <row r="33" spans="1:29" x14ac:dyDescent="0.2">
      <c r="A33" s="11">
        <v>32</v>
      </c>
      <c r="B33" s="12" t="s">
        <v>264</v>
      </c>
      <c r="C33" s="12" t="s">
        <v>265</v>
      </c>
      <c r="D33" s="14"/>
      <c r="E33" s="14"/>
      <c r="F33" s="14"/>
      <c r="G33" s="16" t="s">
        <v>266</v>
      </c>
      <c r="H33" s="16" t="s">
        <v>267</v>
      </c>
      <c r="I33" s="12"/>
      <c r="J33" s="12" t="s">
        <v>78</v>
      </c>
      <c r="K33" s="12" t="s">
        <v>68</v>
      </c>
      <c r="L33" s="12" t="s">
        <v>90</v>
      </c>
      <c r="M33" s="18">
        <v>180</v>
      </c>
      <c r="N33" s="12" t="s">
        <v>80</v>
      </c>
      <c r="O33" s="18">
        <v>360</v>
      </c>
      <c r="P33" s="12" t="s">
        <v>80</v>
      </c>
      <c r="Q33" s="12" t="s">
        <v>88</v>
      </c>
      <c r="R33" s="12" t="s">
        <v>89</v>
      </c>
      <c r="S33" s="12" t="s">
        <v>69</v>
      </c>
      <c r="T33" s="12" t="s">
        <v>72</v>
      </c>
      <c r="U33" s="12" t="s">
        <v>72</v>
      </c>
      <c r="V33" s="12" t="s">
        <v>72</v>
      </c>
      <c r="W33" s="20" t="s">
        <v>268</v>
      </c>
      <c r="X33" s="20" t="s">
        <v>269</v>
      </c>
      <c r="Y33" s="10" t="str">
        <f t="shared" si="0"/>
        <v>32nollie bigspin kickflipmichaelsommer</v>
      </c>
      <c r="Z33" s="10">
        <v>10</v>
      </c>
      <c r="AA33" s="10">
        <v>45</v>
      </c>
      <c r="AB33" s="10"/>
      <c r="AC33" s="10"/>
    </row>
    <row r="34" spans="1:29" x14ac:dyDescent="0.2">
      <c r="A34" s="11">
        <v>33</v>
      </c>
      <c r="B34" s="12" t="s">
        <v>270</v>
      </c>
      <c r="C34" s="12" t="s">
        <v>146</v>
      </c>
      <c r="D34" s="12" t="s">
        <v>271</v>
      </c>
      <c r="E34" s="14"/>
      <c r="F34" s="14"/>
      <c r="G34" s="16" t="s">
        <v>239</v>
      </c>
      <c r="H34" s="16" t="s">
        <v>240</v>
      </c>
      <c r="I34" s="12"/>
      <c r="J34" s="12" t="s">
        <v>78</v>
      </c>
      <c r="K34" s="12" t="s">
        <v>68</v>
      </c>
      <c r="L34" s="12" t="s">
        <v>69</v>
      </c>
      <c r="M34" s="18">
        <v>180</v>
      </c>
      <c r="N34" s="12" t="s">
        <v>80</v>
      </c>
      <c r="O34" s="18">
        <v>360</v>
      </c>
      <c r="P34" s="12" t="s">
        <v>80</v>
      </c>
      <c r="Q34" s="12" t="s">
        <v>70</v>
      </c>
      <c r="R34" s="12" t="s">
        <v>70</v>
      </c>
      <c r="S34" s="12" t="s">
        <v>70</v>
      </c>
      <c r="T34" s="12" t="s">
        <v>72</v>
      </c>
      <c r="U34" s="12" t="s">
        <v>72</v>
      </c>
      <c r="V34" s="12" t="s">
        <v>72</v>
      </c>
      <c r="W34" s="20" t="s">
        <v>272</v>
      </c>
      <c r="X34" s="20" t="s">
        <v>273</v>
      </c>
      <c r="Y34" s="10" t="str">
        <f t="shared" si="0"/>
        <v>33frontside bigspinmasonsilva</v>
      </c>
      <c r="Z34" s="10">
        <v>10</v>
      </c>
      <c r="AA34" s="10">
        <v>45</v>
      </c>
      <c r="AB34" s="10"/>
      <c r="AC34" s="10"/>
    </row>
    <row r="35" spans="1:29" x14ac:dyDescent="0.2">
      <c r="A35" s="11">
        <v>34</v>
      </c>
      <c r="B35" s="12" t="s">
        <v>158</v>
      </c>
      <c r="C35" s="12" t="s">
        <v>159</v>
      </c>
      <c r="D35" s="12" t="s">
        <v>160</v>
      </c>
      <c r="E35" s="12" t="s">
        <v>161</v>
      </c>
      <c r="F35" s="14"/>
      <c r="G35" s="16" t="s">
        <v>274</v>
      </c>
      <c r="H35" s="16" t="s">
        <v>275</v>
      </c>
      <c r="I35" s="12"/>
      <c r="J35" s="12" t="s">
        <v>67</v>
      </c>
      <c r="K35" s="12" t="s">
        <v>79</v>
      </c>
      <c r="L35" s="12" t="s">
        <v>69</v>
      </c>
      <c r="M35" s="18">
        <v>0</v>
      </c>
      <c r="N35" s="12" t="s">
        <v>70</v>
      </c>
      <c r="O35" s="18">
        <v>360</v>
      </c>
      <c r="P35" s="12" t="s">
        <v>71</v>
      </c>
      <c r="Q35" s="12" t="s">
        <v>88</v>
      </c>
      <c r="R35" s="12" t="s">
        <v>89</v>
      </c>
      <c r="S35" s="12" t="s">
        <v>90</v>
      </c>
      <c r="T35" s="12" t="s">
        <v>72</v>
      </c>
      <c r="U35" s="12" t="s">
        <v>72</v>
      </c>
      <c r="V35" s="12" t="s">
        <v>72</v>
      </c>
      <c r="W35" s="20" t="s">
        <v>276</v>
      </c>
      <c r="X35" s="20" t="s">
        <v>277</v>
      </c>
      <c r="Y35" s="10" t="str">
        <f t="shared" si="0"/>
        <v>34switch 360 kickflipantoniodurao</v>
      </c>
      <c r="Z35" s="10">
        <v>10</v>
      </c>
      <c r="AA35" s="10">
        <v>45</v>
      </c>
      <c r="AB35" s="10"/>
      <c r="AC35" s="10"/>
    </row>
    <row r="36" spans="1:29" x14ac:dyDescent="0.2">
      <c r="A36" s="11">
        <v>35</v>
      </c>
      <c r="B36" s="12" t="s">
        <v>278</v>
      </c>
      <c r="C36" s="14"/>
      <c r="D36" s="14"/>
      <c r="E36" s="14"/>
      <c r="F36" s="14"/>
      <c r="G36" s="16" t="s">
        <v>279</v>
      </c>
      <c r="H36" s="16" t="s">
        <v>280</v>
      </c>
      <c r="I36" s="12"/>
      <c r="J36" s="12" t="s">
        <v>78</v>
      </c>
      <c r="K36" s="12" t="s">
        <v>79</v>
      </c>
      <c r="L36" s="12" t="s">
        <v>90</v>
      </c>
      <c r="M36" s="18">
        <v>0</v>
      </c>
      <c r="N36" s="12" t="s">
        <v>70</v>
      </c>
      <c r="O36" s="18">
        <v>180</v>
      </c>
      <c r="P36" s="12" t="s">
        <v>80</v>
      </c>
      <c r="Q36" s="12" t="s">
        <v>88</v>
      </c>
      <c r="R36" s="12" t="s">
        <v>89</v>
      </c>
      <c r="S36" s="12" t="s">
        <v>69</v>
      </c>
      <c r="T36" s="12" t="s">
        <v>72</v>
      </c>
      <c r="U36" s="12" t="s">
        <v>72</v>
      </c>
      <c r="V36" s="12" t="s">
        <v>72</v>
      </c>
      <c r="W36" s="20" t="s">
        <v>281</v>
      </c>
      <c r="X36" s="20" t="s">
        <v>282</v>
      </c>
      <c r="Y36" s="10" t="str">
        <f t="shared" si="0"/>
        <v>35fakie hardflipcarlosiqui</v>
      </c>
      <c r="Z36" s="10">
        <v>10</v>
      </c>
      <c r="AA36" s="10">
        <v>45</v>
      </c>
      <c r="AB36" s="10"/>
      <c r="AC36" s="10"/>
    </row>
    <row r="37" spans="1:29" x14ac:dyDescent="0.2">
      <c r="A37" s="11">
        <v>36</v>
      </c>
      <c r="B37" s="12" t="s">
        <v>283</v>
      </c>
      <c r="C37" s="14"/>
      <c r="D37" s="14"/>
      <c r="E37" s="14"/>
      <c r="F37" s="14"/>
      <c r="G37" s="16" t="s">
        <v>284</v>
      </c>
      <c r="H37" s="16" t="s">
        <v>285</v>
      </c>
      <c r="I37" s="12"/>
      <c r="J37" s="12" t="s">
        <v>67</v>
      </c>
      <c r="K37" s="12" t="s">
        <v>79</v>
      </c>
      <c r="L37" s="12" t="s">
        <v>69</v>
      </c>
      <c r="M37" s="18">
        <v>0</v>
      </c>
      <c r="N37" s="12" t="s">
        <v>70</v>
      </c>
      <c r="O37" s="18">
        <v>180</v>
      </c>
      <c r="P37" s="12" t="s">
        <v>80</v>
      </c>
      <c r="Q37" s="12" t="s">
        <v>88</v>
      </c>
      <c r="R37" s="12" t="s">
        <v>89</v>
      </c>
      <c r="S37" s="12" t="s">
        <v>90</v>
      </c>
      <c r="T37" s="12" t="s">
        <v>72</v>
      </c>
      <c r="U37" s="12" t="s">
        <v>72</v>
      </c>
      <c r="V37" s="12" t="s">
        <v>72</v>
      </c>
      <c r="W37" s="20" t="s">
        <v>286</v>
      </c>
      <c r="X37" s="20" t="s">
        <v>287</v>
      </c>
      <c r="Y37" s="10" t="str">
        <f t="shared" si="0"/>
        <v>36switch hardflipdiegonajera</v>
      </c>
      <c r="Z37" s="10">
        <v>10</v>
      </c>
      <c r="AA37" s="10">
        <v>45</v>
      </c>
      <c r="AB37" s="10"/>
      <c r="AC37" s="10"/>
    </row>
    <row r="38" spans="1:29" x14ac:dyDescent="0.2">
      <c r="A38" s="11">
        <v>37</v>
      </c>
      <c r="B38" s="12" t="s">
        <v>288</v>
      </c>
      <c r="C38" s="12" t="s">
        <v>289</v>
      </c>
      <c r="D38" s="12" t="s">
        <v>290</v>
      </c>
      <c r="E38" s="14"/>
      <c r="F38" s="14"/>
      <c r="G38" s="16" t="s">
        <v>131</v>
      </c>
      <c r="H38" s="16" t="s">
        <v>132</v>
      </c>
      <c r="I38" s="12"/>
      <c r="J38" s="12" t="s">
        <v>67</v>
      </c>
      <c r="K38" s="12" t="s">
        <v>68</v>
      </c>
      <c r="L38" s="12" t="s">
        <v>90</v>
      </c>
      <c r="M38" s="18">
        <v>0</v>
      </c>
      <c r="N38" s="12" t="s">
        <v>70</v>
      </c>
      <c r="O38" s="18">
        <v>360</v>
      </c>
      <c r="P38" s="12" t="s">
        <v>71</v>
      </c>
      <c r="Q38" s="12" t="s">
        <v>88</v>
      </c>
      <c r="R38" s="12" t="s">
        <v>89</v>
      </c>
      <c r="S38" s="12" t="s">
        <v>69</v>
      </c>
      <c r="T38" s="12" t="s">
        <v>72</v>
      </c>
      <c r="U38" s="12" t="s">
        <v>72</v>
      </c>
      <c r="V38" s="12" t="s">
        <v>72</v>
      </c>
      <c r="W38" s="20" t="s">
        <v>291</v>
      </c>
      <c r="X38" s="20" t="s">
        <v>292</v>
      </c>
      <c r="Y38" s="10" t="str">
        <f t="shared" si="0"/>
        <v>37nollie 360 kickflipjordanmaxham</v>
      </c>
      <c r="Z38" s="10">
        <v>10</v>
      </c>
      <c r="AA38" s="10">
        <v>45</v>
      </c>
      <c r="AB38" s="10"/>
      <c r="AC38" s="10"/>
    </row>
    <row r="39" spans="1:29" x14ac:dyDescent="0.2">
      <c r="A39" s="11">
        <v>38</v>
      </c>
      <c r="B39" s="12" t="s">
        <v>293</v>
      </c>
      <c r="C39" s="12" t="s">
        <v>294</v>
      </c>
      <c r="D39" s="14"/>
      <c r="E39" s="14"/>
      <c r="F39" s="14"/>
      <c r="G39" s="16" t="s">
        <v>295</v>
      </c>
      <c r="H39" s="16" t="s">
        <v>296</v>
      </c>
      <c r="I39" s="12"/>
      <c r="J39" s="12" t="s">
        <v>67</v>
      </c>
      <c r="K39" s="12" t="s">
        <v>68</v>
      </c>
      <c r="L39" s="12" t="s">
        <v>69</v>
      </c>
      <c r="M39" s="18">
        <v>0</v>
      </c>
      <c r="N39" s="12" t="s">
        <v>70</v>
      </c>
      <c r="O39" s="18">
        <v>360</v>
      </c>
      <c r="P39" s="12" t="s">
        <v>80</v>
      </c>
      <c r="Q39" s="12" t="s">
        <v>113</v>
      </c>
      <c r="R39" s="12" t="s">
        <v>89</v>
      </c>
      <c r="S39" s="12" t="s">
        <v>90</v>
      </c>
      <c r="T39" s="12" t="s">
        <v>72</v>
      </c>
      <c r="U39" s="12" t="s">
        <v>72</v>
      </c>
      <c r="V39" s="12" t="s">
        <v>72</v>
      </c>
      <c r="W39" s="20" t="s">
        <v>297</v>
      </c>
      <c r="X39" s="20" t="s">
        <v>298</v>
      </c>
      <c r="Y39" s="10" t="str">
        <f t="shared" si="0"/>
        <v>38360 double kickflipsewakroetkov</v>
      </c>
      <c r="Z39" s="10">
        <v>10</v>
      </c>
      <c r="AA39" s="10">
        <v>45</v>
      </c>
      <c r="AB39" s="10"/>
      <c r="AC39" s="10"/>
    </row>
    <row r="40" spans="1:29" x14ac:dyDescent="0.2">
      <c r="A40" s="11">
        <v>39</v>
      </c>
      <c r="B40" s="12" t="s">
        <v>299</v>
      </c>
      <c r="C40" s="12" t="s">
        <v>300</v>
      </c>
      <c r="D40" s="12" t="s">
        <v>301</v>
      </c>
      <c r="E40" s="12" t="s">
        <v>302</v>
      </c>
      <c r="F40" s="14"/>
      <c r="G40" s="16" t="s">
        <v>303</v>
      </c>
      <c r="H40" s="12" t="s">
        <v>303</v>
      </c>
      <c r="I40" s="12" t="s">
        <v>303</v>
      </c>
      <c r="J40" s="12" t="s">
        <v>78</v>
      </c>
      <c r="K40" s="12" t="s">
        <v>79</v>
      </c>
      <c r="L40" s="12" t="s">
        <v>90</v>
      </c>
      <c r="M40" s="18">
        <v>180</v>
      </c>
      <c r="N40" s="12" t="s">
        <v>80</v>
      </c>
      <c r="O40" s="18">
        <v>360</v>
      </c>
      <c r="P40" s="12" t="s">
        <v>80</v>
      </c>
      <c r="Q40" s="12" t="s">
        <v>88</v>
      </c>
      <c r="R40" s="12" t="s">
        <v>114</v>
      </c>
      <c r="S40" s="12" t="s">
        <v>69</v>
      </c>
      <c r="T40" s="12" t="s">
        <v>72</v>
      </c>
      <c r="U40" s="12" t="s">
        <v>72</v>
      </c>
      <c r="V40" s="12" t="s">
        <v>72</v>
      </c>
      <c r="W40" s="20" t="s">
        <v>304</v>
      </c>
      <c r="X40" s="20" t="s">
        <v>305</v>
      </c>
      <c r="Y40" s="10" t="str">
        <f t="shared" si="0"/>
        <v>39fakie bigspin heelflipmoosemoose</v>
      </c>
      <c r="Z40" s="10">
        <v>10</v>
      </c>
      <c r="AA40" s="10">
        <v>45</v>
      </c>
      <c r="AB40" s="10"/>
      <c r="AC40" s="10"/>
    </row>
    <row r="41" spans="1:29" x14ac:dyDescent="0.2">
      <c r="A41" s="11">
        <v>40</v>
      </c>
      <c r="B41" s="12" t="s">
        <v>306</v>
      </c>
      <c r="C41" s="12" t="s">
        <v>307</v>
      </c>
      <c r="D41" s="14"/>
      <c r="E41" s="14"/>
      <c r="F41" s="14"/>
      <c r="G41" s="16" t="s">
        <v>371</v>
      </c>
      <c r="H41" s="16" t="s">
        <v>309</v>
      </c>
      <c r="I41" s="12"/>
      <c r="J41" s="12" t="s">
        <v>78</v>
      </c>
      <c r="K41" s="12" t="s">
        <v>68</v>
      </c>
      <c r="L41" s="12" t="s">
        <v>90</v>
      </c>
      <c r="M41" s="18">
        <v>180</v>
      </c>
      <c r="N41" s="12" t="s">
        <v>71</v>
      </c>
      <c r="O41" s="18">
        <v>180</v>
      </c>
      <c r="P41" s="12" t="s">
        <v>71</v>
      </c>
      <c r="Q41" s="12" t="s">
        <v>88</v>
      </c>
      <c r="R41" s="12" t="s">
        <v>89</v>
      </c>
      <c r="S41" s="12" t="s">
        <v>69</v>
      </c>
      <c r="T41" s="12" t="s">
        <v>72</v>
      </c>
      <c r="U41" s="12" t="s">
        <v>72</v>
      </c>
      <c r="V41" s="12" t="s">
        <v>72</v>
      </c>
      <c r="W41" s="20" t="s">
        <v>310</v>
      </c>
      <c r="X41" s="20" t="s">
        <v>311</v>
      </c>
      <c r="Y41" s="10" t="str">
        <f t="shared" si="0"/>
        <v>40nollie backside 180 kickfliptjrogers</v>
      </c>
      <c r="Z41" s="10">
        <v>10</v>
      </c>
      <c r="AA41" s="10">
        <v>45</v>
      </c>
      <c r="AB41" s="10"/>
      <c r="AC41" s="10"/>
    </row>
    <row r="42" spans="1:29" x14ac:dyDescent="0.2">
      <c r="A42" s="22">
        <v>41</v>
      </c>
      <c r="B42" s="23" t="s">
        <v>312</v>
      </c>
      <c r="C42" s="23" t="s">
        <v>313</v>
      </c>
      <c r="D42" s="10"/>
      <c r="E42" s="10"/>
      <c r="F42" s="10"/>
      <c r="G42" s="23" t="s">
        <v>314</v>
      </c>
      <c r="H42" s="23" t="s">
        <v>315</v>
      </c>
      <c r="I42" s="10"/>
      <c r="J42" s="23" t="s">
        <v>78</v>
      </c>
      <c r="K42" s="23" t="s">
        <v>79</v>
      </c>
      <c r="L42" s="23" t="s">
        <v>69</v>
      </c>
      <c r="M42" s="23">
        <v>180</v>
      </c>
      <c r="N42" s="23" t="s">
        <v>80</v>
      </c>
      <c r="O42" s="23">
        <v>360</v>
      </c>
      <c r="P42" s="23" t="s">
        <v>80</v>
      </c>
      <c r="Q42" s="23" t="s">
        <v>88</v>
      </c>
      <c r="R42" s="23" t="s">
        <v>89</v>
      </c>
      <c r="S42" s="23" t="s">
        <v>90</v>
      </c>
      <c r="T42" s="23" t="s">
        <v>72</v>
      </c>
      <c r="U42" s="23" t="s">
        <v>72</v>
      </c>
      <c r="V42" s="23" t="s">
        <v>72</v>
      </c>
      <c r="W42" s="24" t="s">
        <v>316</v>
      </c>
      <c r="X42" s="25"/>
      <c r="Y42" s="10"/>
      <c r="Z42" s="10"/>
      <c r="AA42" s="10"/>
      <c r="AB42" s="10"/>
      <c r="AC42" s="10"/>
    </row>
    <row r="43" spans="1:29" x14ac:dyDescent="0.2">
      <c r="A43" s="22">
        <v>42</v>
      </c>
      <c r="B43" s="23" t="s">
        <v>317</v>
      </c>
      <c r="C43" s="23" t="s">
        <v>318</v>
      </c>
      <c r="D43" s="10"/>
      <c r="E43" s="10"/>
      <c r="F43" s="10"/>
      <c r="G43" s="23" t="s">
        <v>319</v>
      </c>
      <c r="H43" s="23" t="s">
        <v>320</v>
      </c>
      <c r="I43" s="10"/>
      <c r="J43" s="23" t="s">
        <v>67</v>
      </c>
      <c r="K43" s="23" t="s">
        <v>79</v>
      </c>
      <c r="L43" s="23" t="s">
        <v>69</v>
      </c>
      <c r="M43" s="23">
        <v>0</v>
      </c>
      <c r="N43" s="23" t="s">
        <v>70</v>
      </c>
      <c r="O43" s="23">
        <v>180</v>
      </c>
      <c r="P43" s="23" t="s">
        <v>71</v>
      </c>
      <c r="Q43" s="23" t="s">
        <v>88</v>
      </c>
      <c r="R43" s="23" t="s">
        <v>89</v>
      </c>
      <c r="S43" s="23" t="s">
        <v>90</v>
      </c>
      <c r="T43" s="23" t="s">
        <v>72</v>
      </c>
      <c r="U43" s="23" t="s">
        <v>72</v>
      </c>
      <c r="V43" s="23" t="s">
        <v>72</v>
      </c>
      <c r="W43" s="24" t="s">
        <v>321</v>
      </c>
      <c r="X43" s="10"/>
      <c r="Y43" s="10"/>
      <c r="Z43" s="10"/>
      <c r="AA43" s="10"/>
      <c r="AB43" s="10"/>
      <c r="AC43" s="10"/>
    </row>
    <row r="44" spans="1:29" x14ac:dyDescent="0.2">
      <c r="A44" s="22">
        <v>43</v>
      </c>
      <c r="B44" s="23" t="s">
        <v>322</v>
      </c>
      <c r="C44" s="23" t="s">
        <v>323</v>
      </c>
      <c r="D44" s="10"/>
      <c r="E44" s="10"/>
      <c r="F44" s="10"/>
      <c r="G44" s="23" t="s">
        <v>119</v>
      </c>
      <c r="H44" s="23" t="s">
        <v>120</v>
      </c>
      <c r="I44" s="10"/>
      <c r="J44" s="23" t="s">
        <v>67</v>
      </c>
      <c r="K44" s="23" t="s">
        <v>68</v>
      </c>
      <c r="L44" s="23" t="s">
        <v>69</v>
      </c>
      <c r="M44" s="23">
        <v>0</v>
      </c>
      <c r="N44" s="23" t="s">
        <v>70</v>
      </c>
      <c r="O44" s="23">
        <v>180</v>
      </c>
      <c r="P44" s="23" t="s">
        <v>80</v>
      </c>
      <c r="Q44" s="23" t="s">
        <v>88</v>
      </c>
      <c r="R44" s="23" t="s">
        <v>89</v>
      </c>
      <c r="S44" s="23" t="s">
        <v>90</v>
      </c>
      <c r="T44" s="23" t="s">
        <v>72</v>
      </c>
      <c r="U44" s="23" t="s">
        <v>72</v>
      </c>
      <c r="V44" s="23" t="s">
        <v>72</v>
      </c>
      <c r="W44" s="24" t="s">
        <v>324</v>
      </c>
      <c r="X44" s="10"/>
      <c r="Y44" s="10"/>
      <c r="Z44" s="10"/>
      <c r="AA44" s="10"/>
      <c r="AB44" s="10"/>
      <c r="AC44" s="10"/>
    </row>
    <row r="45" spans="1:29" x14ac:dyDescent="0.2">
      <c r="A45" s="26">
        <v>44</v>
      </c>
      <c r="B45" s="23" t="s">
        <v>325</v>
      </c>
      <c r="C45" s="23" t="s">
        <v>326</v>
      </c>
      <c r="D45" s="10"/>
      <c r="E45" s="10"/>
      <c r="F45" s="10"/>
      <c r="G45" s="23" t="s">
        <v>226</v>
      </c>
      <c r="H45" s="23" t="s">
        <v>227</v>
      </c>
      <c r="I45" s="10"/>
      <c r="J45" s="23" t="s">
        <v>67</v>
      </c>
      <c r="K45" s="23" t="s">
        <v>68</v>
      </c>
      <c r="L45" s="23" t="s">
        <v>90</v>
      </c>
      <c r="M45" s="23">
        <v>0</v>
      </c>
      <c r="N45" s="23" t="s">
        <v>70</v>
      </c>
      <c r="O45" s="23">
        <v>180</v>
      </c>
      <c r="P45" s="23" t="s">
        <v>80</v>
      </c>
      <c r="Q45" s="23" t="s">
        <v>88</v>
      </c>
      <c r="R45" s="23" t="s">
        <v>114</v>
      </c>
      <c r="S45" s="23" t="s">
        <v>69</v>
      </c>
      <c r="T45" s="23" t="s">
        <v>72</v>
      </c>
      <c r="U45" s="23" t="s">
        <v>72</v>
      </c>
      <c r="V45" s="23" t="s">
        <v>72</v>
      </c>
      <c r="W45" s="24" t="s">
        <v>327</v>
      </c>
      <c r="X45" s="10"/>
      <c r="Y45" s="10"/>
      <c r="Z45" s="10"/>
      <c r="AA45" s="10"/>
      <c r="AB45" s="10"/>
      <c r="AC45" s="10"/>
    </row>
    <row r="46" spans="1:29" x14ac:dyDescent="0.2">
      <c r="A46" s="26">
        <v>45</v>
      </c>
      <c r="B46" s="23" t="s">
        <v>328</v>
      </c>
      <c r="C46" s="23" t="s">
        <v>329</v>
      </c>
      <c r="D46" s="10"/>
      <c r="E46" s="10"/>
      <c r="F46" s="10"/>
      <c r="G46" s="23" t="s">
        <v>111</v>
      </c>
      <c r="H46" s="23" t="s">
        <v>112</v>
      </c>
      <c r="I46" s="10"/>
      <c r="J46" s="23" t="s">
        <v>78</v>
      </c>
      <c r="K46" s="23" t="s">
        <v>68</v>
      </c>
      <c r="L46" s="23" t="s">
        <v>69</v>
      </c>
      <c r="M46" s="23">
        <v>180</v>
      </c>
      <c r="N46" s="23" t="s">
        <v>71</v>
      </c>
      <c r="O46" s="23">
        <v>540</v>
      </c>
      <c r="P46" s="23" t="s">
        <v>71</v>
      </c>
      <c r="Q46" s="23" t="s">
        <v>88</v>
      </c>
      <c r="R46" s="23" t="s">
        <v>89</v>
      </c>
      <c r="S46" s="23" t="s">
        <v>90</v>
      </c>
      <c r="T46" s="23" t="s">
        <v>72</v>
      </c>
      <c r="U46" s="23" t="s">
        <v>72</v>
      </c>
      <c r="V46" s="23" t="s">
        <v>72</v>
      </c>
      <c r="W46" s="24" t="s">
        <v>330</v>
      </c>
      <c r="X46" s="10"/>
      <c r="Y46" s="10"/>
      <c r="Z46" s="10"/>
      <c r="AA46" s="10"/>
      <c r="AB46" s="10"/>
      <c r="AC46" s="10"/>
    </row>
    <row r="47" spans="1:29" x14ac:dyDescent="0.2">
      <c r="A47" s="26">
        <v>46</v>
      </c>
      <c r="B47" s="23" t="s">
        <v>331</v>
      </c>
      <c r="C47" s="23" t="s">
        <v>332</v>
      </c>
      <c r="D47" s="23" t="s">
        <v>333</v>
      </c>
      <c r="E47" s="10"/>
      <c r="F47" s="10"/>
      <c r="G47" s="23" t="s">
        <v>187</v>
      </c>
      <c r="H47" s="23" t="s">
        <v>334</v>
      </c>
      <c r="I47" s="10"/>
      <c r="J47" s="23" t="s">
        <v>78</v>
      </c>
      <c r="K47" s="23" t="s">
        <v>68</v>
      </c>
      <c r="L47" s="23" t="s">
        <v>69</v>
      </c>
      <c r="M47" s="23">
        <v>180</v>
      </c>
      <c r="N47" s="23" t="s">
        <v>71</v>
      </c>
      <c r="O47" s="23">
        <v>180</v>
      </c>
      <c r="P47" s="23" t="s">
        <v>80</v>
      </c>
      <c r="Q47" s="23" t="s">
        <v>88</v>
      </c>
      <c r="R47" s="23" t="s">
        <v>89</v>
      </c>
      <c r="S47" s="23" t="s">
        <v>90</v>
      </c>
      <c r="T47" s="23" t="s">
        <v>72</v>
      </c>
      <c r="U47" s="23" t="s">
        <v>81</v>
      </c>
      <c r="V47" s="23" t="s">
        <v>72</v>
      </c>
      <c r="W47" s="24" t="s">
        <v>335</v>
      </c>
      <c r="X47" s="10"/>
      <c r="Y47" s="10"/>
      <c r="Z47" s="10"/>
      <c r="AA47" s="10"/>
      <c r="AB47" s="10"/>
      <c r="AC47" s="10"/>
    </row>
    <row r="48" spans="1:29" x14ac:dyDescent="0.2">
      <c r="A48" s="26">
        <v>47</v>
      </c>
      <c r="B48" s="23" t="s">
        <v>336</v>
      </c>
      <c r="C48" s="23" t="s">
        <v>337</v>
      </c>
      <c r="D48" s="10"/>
      <c r="E48" s="10"/>
      <c r="F48" s="10"/>
      <c r="G48" s="23" t="s">
        <v>187</v>
      </c>
      <c r="H48" s="23" t="s">
        <v>338</v>
      </c>
      <c r="I48" s="10"/>
      <c r="J48" s="23" t="s">
        <v>67</v>
      </c>
      <c r="K48" s="23" t="s">
        <v>79</v>
      </c>
      <c r="L48" s="23" t="s">
        <v>69</v>
      </c>
      <c r="M48" s="23">
        <v>360</v>
      </c>
      <c r="N48" s="23" t="s">
        <v>80</v>
      </c>
      <c r="O48" s="23">
        <v>360</v>
      </c>
      <c r="P48" s="23" t="s">
        <v>80</v>
      </c>
      <c r="Q48" s="23" t="s">
        <v>88</v>
      </c>
      <c r="R48" s="23" t="s">
        <v>114</v>
      </c>
      <c r="S48" s="23" t="s">
        <v>90</v>
      </c>
      <c r="T48" s="23" t="s">
        <v>72</v>
      </c>
      <c r="U48" s="23" t="s">
        <v>72</v>
      </c>
      <c r="V48" s="23" t="s">
        <v>72</v>
      </c>
      <c r="W48" s="24" t="s">
        <v>339</v>
      </c>
      <c r="X48" s="10"/>
      <c r="Y48" s="10"/>
      <c r="Z48" s="10"/>
      <c r="AA48" s="10"/>
      <c r="AB48" s="10"/>
      <c r="AC48" s="10"/>
    </row>
    <row r="49" spans="1:29" x14ac:dyDescent="0.2">
      <c r="A49" s="26">
        <v>48</v>
      </c>
      <c r="B49" s="23" t="s">
        <v>340</v>
      </c>
      <c r="C49" s="23" t="s">
        <v>341</v>
      </c>
      <c r="D49" s="23" t="s">
        <v>342</v>
      </c>
      <c r="E49" s="10"/>
      <c r="F49" s="10"/>
      <c r="G49" s="23" t="s">
        <v>343</v>
      </c>
      <c r="H49" s="23" t="s">
        <v>344</v>
      </c>
      <c r="I49" s="10"/>
      <c r="J49" s="23" t="s">
        <v>67</v>
      </c>
      <c r="K49" s="23" t="s">
        <v>79</v>
      </c>
      <c r="L49" s="23" t="s">
        <v>69</v>
      </c>
      <c r="M49" s="23">
        <v>0</v>
      </c>
      <c r="N49" s="23" t="s">
        <v>70</v>
      </c>
      <c r="O49" s="23">
        <v>180</v>
      </c>
      <c r="P49" s="23" t="s">
        <v>71</v>
      </c>
      <c r="Q49" s="23" t="s">
        <v>70</v>
      </c>
      <c r="R49" s="23" t="s">
        <v>70</v>
      </c>
      <c r="S49" s="23" t="s">
        <v>70</v>
      </c>
      <c r="T49" s="23" t="s">
        <v>72</v>
      </c>
      <c r="U49" s="23" t="s">
        <v>72</v>
      </c>
      <c r="V49" s="23" t="s">
        <v>72</v>
      </c>
      <c r="W49" s="24" t="s">
        <v>345</v>
      </c>
      <c r="X49" s="10"/>
      <c r="Y49" s="10"/>
      <c r="Z49" s="10"/>
      <c r="AA49" s="10"/>
      <c r="AB49" s="10"/>
      <c r="AC49" s="10"/>
    </row>
    <row r="50" spans="1:29" x14ac:dyDescent="0.2">
      <c r="A50" s="26">
        <v>49</v>
      </c>
      <c r="B50" s="23" t="s">
        <v>346</v>
      </c>
      <c r="C50" s="23" t="s">
        <v>251</v>
      </c>
      <c r="D50" s="23" t="s">
        <v>347</v>
      </c>
      <c r="E50" s="10"/>
      <c r="F50" s="10"/>
      <c r="G50" s="23" t="s">
        <v>308</v>
      </c>
      <c r="H50" s="23" t="s">
        <v>309</v>
      </c>
      <c r="I50" s="10"/>
      <c r="J50" s="23" t="s">
        <v>78</v>
      </c>
      <c r="K50" s="23" t="s">
        <v>79</v>
      </c>
      <c r="L50" s="23" t="s">
        <v>69</v>
      </c>
      <c r="M50" s="23">
        <v>360</v>
      </c>
      <c r="N50" s="23" t="s">
        <v>71</v>
      </c>
      <c r="O50" s="23">
        <v>360</v>
      </c>
      <c r="P50" s="23" t="s">
        <v>71</v>
      </c>
      <c r="Q50" s="23" t="s">
        <v>70</v>
      </c>
      <c r="R50" s="23" t="s">
        <v>70</v>
      </c>
      <c r="S50" s="23" t="s">
        <v>70</v>
      </c>
      <c r="T50" s="23" t="s">
        <v>72</v>
      </c>
      <c r="U50" s="23" t="s">
        <v>72</v>
      </c>
      <c r="V50" s="23" t="s">
        <v>72</v>
      </c>
      <c r="W50" s="24" t="s">
        <v>348</v>
      </c>
      <c r="X50" s="10"/>
      <c r="Y50" s="10"/>
      <c r="Z50" s="10"/>
      <c r="AA50" s="10"/>
      <c r="AB50" s="10"/>
      <c r="AC50" s="10"/>
    </row>
    <row r="51" spans="1:29" x14ac:dyDescent="0.2">
      <c r="A51" s="26">
        <v>50</v>
      </c>
      <c r="B51" s="23" t="s">
        <v>349</v>
      </c>
      <c r="C51" s="23" t="s">
        <v>350</v>
      </c>
      <c r="D51" s="10"/>
      <c r="E51" s="10"/>
      <c r="F51" s="10"/>
      <c r="G51" s="23" t="s">
        <v>260</v>
      </c>
      <c r="H51" s="23" t="s">
        <v>261</v>
      </c>
      <c r="I51" s="10"/>
      <c r="J51" s="23" t="s">
        <v>67</v>
      </c>
      <c r="K51" s="23" t="s">
        <v>79</v>
      </c>
      <c r="L51" s="23" t="s">
        <v>69</v>
      </c>
      <c r="M51" s="23">
        <v>0</v>
      </c>
      <c r="N51" s="23" t="s">
        <v>70</v>
      </c>
      <c r="O51" s="23">
        <v>0</v>
      </c>
      <c r="P51" s="23" t="s">
        <v>70</v>
      </c>
      <c r="Q51" s="23" t="s">
        <v>113</v>
      </c>
      <c r="R51" s="23" t="s">
        <v>89</v>
      </c>
      <c r="S51" s="23" t="s">
        <v>90</v>
      </c>
      <c r="T51" s="23" t="s">
        <v>72</v>
      </c>
      <c r="U51" s="23" t="s">
        <v>72</v>
      </c>
      <c r="V51" s="23" t="s">
        <v>72</v>
      </c>
      <c r="W51" s="24" t="s">
        <v>351</v>
      </c>
      <c r="X51" s="10"/>
      <c r="Y51" s="10"/>
      <c r="Z51" s="10"/>
      <c r="AA51" s="10"/>
      <c r="AB51" s="10"/>
      <c r="AC51" s="10"/>
    </row>
    <row r="52" spans="1:29" x14ac:dyDescent="0.2">
      <c r="A52" s="26">
        <v>51</v>
      </c>
      <c r="B52" s="23" t="s">
        <v>114</v>
      </c>
      <c r="C52" s="10"/>
      <c r="D52" s="10"/>
      <c r="E52" s="10"/>
      <c r="F52" s="10"/>
      <c r="G52" s="23" t="s">
        <v>65</v>
      </c>
      <c r="H52" s="23" t="s">
        <v>66</v>
      </c>
      <c r="I52" s="10"/>
      <c r="J52" s="23" t="s">
        <v>67</v>
      </c>
      <c r="K52" s="23" t="s">
        <v>68</v>
      </c>
      <c r="L52" s="23" t="s">
        <v>69</v>
      </c>
      <c r="M52" s="23">
        <v>0</v>
      </c>
      <c r="N52" s="23" t="s">
        <v>70</v>
      </c>
      <c r="O52" s="23">
        <v>0</v>
      </c>
      <c r="P52" s="23" t="s">
        <v>70</v>
      </c>
      <c r="Q52" s="23" t="s">
        <v>88</v>
      </c>
      <c r="R52" s="23" t="s">
        <v>114</v>
      </c>
      <c r="S52" s="23" t="s">
        <v>90</v>
      </c>
      <c r="T52" s="23" t="s">
        <v>72</v>
      </c>
      <c r="U52" s="23" t="s">
        <v>72</v>
      </c>
      <c r="V52" s="23" t="s">
        <v>72</v>
      </c>
      <c r="W52" s="24" t="s">
        <v>352</v>
      </c>
      <c r="X52" s="10"/>
      <c r="Y52" s="10"/>
      <c r="Z52" s="10"/>
      <c r="AA52" s="10"/>
      <c r="AB52" s="10"/>
      <c r="AC52" s="10"/>
    </row>
    <row r="53" spans="1:29" x14ac:dyDescent="0.2">
      <c r="A53" s="26">
        <v>52</v>
      </c>
      <c r="B53" s="23" t="s">
        <v>353</v>
      </c>
      <c r="C53" s="10"/>
      <c r="D53" s="10"/>
      <c r="E53" s="10"/>
      <c r="F53" s="10"/>
      <c r="G53" s="23" t="s">
        <v>354</v>
      </c>
      <c r="H53" s="23" t="s">
        <v>355</v>
      </c>
      <c r="I53" s="10"/>
      <c r="J53" s="23" t="s">
        <v>67</v>
      </c>
      <c r="K53" s="23" t="s">
        <v>79</v>
      </c>
      <c r="L53" s="23" t="s">
        <v>90</v>
      </c>
      <c r="M53" s="23">
        <v>0</v>
      </c>
      <c r="N53" s="23" t="s">
        <v>70</v>
      </c>
      <c r="O53" s="23">
        <v>360</v>
      </c>
      <c r="P53" s="23" t="s">
        <v>80</v>
      </c>
      <c r="Q53" s="23" t="s">
        <v>70</v>
      </c>
      <c r="R53" s="23" t="s">
        <v>70</v>
      </c>
      <c r="S53" s="23" t="s">
        <v>90</v>
      </c>
      <c r="T53" s="23" t="s">
        <v>72</v>
      </c>
      <c r="U53" s="23" t="s">
        <v>72</v>
      </c>
      <c r="V53" s="23" t="s">
        <v>81</v>
      </c>
      <c r="W53" s="24" t="s">
        <v>356</v>
      </c>
      <c r="X53" s="10"/>
      <c r="Y53" s="10"/>
      <c r="Z53" s="10"/>
      <c r="AA53" s="10"/>
      <c r="AB53" s="10"/>
      <c r="AC53" s="10"/>
    </row>
    <row r="54" spans="1:29" x14ac:dyDescent="0.2">
      <c r="A54" s="26">
        <v>53</v>
      </c>
      <c r="B54" s="23" t="s">
        <v>139</v>
      </c>
      <c r="C54" s="23" t="s">
        <v>140</v>
      </c>
      <c r="D54" s="23" t="s">
        <v>141</v>
      </c>
      <c r="E54" s="23" t="s">
        <v>357</v>
      </c>
      <c r="F54" s="10"/>
      <c r="G54" s="23" t="s">
        <v>358</v>
      </c>
      <c r="H54" s="23" t="s">
        <v>359</v>
      </c>
      <c r="I54" s="10"/>
      <c r="J54" s="23" t="s">
        <v>67</v>
      </c>
      <c r="K54" s="23" t="s">
        <v>68</v>
      </c>
      <c r="L54" s="23" t="s">
        <v>69</v>
      </c>
      <c r="M54" s="23">
        <v>180</v>
      </c>
      <c r="N54" s="23" t="s">
        <v>71</v>
      </c>
      <c r="O54" s="23">
        <v>360</v>
      </c>
      <c r="P54" s="23" t="s">
        <v>71</v>
      </c>
      <c r="Q54" s="23" t="s">
        <v>88</v>
      </c>
      <c r="R54" s="23" t="s">
        <v>114</v>
      </c>
      <c r="S54" s="23" t="s">
        <v>90</v>
      </c>
      <c r="T54" s="23" t="s">
        <v>72</v>
      </c>
      <c r="U54" s="23" t="s">
        <v>72</v>
      </c>
      <c r="V54" s="23" t="s">
        <v>72</v>
      </c>
      <c r="W54" s="24" t="s">
        <v>360</v>
      </c>
      <c r="X54" s="10"/>
      <c r="Y54" s="10"/>
      <c r="Z54" s="10"/>
      <c r="AA54" s="10"/>
      <c r="AB54" s="10"/>
      <c r="AC54" s="10"/>
    </row>
    <row r="55" spans="1:29" x14ac:dyDescent="0.2">
      <c r="A55" s="26">
        <v>54</v>
      </c>
      <c r="B55" s="23" t="s">
        <v>361</v>
      </c>
      <c r="C55" s="23" t="s">
        <v>362</v>
      </c>
      <c r="D55" s="10"/>
      <c r="E55" s="10"/>
      <c r="F55" s="10"/>
      <c r="G55" s="23" t="s">
        <v>363</v>
      </c>
      <c r="H55" s="23" t="s">
        <v>364</v>
      </c>
      <c r="I55" s="10"/>
      <c r="J55" s="23" t="s">
        <v>78</v>
      </c>
      <c r="K55" s="23" t="s">
        <v>68</v>
      </c>
      <c r="L55" s="23" t="s">
        <v>90</v>
      </c>
      <c r="M55" s="23">
        <v>0</v>
      </c>
      <c r="N55" s="23" t="s">
        <v>70</v>
      </c>
      <c r="O55" s="23">
        <v>360</v>
      </c>
      <c r="P55" s="23" t="s">
        <v>80</v>
      </c>
      <c r="Q55" s="23" t="s">
        <v>88</v>
      </c>
      <c r="R55" s="23" t="s">
        <v>114</v>
      </c>
      <c r="S55" s="23" t="s">
        <v>69</v>
      </c>
      <c r="T55" s="23" t="s">
        <v>72</v>
      </c>
      <c r="U55" s="23" t="s">
        <v>72</v>
      </c>
      <c r="V55" s="23" t="s">
        <v>72</v>
      </c>
      <c r="W55" s="24" t="s">
        <v>365</v>
      </c>
      <c r="X55" s="10"/>
      <c r="Y55" s="10"/>
      <c r="Z55" s="10"/>
      <c r="AA55" s="10"/>
      <c r="AB55" s="10"/>
      <c r="AC55" s="10"/>
    </row>
    <row r="56" spans="1:29" x14ac:dyDescent="0.2">
      <c r="A56" s="26">
        <v>55</v>
      </c>
      <c r="B56" s="23" t="s">
        <v>366</v>
      </c>
      <c r="C56" s="23" t="s">
        <v>367</v>
      </c>
      <c r="D56" s="10"/>
      <c r="E56" s="10"/>
      <c r="F56" s="10"/>
      <c r="G56" s="23" t="s">
        <v>76</v>
      </c>
      <c r="H56" s="23" t="s">
        <v>77</v>
      </c>
      <c r="I56" s="10"/>
      <c r="J56" s="23" t="s">
        <v>78</v>
      </c>
      <c r="K56" s="23" t="s">
        <v>79</v>
      </c>
      <c r="L56" s="23" t="s">
        <v>69</v>
      </c>
      <c r="M56" s="23">
        <v>180</v>
      </c>
      <c r="N56" s="23" t="s">
        <v>80</v>
      </c>
      <c r="O56" s="23">
        <v>360</v>
      </c>
      <c r="P56" s="23" t="s">
        <v>80</v>
      </c>
      <c r="Q56" s="23" t="s">
        <v>70</v>
      </c>
      <c r="R56" s="23" t="s">
        <v>70</v>
      </c>
      <c r="S56" s="23" t="s">
        <v>70</v>
      </c>
      <c r="T56" s="23" t="s">
        <v>72</v>
      </c>
      <c r="U56" s="23" t="s">
        <v>72</v>
      </c>
      <c r="V56" s="23" t="s">
        <v>72</v>
      </c>
      <c r="W56" s="24" t="s">
        <v>368</v>
      </c>
      <c r="X56" s="10"/>
      <c r="Y56" s="10"/>
      <c r="Z56" s="10"/>
      <c r="AA56" s="10"/>
      <c r="AB56" s="10"/>
      <c r="AC56" s="10"/>
    </row>
    <row r="57" spans="1:29" x14ac:dyDescent="0.2">
      <c r="A57" s="26">
        <v>56</v>
      </c>
      <c r="B57" s="23" t="s">
        <v>93</v>
      </c>
      <c r="C57" s="12" t="s">
        <v>94</v>
      </c>
      <c r="D57" s="12" t="s">
        <v>95</v>
      </c>
      <c r="E57" s="12" t="s">
        <v>96</v>
      </c>
      <c r="F57" s="10"/>
      <c r="G57" s="23" t="s">
        <v>369</v>
      </c>
      <c r="H57" s="23" t="s">
        <v>76</v>
      </c>
      <c r="I57" s="10"/>
      <c r="J57" s="23" t="s">
        <v>67</v>
      </c>
      <c r="K57" s="23" t="s">
        <v>68</v>
      </c>
      <c r="L57" s="23" t="s">
        <v>90</v>
      </c>
      <c r="M57" s="23">
        <v>180</v>
      </c>
      <c r="N57" s="23" t="s">
        <v>71</v>
      </c>
      <c r="O57" s="23">
        <v>180</v>
      </c>
      <c r="P57" s="23" t="s">
        <v>71</v>
      </c>
      <c r="Q57" s="23" t="s">
        <v>88</v>
      </c>
      <c r="R57" s="23" t="s">
        <v>89</v>
      </c>
      <c r="S57" s="23" t="s">
        <v>69</v>
      </c>
      <c r="T57" s="23" t="s">
        <v>72</v>
      </c>
      <c r="U57" s="23" t="s">
        <v>72</v>
      </c>
      <c r="V57" s="23" t="s">
        <v>72</v>
      </c>
      <c r="W57" s="24" t="s">
        <v>370</v>
      </c>
      <c r="X57" s="10"/>
      <c r="Y57" s="10"/>
      <c r="Z57" s="10"/>
      <c r="AA57" s="10"/>
      <c r="AB57" s="10"/>
      <c r="AC57" s="10"/>
    </row>
    <row r="58" spans="1:29" x14ac:dyDescent="0.2">
      <c r="A58" s="26"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26">
        <v>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26">
        <v>59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26">
        <v>60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26">
        <v>61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26">
        <v>62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26">
        <v>63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26">
        <v>64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26">
        <v>65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26">
        <v>66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26">
        <v>67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26">
        <v>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26">
        <v>69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26">
        <v>70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26">
        <v>71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26">
        <v>72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26">
        <v>73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26">
        <v>74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26">
        <v>75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26">
        <v>76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26">
        <v>77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26">
        <v>78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26">
        <v>79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26">
        <v>80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26">
        <v>81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26">
        <v>82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26">
        <v>83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26">
        <v>84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26">
        <v>85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26">
        <v>86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26">
        <v>87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26">
        <v>88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26">
        <v>89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26">
        <v>90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26">
        <v>91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26">
        <v>92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26">
        <v>93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26">
        <v>94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26">
        <v>95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26">
        <v>96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26">
        <v>97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26">
        <v>98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26">
        <v>99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26">
        <v>100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2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2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">
      <c r="A104" s="2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">
      <c r="A105" s="2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2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2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">
      <c r="A108" s="2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">
      <c r="A109" s="2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">
      <c r="A110" s="2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">
      <c r="A111" s="2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">
      <c r="A112" s="2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">
      <c r="A113" s="27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">
      <c r="A114" s="27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">
      <c r="A115" s="27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">
      <c r="A116" s="27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">
      <c r="A117" s="27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">
      <c r="A118" s="27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">
      <c r="A119" s="27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">
      <c r="A120" s="27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">
      <c r="A121" s="27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">
      <c r="A122" s="27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">
      <c r="A123" s="27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">
      <c r="A124" s="27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">
      <c r="A125" s="27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">
      <c r="A126" s="2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">
      <c r="A127" s="27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">
      <c r="A128" s="27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">
      <c r="A129" s="27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">
      <c r="A130" s="27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">
      <c r="A131" s="27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">
      <c r="A132" s="27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">
      <c r="A133" s="27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">
      <c r="A134" s="27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">
      <c r="A135" s="27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">
      <c r="A136" s="27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">
      <c r="A137" s="27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">
      <c r="A138" s="27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">
      <c r="A139" s="27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">
      <c r="A140" s="27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">
      <c r="A141" s="27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">
      <c r="A142" s="27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">
      <c r="A143" s="27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">
      <c r="A144" s="27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">
      <c r="A145" s="27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">
      <c r="A146" s="27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">
      <c r="A147" s="27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">
      <c r="A148" s="2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">
      <c r="A149" s="27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">
      <c r="A150" s="27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">
      <c r="A151" s="27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">
      <c r="A152" s="27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">
      <c r="A153" s="27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">
      <c r="A154" s="27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">
      <c r="A155" s="27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">
      <c r="A156" s="27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">
      <c r="A157" s="27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">
      <c r="A158" s="27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">
      <c r="A159" s="27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">
      <c r="A160" s="27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">
      <c r="A161" s="27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">
      <c r="A162" s="27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">
      <c r="A163" s="27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">
      <c r="A164" s="27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">
      <c r="A165" s="27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">
      <c r="A166" s="27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">
      <c r="A167" s="27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">
      <c r="A168" s="27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">
      <c r="A169" s="27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">
      <c r="A170" s="27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">
      <c r="A171" s="27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">
      <c r="A172" s="27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">
      <c r="A173" s="27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">
      <c r="A174" s="27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">
      <c r="A175" s="27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">
      <c r="A176" s="27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2">
      <c r="A177" s="27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2">
      <c r="A178" s="27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2">
      <c r="A179" s="27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2">
      <c r="A180" s="27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2">
      <c r="A181" s="27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2">
      <c r="A182" s="27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2">
      <c r="A183" s="27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2">
      <c r="A184" s="27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">
      <c r="A185" s="27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2">
      <c r="A186" s="27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2">
      <c r="A187" s="27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2">
      <c r="A188" s="27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2">
      <c r="A189" s="27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2">
      <c r="A190" s="27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2">
      <c r="A191" s="27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2">
      <c r="A192" s="27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2">
      <c r="A193" s="27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2">
      <c r="A194" s="27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2">
      <c r="A195" s="27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2">
      <c r="A196" s="27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2">
      <c r="A197" s="27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2">
      <c r="A198" s="27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2">
      <c r="A199" s="27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2">
      <c r="A200" s="27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2">
      <c r="A201" s="27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2">
      <c r="A202" s="27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2">
      <c r="A203" s="27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2">
      <c r="A204" s="27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2">
      <c r="A205" s="27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2">
      <c r="A206" s="27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2">
      <c r="A207" s="27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2">
      <c r="A208" s="27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2">
      <c r="A209" s="27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2">
      <c r="A210" s="27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2">
      <c r="A211" s="27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2">
      <c r="A212" s="27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2">
      <c r="A213" s="27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2">
      <c r="A214" s="27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2">
      <c r="A215" s="27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2">
      <c r="A216" s="27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2">
      <c r="A217" s="27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2">
      <c r="A218" s="27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2">
      <c r="A219" s="27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2">
      <c r="A220" s="27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2">
      <c r="A221" s="27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2">
      <c r="A222" s="27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2">
      <c r="A223" s="27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2">
      <c r="A224" s="27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2">
      <c r="A225" s="27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2">
      <c r="A226" s="27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2">
      <c r="A227" s="27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2">
      <c r="A228" s="27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2">
      <c r="A229" s="27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2">
      <c r="A230" s="27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2">
      <c r="A231" s="27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2">
      <c r="A232" s="27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2">
      <c r="A233" s="27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2">
      <c r="A234" s="27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2">
      <c r="A235" s="27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2">
      <c r="A236" s="27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2">
      <c r="A237" s="27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2">
      <c r="A238" s="27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2">
      <c r="A239" s="27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2">
      <c r="A240" s="27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2">
      <c r="A241" s="27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2">
      <c r="A242" s="27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2">
      <c r="A243" s="27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2">
      <c r="A244" s="27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2">
      <c r="A245" s="27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2">
      <c r="A246" s="27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2">
      <c r="A247" s="27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2">
      <c r="A248" s="27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2">
      <c r="A249" s="27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2">
      <c r="A250" s="27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2">
      <c r="A251" s="27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2">
      <c r="A252" s="27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2">
      <c r="A253" s="27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2">
      <c r="A254" s="27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2">
      <c r="A255" s="27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2">
      <c r="A256" s="27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2">
      <c r="A257" s="27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2">
      <c r="A258" s="27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2">
      <c r="A259" s="27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2">
      <c r="A260" s="27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2">
      <c r="A261" s="27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2">
      <c r="A262" s="27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2">
      <c r="A263" s="27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2">
      <c r="A264" s="27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2">
      <c r="A265" s="27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2">
      <c r="A266" s="27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2">
      <c r="A267" s="27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2">
      <c r="A268" s="27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2">
      <c r="A269" s="27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2">
      <c r="A270" s="27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2">
      <c r="A271" s="27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2">
      <c r="A272" s="27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2">
      <c r="A273" s="27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2">
      <c r="A274" s="27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2">
      <c r="A275" s="27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2">
      <c r="A276" s="27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2">
      <c r="A277" s="27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2">
      <c r="A278" s="27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2">
      <c r="A279" s="27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x14ac:dyDescent="0.2">
      <c r="A280" s="27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x14ac:dyDescent="0.2">
      <c r="A281" s="27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x14ac:dyDescent="0.2">
      <c r="A282" s="27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x14ac:dyDescent="0.2">
      <c r="A283" s="27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x14ac:dyDescent="0.2">
      <c r="A284" s="27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x14ac:dyDescent="0.2">
      <c r="A285" s="27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x14ac:dyDescent="0.2">
      <c r="A286" s="27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x14ac:dyDescent="0.2">
      <c r="A287" s="27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x14ac:dyDescent="0.2">
      <c r="A288" s="27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x14ac:dyDescent="0.2">
      <c r="A289" s="27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x14ac:dyDescent="0.2">
      <c r="A290" s="27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x14ac:dyDescent="0.2">
      <c r="A291" s="27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x14ac:dyDescent="0.2">
      <c r="A292" s="27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x14ac:dyDescent="0.2">
      <c r="A293" s="27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x14ac:dyDescent="0.2">
      <c r="A294" s="27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x14ac:dyDescent="0.2">
      <c r="A295" s="27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x14ac:dyDescent="0.2">
      <c r="A296" s="27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x14ac:dyDescent="0.2">
      <c r="A297" s="27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x14ac:dyDescent="0.2">
      <c r="A298" s="27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x14ac:dyDescent="0.2">
      <c r="A299" s="27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x14ac:dyDescent="0.2">
      <c r="A300" s="27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x14ac:dyDescent="0.2">
      <c r="A301" s="27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x14ac:dyDescent="0.2">
      <c r="A302" s="27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x14ac:dyDescent="0.2">
      <c r="A303" s="27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x14ac:dyDescent="0.2">
      <c r="A304" s="27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x14ac:dyDescent="0.2">
      <c r="A305" s="27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x14ac:dyDescent="0.2">
      <c r="A306" s="27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x14ac:dyDescent="0.2">
      <c r="A307" s="27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x14ac:dyDescent="0.2">
      <c r="A308" s="27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x14ac:dyDescent="0.2">
      <c r="A309" s="27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x14ac:dyDescent="0.2">
      <c r="A310" s="27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x14ac:dyDescent="0.2">
      <c r="A311" s="27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x14ac:dyDescent="0.2">
      <c r="A312" s="27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x14ac:dyDescent="0.2">
      <c r="A313" s="27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x14ac:dyDescent="0.2">
      <c r="A314" s="27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x14ac:dyDescent="0.2">
      <c r="A315" s="27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x14ac:dyDescent="0.2">
      <c r="A316" s="27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x14ac:dyDescent="0.2">
      <c r="A317" s="27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x14ac:dyDescent="0.2">
      <c r="A318" s="27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x14ac:dyDescent="0.2">
      <c r="A319" s="27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x14ac:dyDescent="0.2">
      <c r="A320" s="27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x14ac:dyDescent="0.2">
      <c r="A321" s="27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x14ac:dyDescent="0.2">
      <c r="A322" s="27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x14ac:dyDescent="0.2">
      <c r="A323" s="27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x14ac:dyDescent="0.2">
      <c r="A324" s="27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x14ac:dyDescent="0.2">
      <c r="A325" s="27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x14ac:dyDescent="0.2">
      <c r="A326" s="27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x14ac:dyDescent="0.2">
      <c r="A327" s="27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x14ac:dyDescent="0.2">
      <c r="A328" s="27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x14ac:dyDescent="0.2">
      <c r="A329" s="27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x14ac:dyDescent="0.2">
      <c r="A330" s="27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x14ac:dyDescent="0.2">
      <c r="A331" s="27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x14ac:dyDescent="0.2">
      <c r="A332" s="27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x14ac:dyDescent="0.2">
      <c r="A333" s="27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x14ac:dyDescent="0.2">
      <c r="A334" s="27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x14ac:dyDescent="0.2">
      <c r="A335" s="27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x14ac:dyDescent="0.2">
      <c r="A336" s="27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x14ac:dyDescent="0.2">
      <c r="A337" s="27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x14ac:dyDescent="0.2">
      <c r="A338" s="27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x14ac:dyDescent="0.2">
      <c r="A339" s="27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x14ac:dyDescent="0.2">
      <c r="A340" s="27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x14ac:dyDescent="0.2">
      <c r="A341" s="27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x14ac:dyDescent="0.2">
      <c r="A342" s="27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x14ac:dyDescent="0.2">
      <c r="A343" s="27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x14ac:dyDescent="0.2">
      <c r="A344" s="27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x14ac:dyDescent="0.2">
      <c r="A345" s="27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x14ac:dyDescent="0.2">
      <c r="A346" s="27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x14ac:dyDescent="0.2">
      <c r="A347" s="27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x14ac:dyDescent="0.2">
      <c r="A348" s="27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x14ac:dyDescent="0.2">
      <c r="A349" s="27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x14ac:dyDescent="0.2">
      <c r="A350" s="27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x14ac:dyDescent="0.2">
      <c r="A351" s="27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x14ac:dyDescent="0.2">
      <c r="A352" s="27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x14ac:dyDescent="0.2">
      <c r="A353" s="27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x14ac:dyDescent="0.2">
      <c r="A354" s="27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x14ac:dyDescent="0.2">
      <c r="A355" s="27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x14ac:dyDescent="0.2">
      <c r="A356" s="27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x14ac:dyDescent="0.2">
      <c r="A357" s="27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x14ac:dyDescent="0.2">
      <c r="A358" s="27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x14ac:dyDescent="0.2">
      <c r="A359" s="27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x14ac:dyDescent="0.2">
      <c r="A360" s="27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x14ac:dyDescent="0.2">
      <c r="A361" s="27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x14ac:dyDescent="0.2">
      <c r="A362" s="27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x14ac:dyDescent="0.2">
      <c r="A363" s="27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x14ac:dyDescent="0.2">
      <c r="A364" s="27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x14ac:dyDescent="0.2">
      <c r="A365" s="27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x14ac:dyDescent="0.2">
      <c r="A366" s="27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x14ac:dyDescent="0.2">
      <c r="A367" s="27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x14ac:dyDescent="0.2">
      <c r="A368" s="27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x14ac:dyDescent="0.2">
      <c r="A369" s="27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x14ac:dyDescent="0.2">
      <c r="A370" s="27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x14ac:dyDescent="0.2">
      <c r="A371" s="27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x14ac:dyDescent="0.2">
      <c r="A372" s="27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x14ac:dyDescent="0.2">
      <c r="A373" s="27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x14ac:dyDescent="0.2">
      <c r="A374" s="27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x14ac:dyDescent="0.2">
      <c r="A375" s="27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x14ac:dyDescent="0.2">
      <c r="A376" s="27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x14ac:dyDescent="0.2">
      <c r="A377" s="27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x14ac:dyDescent="0.2">
      <c r="A378" s="27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x14ac:dyDescent="0.2">
      <c r="A379" s="27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x14ac:dyDescent="0.2">
      <c r="A380" s="27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x14ac:dyDescent="0.2">
      <c r="A381" s="27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x14ac:dyDescent="0.2">
      <c r="A382" s="27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x14ac:dyDescent="0.2">
      <c r="A383" s="27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x14ac:dyDescent="0.2">
      <c r="A384" s="27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x14ac:dyDescent="0.2">
      <c r="A385" s="27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x14ac:dyDescent="0.2">
      <c r="A386" s="27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x14ac:dyDescent="0.2">
      <c r="A387" s="27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x14ac:dyDescent="0.2">
      <c r="A388" s="27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x14ac:dyDescent="0.2">
      <c r="A389" s="27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x14ac:dyDescent="0.2">
      <c r="A390" s="27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x14ac:dyDescent="0.2">
      <c r="A391" s="27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x14ac:dyDescent="0.2">
      <c r="A392" s="27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x14ac:dyDescent="0.2">
      <c r="A393" s="27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x14ac:dyDescent="0.2">
      <c r="A394" s="27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x14ac:dyDescent="0.2">
      <c r="A395" s="27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x14ac:dyDescent="0.2">
      <c r="A396" s="27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x14ac:dyDescent="0.2">
      <c r="A397" s="27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x14ac:dyDescent="0.2">
      <c r="A398" s="27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x14ac:dyDescent="0.2">
      <c r="A399" s="27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x14ac:dyDescent="0.2">
      <c r="A400" s="27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x14ac:dyDescent="0.2">
      <c r="A401" s="27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x14ac:dyDescent="0.2">
      <c r="A402" s="27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x14ac:dyDescent="0.2">
      <c r="A403" s="27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x14ac:dyDescent="0.2">
      <c r="A404" s="27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x14ac:dyDescent="0.2">
      <c r="A405" s="27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x14ac:dyDescent="0.2">
      <c r="A406" s="27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x14ac:dyDescent="0.2">
      <c r="A407" s="27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x14ac:dyDescent="0.2">
      <c r="A408" s="27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x14ac:dyDescent="0.2">
      <c r="A409" s="27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x14ac:dyDescent="0.2">
      <c r="A410" s="27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x14ac:dyDescent="0.2">
      <c r="A411" s="27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x14ac:dyDescent="0.2">
      <c r="A412" s="27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x14ac:dyDescent="0.2">
      <c r="A413" s="27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x14ac:dyDescent="0.2">
      <c r="A414" s="27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x14ac:dyDescent="0.2">
      <c r="A415" s="27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x14ac:dyDescent="0.2">
      <c r="A416" s="27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x14ac:dyDescent="0.2">
      <c r="A417" s="27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x14ac:dyDescent="0.2">
      <c r="A418" s="27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x14ac:dyDescent="0.2">
      <c r="A419" s="27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x14ac:dyDescent="0.2">
      <c r="A420" s="27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x14ac:dyDescent="0.2">
      <c r="A421" s="27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x14ac:dyDescent="0.2">
      <c r="A422" s="27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x14ac:dyDescent="0.2">
      <c r="A423" s="27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x14ac:dyDescent="0.2">
      <c r="A424" s="27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x14ac:dyDescent="0.2">
      <c r="A425" s="27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x14ac:dyDescent="0.2">
      <c r="A426" s="27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x14ac:dyDescent="0.2">
      <c r="A427" s="27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x14ac:dyDescent="0.2">
      <c r="A428" s="27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x14ac:dyDescent="0.2">
      <c r="A429" s="27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x14ac:dyDescent="0.2">
      <c r="A430" s="27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x14ac:dyDescent="0.2">
      <c r="A431" s="27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x14ac:dyDescent="0.2">
      <c r="A432" s="27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x14ac:dyDescent="0.2">
      <c r="A433" s="27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x14ac:dyDescent="0.2">
      <c r="A434" s="27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x14ac:dyDescent="0.2">
      <c r="A435" s="27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x14ac:dyDescent="0.2">
      <c r="A436" s="27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x14ac:dyDescent="0.2">
      <c r="A437" s="27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x14ac:dyDescent="0.2">
      <c r="A438" s="27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x14ac:dyDescent="0.2">
      <c r="A439" s="27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x14ac:dyDescent="0.2">
      <c r="A440" s="27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x14ac:dyDescent="0.2">
      <c r="A441" s="27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x14ac:dyDescent="0.2">
      <c r="A442" s="27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x14ac:dyDescent="0.2">
      <c r="A443" s="27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x14ac:dyDescent="0.2">
      <c r="A444" s="27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x14ac:dyDescent="0.2">
      <c r="A445" s="27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x14ac:dyDescent="0.2">
      <c r="A446" s="27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x14ac:dyDescent="0.2">
      <c r="A447" s="27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x14ac:dyDescent="0.2">
      <c r="A448" s="27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x14ac:dyDescent="0.2">
      <c r="A449" s="27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x14ac:dyDescent="0.2">
      <c r="A450" s="27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x14ac:dyDescent="0.2">
      <c r="A451" s="27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x14ac:dyDescent="0.2">
      <c r="A452" s="27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x14ac:dyDescent="0.2">
      <c r="A453" s="27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x14ac:dyDescent="0.2">
      <c r="A454" s="27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x14ac:dyDescent="0.2">
      <c r="A455" s="27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x14ac:dyDescent="0.2">
      <c r="A456" s="27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x14ac:dyDescent="0.2">
      <c r="A457" s="27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x14ac:dyDescent="0.2">
      <c r="A458" s="27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x14ac:dyDescent="0.2">
      <c r="A459" s="27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x14ac:dyDescent="0.2">
      <c r="A460" s="27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x14ac:dyDescent="0.2">
      <c r="A461" s="27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x14ac:dyDescent="0.2">
      <c r="A462" s="27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x14ac:dyDescent="0.2">
      <c r="A463" s="27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x14ac:dyDescent="0.2">
      <c r="A464" s="27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x14ac:dyDescent="0.2">
      <c r="A465" s="27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x14ac:dyDescent="0.2">
      <c r="A466" s="27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x14ac:dyDescent="0.2">
      <c r="A467" s="27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x14ac:dyDescent="0.2">
      <c r="A468" s="27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x14ac:dyDescent="0.2">
      <c r="A469" s="27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x14ac:dyDescent="0.2">
      <c r="A470" s="27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x14ac:dyDescent="0.2">
      <c r="A471" s="27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x14ac:dyDescent="0.2">
      <c r="A472" s="27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x14ac:dyDescent="0.2">
      <c r="A473" s="27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x14ac:dyDescent="0.2">
      <c r="A474" s="27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x14ac:dyDescent="0.2">
      <c r="A475" s="27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x14ac:dyDescent="0.2">
      <c r="A476" s="27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x14ac:dyDescent="0.2">
      <c r="A477" s="27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x14ac:dyDescent="0.2">
      <c r="A478" s="27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x14ac:dyDescent="0.2">
      <c r="A479" s="27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x14ac:dyDescent="0.2">
      <c r="A480" s="27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x14ac:dyDescent="0.2">
      <c r="A481" s="27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x14ac:dyDescent="0.2">
      <c r="A482" s="27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x14ac:dyDescent="0.2">
      <c r="A483" s="27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x14ac:dyDescent="0.2">
      <c r="A484" s="27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x14ac:dyDescent="0.2">
      <c r="A485" s="27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x14ac:dyDescent="0.2">
      <c r="A486" s="27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x14ac:dyDescent="0.2">
      <c r="A487" s="27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x14ac:dyDescent="0.2">
      <c r="A488" s="27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x14ac:dyDescent="0.2">
      <c r="A489" s="27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x14ac:dyDescent="0.2">
      <c r="A490" s="27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x14ac:dyDescent="0.2">
      <c r="A491" s="27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x14ac:dyDescent="0.2">
      <c r="A492" s="27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x14ac:dyDescent="0.2">
      <c r="A493" s="27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x14ac:dyDescent="0.2">
      <c r="A494" s="27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x14ac:dyDescent="0.2">
      <c r="A495" s="27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x14ac:dyDescent="0.2">
      <c r="A496" s="27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x14ac:dyDescent="0.2">
      <c r="A497" s="27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x14ac:dyDescent="0.2">
      <c r="A498" s="27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x14ac:dyDescent="0.2">
      <c r="A499" s="27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x14ac:dyDescent="0.2">
      <c r="A500" s="27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x14ac:dyDescent="0.2">
      <c r="A501" s="27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x14ac:dyDescent="0.2">
      <c r="A502" s="27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x14ac:dyDescent="0.2">
      <c r="A503" s="27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x14ac:dyDescent="0.2">
      <c r="A504" s="27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x14ac:dyDescent="0.2">
      <c r="A505" s="27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x14ac:dyDescent="0.2">
      <c r="A506" s="27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x14ac:dyDescent="0.2">
      <c r="A507" s="27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x14ac:dyDescent="0.2">
      <c r="A508" s="27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x14ac:dyDescent="0.2">
      <c r="A509" s="27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x14ac:dyDescent="0.2">
      <c r="A510" s="27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x14ac:dyDescent="0.2">
      <c r="A511" s="27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x14ac:dyDescent="0.2">
      <c r="A512" s="27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x14ac:dyDescent="0.2">
      <c r="A513" s="27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x14ac:dyDescent="0.2">
      <c r="A514" s="27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x14ac:dyDescent="0.2">
      <c r="A515" s="27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x14ac:dyDescent="0.2">
      <c r="A516" s="27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x14ac:dyDescent="0.2">
      <c r="A517" s="27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x14ac:dyDescent="0.2">
      <c r="A518" s="27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x14ac:dyDescent="0.2">
      <c r="A519" s="27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x14ac:dyDescent="0.2">
      <c r="A520" s="27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x14ac:dyDescent="0.2">
      <c r="A521" s="27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x14ac:dyDescent="0.2">
      <c r="A522" s="27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x14ac:dyDescent="0.2">
      <c r="A523" s="27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x14ac:dyDescent="0.2">
      <c r="A524" s="27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x14ac:dyDescent="0.2">
      <c r="A525" s="27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x14ac:dyDescent="0.2">
      <c r="A526" s="27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x14ac:dyDescent="0.2">
      <c r="A527" s="27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x14ac:dyDescent="0.2">
      <c r="A528" s="27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x14ac:dyDescent="0.2">
      <c r="A529" s="27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x14ac:dyDescent="0.2">
      <c r="A530" s="27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x14ac:dyDescent="0.2">
      <c r="A531" s="27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x14ac:dyDescent="0.2">
      <c r="A532" s="27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x14ac:dyDescent="0.2">
      <c r="A533" s="27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x14ac:dyDescent="0.2">
      <c r="A534" s="27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x14ac:dyDescent="0.2">
      <c r="A535" s="27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x14ac:dyDescent="0.2">
      <c r="A536" s="27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x14ac:dyDescent="0.2">
      <c r="A537" s="27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x14ac:dyDescent="0.2">
      <c r="A538" s="27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x14ac:dyDescent="0.2">
      <c r="A539" s="27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x14ac:dyDescent="0.2">
      <c r="A540" s="27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x14ac:dyDescent="0.2">
      <c r="A541" s="27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x14ac:dyDescent="0.2">
      <c r="A542" s="27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x14ac:dyDescent="0.2">
      <c r="A543" s="27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x14ac:dyDescent="0.2">
      <c r="A544" s="27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x14ac:dyDescent="0.2">
      <c r="A545" s="27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x14ac:dyDescent="0.2">
      <c r="A546" s="27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x14ac:dyDescent="0.2">
      <c r="A547" s="27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x14ac:dyDescent="0.2">
      <c r="A548" s="27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x14ac:dyDescent="0.2">
      <c r="A549" s="27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x14ac:dyDescent="0.2">
      <c r="A550" s="27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x14ac:dyDescent="0.2">
      <c r="A551" s="27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x14ac:dyDescent="0.2">
      <c r="A552" s="27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x14ac:dyDescent="0.2">
      <c r="A553" s="27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x14ac:dyDescent="0.2">
      <c r="A554" s="27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x14ac:dyDescent="0.2">
      <c r="A555" s="27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x14ac:dyDescent="0.2">
      <c r="A556" s="27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x14ac:dyDescent="0.2">
      <c r="A557" s="27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x14ac:dyDescent="0.2">
      <c r="A558" s="27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x14ac:dyDescent="0.2">
      <c r="A559" s="27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x14ac:dyDescent="0.2">
      <c r="A560" s="27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x14ac:dyDescent="0.2">
      <c r="A561" s="27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x14ac:dyDescent="0.2">
      <c r="A562" s="27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x14ac:dyDescent="0.2">
      <c r="A563" s="27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x14ac:dyDescent="0.2">
      <c r="A564" s="27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x14ac:dyDescent="0.2">
      <c r="A565" s="27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x14ac:dyDescent="0.2">
      <c r="A566" s="27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x14ac:dyDescent="0.2">
      <c r="A567" s="27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x14ac:dyDescent="0.2">
      <c r="A568" s="27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x14ac:dyDescent="0.2">
      <c r="A569" s="27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x14ac:dyDescent="0.2">
      <c r="A570" s="27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x14ac:dyDescent="0.2">
      <c r="A571" s="27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x14ac:dyDescent="0.2">
      <c r="A572" s="27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x14ac:dyDescent="0.2">
      <c r="A573" s="27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x14ac:dyDescent="0.2">
      <c r="A574" s="27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x14ac:dyDescent="0.2">
      <c r="A575" s="27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x14ac:dyDescent="0.2">
      <c r="A576" s="27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x14ac:dyDescent="0.2">
      <c r="A577" s="27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x14ac:dyDescent="0.2">
      <c r="A578" s="27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x14ac:dyDescent="0.2">
      <c r="A579" s="27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x14ac:dyDescent="0.2">
      <c r="A580" s="27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x14ac:dyDescent="0.2">
      <c r="A581" s="27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x14ac:dyDescent="0.2">
      <c r="A582" s="27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x14ac:dyDescent="0.2">
      <c r="A583" s="27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x14ac:dyDescent="0.2">
      <c r="A584" s="27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x14ac:dyDescent="0.2">
      <c r="A585" s="27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x14ac:dyDescent="0.2">
      <c r="A586" s="27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x14ac:dyDescent="0.2">
      <c r="A587" s="27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x14ac:dyDescent="0.2">
      <c r="A588" s="27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x14ac:dyDescent="0.2">
      <c r="A589" s="27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x14ac:dyDescent="0.2">
      <c r="A590" s="27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x14ac:dyDescent="0.2">
      <c r="A591" s="27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x14ac:dyDescent="0.2">
      <c r="A592" s="27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x14ac:dyDescent="0.2">
      <c r="A593" s="27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x14ac:dyDescent="0.2">
      <c r="A594" s="27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x14ac:dyDescent="0.2">
      <c r="A595" s="27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x14ac:dyDescent="0.2">
      <c r="A596" s="27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x14ac:dyDescent="0.2">
      <c r="A597" s="27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x14ac:dyDescent="0.2">
      <c r="A598" s="27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x14ac:dyDescent="0.2">
      <c r="A599" s="27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x14ac:dyDescent="0.2">
      <c r="A600" s="27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x14ac:dyDescent="0.2">
      <c r="A601" s="27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x14ac:dyDescent="0.2">
      <c r="A602" s="27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x14ac:dyDescent="0.2">
      <c r="A603" s="27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x14ac:dyDescent="0.2">
      <c r="A604" s="27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x14ac:dyDescent="0.2">
      <c r="A605" s="27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x14ac:dyDescent="0.2">
      <c r="A606" s="27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x14ac:dyDescent="0.2">
      <c r="A607" s="27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x14ac:dyDescent="0.2">
      <c r="A608" s="27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x14ac:dyDescent="0.2">
      <c r="A609" s="27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x14ac:dyDescent="0.2">
      <c r="A610" s="27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x14ac:dyDescent="0.2">
      <c r="A611" s="27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x14ac:dyDescent="0.2">
      <c r="A612" s="27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x14ac:dyDescent="0.2">
      <c r="A613" s="27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x14ac:dyDescent="0.2">
      <c r="A614" s="27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x14ac:dyDescent="0.2">
      <c r="A615" s="27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x14ac:dyDescent="0.2">
      <c r="A616" s="27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x14ac:dyDescent="0.2">
      <c r="A617" s="27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x14ac:dyDescent="0.2">
      <c r="A618" s="27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x14ac:dyDescent="0.2">
      <c r="A619" s="27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x14ac:dyDescent="0.2">
      <c r="A620" s="27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x14ac:dyDescent="0.2">
      <c r="A621" s="27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x14ac:dyDescent="0.2">
      <c r="A622" s="27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x14ac:dyDescent="0.2">
      <c r="A623" s="27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x14ac:dyDescent="0.2">
      <c r="A624" s="27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x14ac:dyDescent="0.2">
      <c r="A625" s="27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x14ac:dyDescent="0.2">
      <c r="A626" s="27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x14ac:dyDescent="0.2">
      <c r="A627" s="27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x14ac:dyDescent="0.2">
      <c r="A628" s="27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x14ac:dyDescent="0.2">
      <c r="A629" s="27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x14ac:dyDescent="0.2">
      <c r="A630" s="27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x14ac:dyDescent="0.2">
      <c r="A631" s="27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x14ac:dyDescent="0.2">
      <c r="A632" s="27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x14ac:dyDescent="0.2">
      <c r="A633" s="27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x14ac:dyDescent="0.2">
      <c r="A634" s="27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x14ac:dyDescent="0.2">
      <c r="A635" s="27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x14ac:dyDescent="0.2">
      <c r="A636" s="27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x14ac:dyDescent="0.2">
      <c r="A637" s="27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x14ac:dyDescent="0.2">
      <c r="A638" s="27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x14ac:dyDescent="0.2">
      <c r="A639" s="27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x14ac:dyDescent="0.2">
      <c r="A640" s="27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x14ac:dyDescent="0.2">
      <c r="A641" s="27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x14ac:dyDescent="0.2">
      <c r="A642" s="27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x14ac:dyDescent="0.2">
      <c r="A643" s="27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x14ac:dyDescent="0.2">
      <c r="A644" s="27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x14ac:dyDescent="0.2">
      <c r="A645" s="27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x14ac:dyDescent="0.2">
      <c r="A646" s="27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x14ac:dyDescent="0.2">
      <c r="A647" s="27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x14ac:dyDescent="0.2">
      <c r="A648" s="27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x14ac:dyDescent="0.2">
      <c r="A649" s="27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x14ac:dyDescent="0.2">
      <c r="A650" s="27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x14ac:dyDescent="0.2">
      <c r="A651" s="27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x14ac:dyDescent="0.2">
      <c r="A652" s="27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x14ac:dyDescent="0.2">
      <c r="A653" s="27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x14ac:dyDescent="0.2">
      <c r="A654" s="27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x14ac:dyDescent="0.2">
      <c r="A655" s="27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x14ac:dyDescent="0.2">
      <c r="A656" s="27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x14ac:dyDescent="0.2">
      <c r="A657" s="27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x14ac:dyDescent="0.2">
      <c r="A658" s="27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x14ac:dyDescent="0.2">
      <c r="A659" s="27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x14ac:dyDescent="0.2">
      <c r="A660" s="27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x14ac:dyDescent="0.2">
      <c r="A661" s="27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x14ac:dyDescent="0.2">
      <c r="A662" s="27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x14ac:dyDescent="0.2">
      <c r="A663" s="27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x14ac:dyDescent="0.2">
      <c r="A664" s="27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x14ac:dyDescent="0.2">
      <c r="A665" s="27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x14ac:dyDescent="0.2">
      <c r="A666" s="27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x14ac:dyDescent="0.2">
      <c r="A667" s="27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x14ac:dyDescent="0.2">
      <c r="A668" s="27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x14ac:dyDescent="0.2">
      <c r="A669" s="27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x14ac:dyDescent="0.2">
      <c r="A670" s="27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x14ac:dyDescent="0.2">
      <c r="A671" s="27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x14ac:dyDescent="0.2">
      <c r="A672" s="27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x14ac:dyDescent="0.2">
      <c r="A673" s="27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x14ac:dyDescent="0.2">
      <c r="A674" s="27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x14ac:dyDescent="0.2">
      <c r="A675" s="27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x14ac:dyDescent="0.2">
      <c r="A676" s="27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x14ac:dyDescent="0.2">
      <c r="A677" s="27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x14ac:dyDescent="0.2">
      <c r="A678" s="27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x14ac:dyDescent="0.2">
      <c r="A679" s="27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x14ac:dyDescent="0.2">
      <c r="A680" s="27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x14ac:dyDescent="0.2">
      <c r="A681" s="27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x14ac:dyDescent="0.2">
      <c r="A682" s="27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x14ac:dyDescent="0.2">
      <c r="A683" s="27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x14ac:dyDescent="0.2">
      <c r="A684" s="27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x14ac:dyDescent="0.2">
      <c r="A685" s="27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x14ac:dyDescent="0.2">
      <c r="A686" s="27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x14ac:dyDescent="0.2">
      <c r="A687" s="27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x14ac:dyDescent="0.2">
      <c r="A688" s="27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x14ac:dyDescent="0.2">
      <c r="A689" s="27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x14ac:dyDescent="0.2">
      <c r="A690" s="27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x14ac:dyDescent="0.2">
      <c r="A691" s="27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x14ac:dyDescent="0.2">
      <c r="A692" s="27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x14ac:dyDescent="0.2">
      <c r="A693" s="27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x14ac:dyDescent="0.2">
      <c r="A694" s="27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x14ac:dyDescent="0.2">
      <c r="A695" s="27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x14ac:dyDescent="0.2">
      <c r="A696" s="27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x14ac:dyDescent="0.2">
      <c r="A697" s="27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x14ac:dyDescent="0.2">
      <c r="A698" s="27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x14ac:dyDescent="0.2">
      <c r="A699" s="27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x14ac:dyDescent="0.2">
      <c r="A700" s="27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x14ac:dyDescent="0.2">
      <c r="A701" s="27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x14ac:dyDescent="0.2">
      <c r="A702" s="27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x14ac:dyDescent="0.2">
      <c r="A703" s="27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x14ac:dyDescent="0.2">
      <c r="A704" s="27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x14ac:dyDescent="0.2">
      <c r="A705" s="27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x14ac:dyDescent="0.2">
      <c r="A706" s="27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x14ac:dyDescent="0.2">
      <c r="A707" s="27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x14ac:dyDescent="0.2">
      <c r="A708" s="27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x14ac:dyDescent="0.2">
      <c r="A709" s="27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x14ac:dyDescent="0.2">
      <c r="A710" s="27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x14ac:dyDescent="0.2">
      <c r="A711" s="27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x14ac:dyDescent="0.2">
      <c r="A712" s="27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x14ac:dyDescent="0.2">
      <c r="A713" s="27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x14ac:dyDescent="0.2">
      <c r="A714" s="27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x14ac:dyDescent="0.2">
      <c r="A715" s="27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x14ac:dyDescent="0.2">
      <c r="A716" s="27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x14ac:dyDescent="0.2">
      <c r="A717" s="27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x14ac:dyDescent="0.2">
      <c r="A718" s="27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x14ac:dyDescent="0.2">
      <c r="A719" s="27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x14ac:dyDescent="0.2">
      <c r="A720" s="27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x14ac:dyDescent="0.2">
      <c r="A721" s="27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x14ac:dyDescent="0.2">
      <c r="A722" s="27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x14ac:dyDescent="0.2">
      <c r="A723" s="27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x14ac:dyDescent="0.2">
      <c r="A724" s="27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x14ac:dyDescent="0.2">
      <c r="A725" s="27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x14ac:dyDescent="0.2">
      <c r="A726" s="27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x14ac:dyDescent="0.2">
      <c r="A727" s="27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x14ac:dyDescent="0.2">
      <c r="A728" s="27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x14ac:dyDescent="0.2">
      <c r="A729" s="27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x14ac:dyDescent="0.2">
      <c r="A730" s="27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x14ac:dyDescent="0.2">
      <c r="A731" s="27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x14ac:dyDescent="0.2">
      <c r="A732" s="27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x14ac:dyDescent="0.2">
      <c r="A733" s="27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x14ac:dyDescent="0.2">
      <c r="A734" s="27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x14ac:dyDescent="0.2">
      <c r="A735" s="27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x14ac:dyDescent="0.2">
      <c r="A736" s="27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x14ac:dyDescent="0.2">
      <c r="A737" s="27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x14ac:dyDescent="0.2">
      <c r="A738" s="27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x14ac:dyDescent="0.2">
      <c r="A739" s="27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x14ac:dyDescent="0.2">
      <c r="A740" s="27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x14ac:dyDescent="0.2">
      <c r="A741" s="27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x14ac:dyDescent="0.2">
      <c r="A742" s="27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x14ac:dyDescent="0.2">
      <c r="A743" s="27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x14ac:dyDescent="0.2">
      <c r="A744" s="27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x14ac:dyDescent="0.2">
      <c r="A745" s="27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x14ac:dyDescent="0.2">
      <c r="A746" s="27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x14ac:dyDescent="0.2">
      <c r="A747" s="27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x14ac:dyDescent="0.2">
      <c r="A748" s="27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x14ac:dyDescent="0.2">
      <c r="A749" s="27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x14ac:dyDescent="0.2">
      <c r="A750" s="27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x14ac:dyDescent="0.2">
      <c r="A751" s="27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x14ac:dyDescent="0.2">
      <c r="A752" s="27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x14ac:dyDescent="0.2">
      <c r="A753" s="27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x14ac:dyDescent="0.2">
      <c r="A754" s="27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x14ac:dyDescent="0.2">
      <c r="A755" s="27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x14ac:dyDescent="0.2">
      <c r="A756" s="27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x14ac:dyDescent="0.2">
      <c r="A757" s="27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x14ac:dyDescent="0.2">
      <c r="A758" s="27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x14ac:dyDescent="0.2">
      <c r="A759" s="27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x14ac:dyDescent="0.2">
      <c r="A760" s="27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x14ac:dyDescent="0.2">
      <c r="A761" s="27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x14ac:dyDescent="0.2">
      <c r="A762" s="27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x14ac:dyDescent="0.2">
      <c r="A763" s="27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x14ac:dyDescent="0.2">
      <c r="A764" s="27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x14ac:dyDescent="0.2">
      <c r="A765" s="27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x14ac:dyDescent="0.2">
      <c r="A766" s="27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x14ac:dyDescent="0.2">
      <c r="A767" s="27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x14ac:dyDescent="0.2">
      <c r="A768" s="27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x14ac:dyDescent="0.2">
      <c r="A769" s="27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x14ac:dyDescent="0.2">
      <c r="A770" s="27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x14ac:dyDescent="0.2">
      <c r="A771" s="27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x14ac:dyDescent="0.2">
      <c r="A772" s="27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x14ac:dyDescent="0.2">
      <c r="A773" s="27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x14ac:dyDescent="0.2">
      <c r="A774" s="27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x14ac:dyDescent="0.2">
      <c r="A775" s="27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x14ac:dyDescent="0.2">
      <c r="A776" s="27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x14ac:dyDescent="0.2">
      <c r="A777" s="27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x14ac:dyDescent="0.2">
      <c r="A778" s="27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x14ac:dyDescent="0.2">
      <c r="A779" s="27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x14ac:dyDescent="0.2">
      <c r="A780" s="27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x14ac:dyDescent="0.2">
      <c r="A781" s="27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x14ac:dyDescent="0.2">
      <c r="A782" s="27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x14ac:dyDescent="0.2">
      <c r="A783" s="27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x14ac:dyDescent="0.2">
      <c r="A784" s="27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x14ac:dyDescent="0.2">
      <c r="A785" s="27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x14ac:dyDescent="0.2">
      <c r="A786" s="27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x14ac:dyDescent="0.2">
      <c r="A787" s="27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x14ac:dyDescent="0.2">
      <c r="A788" s="27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x14ac:dyDescent="0.2">
      <c r="A789" s="27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x14ac:dyDescent="0.2">
      <c r="A790" s="27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x14ac:dyDescent="0.2">
      <c r="A791" s="27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x14ac:dyDescent="0.2">
      <c r="A792" s="27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x14ac:dyDescent="0.2">
      <c r="A793" s="27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x14ac:dyDescent="0.2">
      <c r="A794" s="27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x14ac:dyDescent="0.2">
      <c r="A795" s="27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x14ac:dyDescent="0.2">
      <c r="A796" s="27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x14ac:dyDescent="0.2">
      <c r="A797" s="27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x14ac:dyDescent="0.2">
      <c r="A798" s="27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x14ac:dyDescent="0.2">
      <c r="A799" s="27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x14ac:dyDescent="0.2">
      <c r="A800" s="27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x14ac:dyDescent="0.2">
      <c r="A801" s="27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x14ac:dyDescent="0.2">
      <c r="A802" s="27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x14ac:dyDescent="0.2">
      <c r="A803" s="27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x14ac:dyDescent="0.2">
      <c r="A804" s="27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x14ac:dyDescent="0.2">
      <c r="A805" s="27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x14ac:dyDescent="0.2">
      <c r="A806" s="27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x14ac:dyDescent="0.2">
      <c r="A807" s="27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x14ac:dyDescent="0.2">
      <c r="A808" s="27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x14ac:dyDescent="0.2">
      <c r="A809" s="27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x14ac:dyDescent="0.2">
      <c r="A810" s="27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x14ac:dyDescent="0.2">
      <c r="A811" s="27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x14ac:dyDescent="0.2">
      <c r="A812" s="27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x14ac:dyDescent="0.2">
      <c r="A813" s="27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x14ac:dyDescent="0.2">
      <c r="A814" s="27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x14ac:dyDescent="0.2">
      <c r="A815" s="27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x14ac:dyDescent="0.2">
      <c r="A816" s="27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x14ac:dyDescent="0.2">
      <c r="A817" s="27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x14ac:dyDescent="0.2">
      <c r="A818" s="27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x14ac:dyDescent="0.2">
      <c r="A819" s="27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x14ac:dyDescent="0.2">
      <c r="A820" s="27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x14ac:dyDescent="0.2">
      <c r="A821" s="27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x14ac:dyDescent="0.2">
      <c r="A822" s="27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x14ac:dyDescent="0.2">
      <c r="A823" s="27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x14ac:dyDescent="0.2">
      <c r="A824" s="27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x14ac:dyDescent="0.2">
      <c r="A825" s="27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x14ac:dyDescent="0.2">
      <c r="A826" s="27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x14ac:dyDescent="0.2">
      <c r="A827" s="27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x14ac:dyDescent="0.2">
      <c r="A828" s="27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x14ac:dyDescent="0.2">
      <c r="A829" s="27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x14ac:dyDescent="0.2">
      <c r="A830" s="27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x14ac:dyDescent="0.2">
      <c r="A831" s="27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x14ac:dyDescent="0.2">
      <c r="A832" s="27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x14ac:dyDescent="0.2">
      <c r="A833" s="27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x14ac:dyDescent="0.2">
      <c r="A834" s="27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x14ac:dyDescent="0.2">
      <c r="A835" s="27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x14ac:dyDescent="0.2">
      <c r="A836" s="27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x14ac:dyDescent="0.2">
      <c r="A837" s="27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x14ac:dyDescent="0.2">
      <c r="A838" s="27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x14ac:dyDescent="0.2">
      <c r="A839" s="27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x14ac:dyDescent="0.2">
      <c r="A840" s="27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x14ac:dyDescent="0.2">
      <c r="A841" s="27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x14ac:dyDescent="0.2">
      <c r="A842" s="27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x14ac:dyDescent="0.2">
      <c r="A843" s="27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x14ac:dyDescent="0.2">
      <c r="A844" s="27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x14ac:dyDescent="0.2">
      <c r="A845" s="27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x14ac:dyDescent="0.2">
      <c r="A846" s="27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x14ac:dyDescent="0.2">
      <c r="A847" s="27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x14ac:dyDescent="0.2">
      <c r="A848" s="27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x14ac:dyDescent="0.2">
      <c r="A849" s="27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x14ac:dyDescent="0.2">
      <c r="A850" s="27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x14ac:dyDescent="0.2">
      <c r="A851" s="27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x14ac:dyDescent="0.2">
      <c r="A852" s="27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x14ac:dyDescent="0.2">
      <c r="A853" s="27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x14ac:dyDescent="0.2">
      <c r="A854" s="27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x14ac:dyDescent="0.2">
      <c r="A855" s="27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x14ac:dyDescent="0.2">
      <c r="A856" s="27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x14ac:dyDescent="0.2">
      <c r="A857" s="27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x14ac:dyDescent="0.2">
      <c r="A858" s="27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x14ac:dyDescent="0.2">
      <c r="A859" s="27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x14ac:dyDescent="0.2">
      <c r="A860" s="27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x14ac:dyDescent="0.2">
      <c r="A861" s="27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x14ac:dyDescent="0.2">
      <c r="A862" s="27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x14ac:dyDescent="0.2">
      <c r="A863" s="27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x14ac:dyDescent="0.2">
      <c r="A864" s="27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x14ac:dyDescent="0.2">
      <c r="A865" s="27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x14ac:dyDescent="0.2">
      <c r="A866" s="27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x14ac:dyDescent="0.2">
      <c r="A867" s="27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x14ac:dyDescent="0.2">
      <c r="A868" s="27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x14ac:dyDescent="0.2">
      <c r="A869" s="27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x14ac:dyDescent="0.2">
      <c r="A870" s="27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x14ac:dyDescent="0.2">
      <c r="A871" s="27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x14ac:dyDescent="0.2">
      <c r="A872" s="27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x14ac:dyDescent="0.2">
      <c r="A873" s="27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x14ac:dyDescent="0.2">
      <c r="A874" s="27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x14ac:dyDescent="0.2">
      <c r="A875" s="27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x14ac:dyDescent="0.2">
      <c r="A876" s="27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x14ac:dyDescent="0.2">
      <c r="A877" s="27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x14ac:dyDescent="0.2">
      <c r="A878" s="27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x14ac:dyDescent="0.2">
      <c r="A879" s="27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x14ac:dyDescent="0.2">
      <c r="A880" s="27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x14ac:dyDescent="0.2">
      <c r="A881" s="27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x14ac:dyDescent="0.2">
      <c r="A882" s="27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x14ac:dyDescent="0.2">
      <c r="A883" s="27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x14ac:dyDescent="0.2">
      <c r="A884" s="27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x14ac:dyDescent="0.2">
      <c r="A885" s="27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x14ac:dyDescent="0.2">
      <c r="A886" s="27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x14ac:dyDescent="0.2">
      <c r="A887" s="27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x14ac:dyDescent="0.2">
      <c r="A888" s="27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x14ac:dyDescent="0.2">
      <c r="A889" s="27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x14ac:dyDescent="0.2">
      <c r="A890" s="27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x14ac:dyDescent="0.2">
      <c r="A891" s="27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x14ac:dyDescent="0.2">
      <c r="A892" s="27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x14ac:dyDescent="0.2">
      <c r="A893" s="27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x14ac:dyDescent="0.2">
      <c r="A894" s="27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x14ac:dyDescent="0.2">
      <c r="A895" s="27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x14ac:dyDescent="0.2">
      <c r="A896" s="27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x14ac:dyDescent="0.2">
      <c r="A897" s="27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x14ac:dyDescent="0.2">
      <c r="A898" s="27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x14ac:dyDescent="0.2">
      <c r="A899" s="27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x14ac:dyDescent="0.2">
      <c r="A900" s="27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x14ac:dyDescent="0.2">
      <c r="A901" s="27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x14ac:dyDescent="0.2">
      <c r="A902" s="27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x14ac:dyDescent="0.2">
      <c r="A903" s="27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x14ac:dyDescent="0.2">
      <c r="A904" s="27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x14ac:dyDescent="0.2">
      <c r="A905" s="27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x14ac:dyDescent="0.2">
      <c r="A906" s="27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x14ac:dyDescent="0.2">
      <c r="A907" s="27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x14ac:dyDescent="0.2">
      <c r="A908" s="27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x14ac:dyDescent="0.2">
      <c r="A909" s="27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x14ac:dyDescent="0.2">
      <c r="A910" s="27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x14ac:dyDescent="0.2">
      <c r="A911" s="27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x14ac:dyDescent="0.2">
      <c r="A912" s="27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x14ac:dyDescent="0.2">
      <c r="A913" s="27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x14ac:dyDescent="0.2">
      <c r="A914" s="27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x14ac:dyDescent="0.2">
      <c r="A915" s="27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x14ac:dyDescent="0.2">
      <c r="A916" s="27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x14ac:dyDescent="0.2">
      <c r="A917" s="27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x14ac:dyDescent="0.2">
      <c r="A918" s="27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x14ac:dyDescent="0.2">
      <c r="A919" s="27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x14ac:dyDescent="0.2">
      <c r="A920" s="27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x14ac:dyDescent="0.2">
      <c r="A921" s="27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x14ac:dyDescent="0.2">
      <c r="A922" s="27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x14ac:dyDescent="0.2">
      <c r="A923" s="27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x14ac:dyDescent="0.2">
      <c r="A924" s="27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x14ac:dyDescent="0.2">
      <c r="A925" s="27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x14ac:dyDescent="0.2">
      <c r="A926" s="27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x14ac:dyDescent="0.2">
      <c r="A927" s="27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x14ac:dyDescent="0.2">
      <c r="A928" s="27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x14ac:dyDescent="0.2">
      <c r="A929" s="27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x14ac:dyDescent="0.2">
      <c r="A930" s="27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x14ac:dyDescent="0.2">
      <c r="A931" s="27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x14ac:dyDescent="0.2">
      <c r="A932" s="27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x14ac:dyDescent="0.2">
      <c r="A933" s="27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x14ac:dyDescent="0.2">
      <c r="A934" s="27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x14ac:dyDescent="0.2">
      <c r="A935" s="27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x14ac:dyDescent="0.2">
      <c r="A936" s="27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x14ac:dyDescent="0.2">
      <c r="A937" s="27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x14ac:dyDescent="0.2">
      <c r="A938" s="27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x14ac:dyDescent="0.2">
      <c r="A939" s="27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x14ac:dyDescent="0.2">
      <c r="A940" s="27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x14ac:dyDescent="0.2">
      <c r="A941" s="27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x14ac:dyDescent="0.2">
      <c r="A942" s="27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x14ac:dyDescent="0.2">
      <c r="A943" s="27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x14ac:dyDescent="0.2">
      <c r="A944" s="27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x14ac:dyDescent="0.2">
      <c r="A945" s="27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x14ac:dyDescent="0.2">
      <c r="A946" s="27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x14ac:dyDescent="0.2">
      <c r="A947" s="27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x14ac:dyDescent="0.2">
      <c r="A948" s="27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x14ac:dyDescent="0.2">
      <c r="A949" s="27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x14ac:dyDescent="0.2">
      <c r="A950" s="27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x14ac:dyDescent="0.2">
      <c r="A951" s="27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x14ac:dyDescent="0.2">
      <c r="A952" s="27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x14ac:dyDescent="0.2">
      <c r="A953" s="27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x14ac:dyDescent="0.2">
      <c r="A954" s="27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x14ac:dyDescent="0.2">
      <c r="A955" s="27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x14ac:dyDescent="0.2">
      <c r="A956" s="27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x14ac:dyDescent="0.2">
      <c r="A957" s="27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x14ac:dyDescent="0.2">
      <c r="A958" s="27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x14ac:dyDescent="0.2">
      <c r="A959" s="27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x14ac:dyDescent="0.2">
      <c r="A960" s="27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x14ac:dyDescent="0.2">
      <c r="A961" s="27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x14ac:dyDescent="0.2">
      <c r="A962" s="27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x14ac:dyDescent="0.2">
      <c r="A963" s="27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x14ac:dyDescent="0.2">
      <c r="A964" s="27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x14ac:dyDescent="0.2">
      <c r="A965" s="27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x14ac:dyDescent="0.2">
      <c r="A966" s="27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x14ac:dyDescent="0.2">
      <c r="A967" s="27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x14ac:dyDescent="0.2">
      <c r="A968" s="27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x14ac:dyDescent="0.2">
      <c r="A969" s="27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x14ac:dyDescent="0.2">
      <c r="A970" s="27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x14ac:dyDescent="0.2">
      <c r="A971" s="27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x14ac:dyDescent="0.2">
      <c r="A972" s="27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x14ac:dyDescent="0.2">
      <c r="A973" s="27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x14ac:dyDescent="0.2">
      <c r="A974" s="27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x14ac:dyDescent="0.2">
      <c r="A975" s="27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x14ac:dyDescent="0.2">
      <c r="A976" s="27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x14ac:dyDescent="0.2">
      <c r="A977" s="27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x14ac:dyDescent="0.2">
      <c r="A978" s="27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x14ac:dyDescent="0.2">
      <c r="A979" s="27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x14ac:dyDescent="0.2">
      <c r="A980" s="27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x14ac:dyDescent="0.2">
      <c r="A981" s="27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x14ac:dyDescent="0.2">
      <c r="A982" s="27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x14ac:dyDescent="0.2">
      <c r="A983" s="27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x14ac:dyDescent="0.2">
      <c r="A984" s="27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x14ac:dyDescent="0.2">
      <c r="A985" s="27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x14ac:dyDescent="0.2">
      <c r="A986" s="27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x14ac:dyDescent="0.2">
      <c r="A987" s="27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x14ac:dyDescent="0.2">
      <c r="A988" s="27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x14ac:dyDescent="0.2">
      <c r="A989" s="27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x14ac:dyDescent="0.2">
      <c r="A990" s="27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x14ac:dyDescent="0.2">
      <c r="A991" s="27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x14ac:dyDescent="0.2">
      <c r="A992" s="27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x14ac:dyDescent="0.2">
      <c r="A993" s="27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x14ac:dyDescent="0.2">
      <c r="A994" s="27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x14ac:dyDescent="0.2">
      <c r="A995" s="27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x14ac:dyDescent="0.2">
      <c r="A996" s="27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x14ac:dyDescent="0.2">
      <c r="A997" s="27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x14ac:dyDescent="0.2">
      <c r="A998" s="27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x14ac:dyDescent="0.2">
      <c r="A999" s="27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x14ac:dyDescent="0.2">
      <c r="A1000" s="27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</sheetData>
  <hyperlinks>
    <hyperlink ref="W2" r:id="rId1" xr:uid="{00000000-0004-0000-0000-000000000000}"/>
    <hyperlink ref="X2" r:id="rId2" xr:uid="{00000000-0004-0000-0000-000001000000}"/>
    <hyperlink ref="W3" r:id="rId3" xr:uid="{00000000-0004-0000-0000-000002000000}"/>
    <hyperlink ref="X3" r:id="rId4" xr:uid="{00000000-0004-0000-0000-000003000000}"/>
    <hyperlink ref="W4" r:id="rId5" xr:uid="{00000000-0004-0000-0000-000004000000}"/>
    <hyperlink ref="X4" r:id="rId6" xr:uid="{00000000-0004-0000-0000-000005000000}"/>
    <hyperlink ref="W5" r:id="rId7" xr:uid="{00000000-0004-0000-0000-000006000000}"/>
    <hyperlink ref="X5" r:id="rId8" xr:uid="{00000000-0004-0000-0000-000007000000}"/>
    <hyperlink ref="W6" r:id="rId9" xr:uid="{00000000-0004-0000-0000-000008000000}"/>
    <hyperlink ref="X6" r:id="rId10" xr:uid="{00000000-0004-0000-0000-000009000000}"/>
    <hyperlink ref="W7" r:id="rId11" xr:uid="{00000000-0004-0000-0000-00000A000000}"/>
    <hyperlink ref="X7" r:id="rId12" xr:uid="{00000000-0004-0000-0000-00000B000000}"/>
    <hyperlink ref="W8" r:id="rId13" xr:uid="{00000000-0004-0000-0000-00000C000000}"/>
    <hyperlink ref="X8" r:id="rId14" xr:uid="{00000000-0004-0000-0000-00000D000000}"/>
    <hyperlink ref="W9" r:id="rId15" xr:uid="{00000000-0004-0000-0000-00000E000000}"/>
    <hyperlink ref="X9" r:id="rId16" xr:uid="{00000000-0004-0000-0000-00000F000000}"/>
    <hyperlink ref="W10" r:id="rId17" xr:uid="{00000000-0004-0000-0000-000010000000}"/>
    <hyperlink ref="X10" r:id="rId18" xr:uid="{00000000-0004-0000-0000-000011000000}"/>
    <hyperlink ref="W11" r:id="rId19" xr:uid="{00000000-0004-0000-0000-000012000000}"/>
    <hyperlink ref="X11" r:id="rId20" xr:uid="{00000000-0004-0000-0000-000013000000}"/>
    <hyperlink ref="W12" r:id="rId21" xr:uid="{00000000-0004-0000-0000-000014000000}"/>
    <hyperlink ref="X12" r:id="rId22" xr:uid="{00000000-0004-0000-0000-000015000000}"/>
    <hyperlink ref="W13" r:id="rId23" xr:uid="{00000000-0004-0000-0000-000016000000}"/>
    <hyperlink ref="X13" r:id="rId24" xr:uid="{00000000-0004-0000-0000-000017000000}"/>
    <hyperlink ref="W14" r:id="rId25" xr:uid="{00000000-0004-0000-0000-000018000000}"/>
    <hyperlink ref="X14" r:id="rId26" xr:uid="{00000000-0004-0000-0000-000019000000}"/>
    <hyperlink ref="W15" r:id="rId27" xr:uid="{00000000-0004-0000-0000-00001A000000}"/>
    <hyperlink ref="X15" r:id="rId28" xr:uid="{00000000-0004-0000-0000-00001B000000}"/>
    <hyperlink ref="W16" r:id="rId29" xr:uid="{00000000-0004-0000-0000-00001C000000}"/>
    <hyperlink ref="X16" r:id="rId30" xr:uid="{00000000-0004-0000-0000-00001D000000}"/>
    <hyperlink ref="W17" r:id="rId31" xr:uid="{00000000-0004-0000-0000-00001E000000}"/>
    <hyperlink ref="X17" r:id="rId32" xr:uid="{00000000-0004-0000-0000-00001F000000}"/>
    <hyperlink ref="W18" r:id="rId33" xr:uid="{00000000-0004-0000-0000-000020000000}"/>
    <hyperlink ref="X18" r:id="rId34" xr:uid="{00000000-0004-0000-0000-000021000000}"/>
    <hyperlink ref="W19" r:id="rId35" xr:uid="{00000000-0004-0000-0000-000022000000}"/>
    <hyperlink ref="X19" r:id="rId36" xr:uid="{00000000-0004-0000-0000-000023000000}"/>
    <hyperlink ref="W20" r:id="rId37" xr:uid="{00000000-0004-0000-0000-000024000000}"/>
    <hyperlink ref="X20" r:id="rId38" xr:uid="{00000000-0004-0000-0000-000025000000}"/>
    <hyperlink ref="W21" r:id="rId39" xr:uid="{00000000-0004-0000-0000-000026000000}"/>
    <hyperlink ref="X21" r:id="rId40" xr:uid="{00000000-0004-0000-0000-000027000000}"/>
    <hyperlink ref="W22" r:id="rId41" xr:uid="{00000000-0004-0000-0000-000028000000}"/>
    <hyperlink ref="X22" r:id="rId42" xr:uid="{00000000-0004-0000-0000-000029000000}"/>
    <hyperlink ref="W23" r:id="rId43" xr:uid="{00000000-0004-0000-0000-00002A000000}"/>
    <hyperlink ref="X23" r:id="rId44" xr:uid="{00000000-0004-0000-0000-00002B000000}"/>
    <hyperlink ref="W24" r:id="rId45" xr:uid="{00000000-0004-0000-0000-00002C000000}"/>
    <hyperlink ref="X24" r:id="rId46" xr:uid="{00000000-0004-0000-0000-00002D000000}"/>
    <hyperlink ref="W25" r:id="rId47" xr:uid="{00000000-0004-0000-0000-00002E000000}"/>
    <hyperlink ref="X25" r:id="rId48" xr:uid="{00000000-0004-0000-0000-00002F000000}"/>
    <hyperlink ref="W26" r:id="rId49" xr:uid="{00000000-0004-0000-0000-000030000000}"/>
    <hyperlink ref="X26" r:id="rId50" xr:uid="{00000000-0004-0000-0000-000031000000}"/>
    <hyperlink ref="W27" r:id="rId51" xr:uid="{00000000-0004-0000-0000-000032000000}"/>
    <hyperlink ref="X27" r:id="rId52" xr:uid="{00000000-0004-0000-0000-000033000000}"/>
    <hyperlink ref="W28" r:id="rId53" xr:uid="{00000000-0004-0000-0000-000034000000}"/>
    <hyperlink ref="X28" r:id="rId54" xr:uid="{00000000-0004-0000-0000-000035000000}"/>
    <hyperlink ref="W29" r:id="rId55" xr:uid="{00000000-0004-0000-0000-000036000000}"/>
    <hyperlink ref="X29" r:id="rId56" xr:uid="{00000000-0004-0000-0000-000037000000}"/>
    <hyperlink ref="W30" r:id="rId57" xr:uid="{00000000-0004-0000-0000-000038000000}"/>
    <hyperlink ref="X30" r:id="rId58" xr:uid="{00000000-0004-0000-0000-000039000000}"/>
    <hyperlink ref="W31" r:id="rId59" xr:uid="{00000000-0004-0000-0000-00003A000000}"/>
    <hyperlink ref="X31" r:id="rId60" xr:uid="{00000000-0004-0000-0000-00003B000000}"/>
    <hyperlink ref="W32" r:id="rId61" xr:uid="{00000000-0004-0000-0000-00003C000000}"/>
    <hyperlink ref="X32" r:id="rId62" xr:uid="{00000000-0004-0000-0000-00003D000000}"/>
    <hyperlink ref="W33" r:id="rId63" xr:uid="{00000000-0004-0000-0000-00003E000000}"/>
    <hyperlink ref="X33" r:id="rId64" xr:uid="{00000000-0004-0000-0000-00003F000000}"/>
    <hyperlink ref="W34" r:id="rId65" xr:uid="{00000000-0004-0000-0000-000040000000}"/>
    <hyperlink ref="X34" r:id="rId66" xr:uid="{00000000-0004-0000-0000-000041000000}"/>
    <hyperlink ref="W35" r:id="rId67" xr:uid="{00000000-0004-0000-0000-000042000000}"/>
    <hyperlink ref="X35" r:id="rId68" xr:uid="{00000000-0004-0000-0000-000043000000}"/>
    <hyperlink ref="W36" r:id="rId69" xr:uid="{00000000-0004-0000-0000-000044000000}"/>
    <hyperlink ref="X36" r:id="rId70" xr:uid="{00000000-0004-0000-0000-000045000000}"/>
    <hyperlink ref="W37" r:id="rId71" xr:uid="{00000000-0004-0000-0000-000046000000}"/>
    <hyperlink ref="X37" r:id="rId72" xr:uid="{00000000-0004-0000-0000-000047000000}"/>
    <hyperlink ref="W38" r:id="rId73" xr:uid="{00000000-0004-0000-0000-000048000000}"/>
    <hyperlink ref="X38" r:id="rId74" xr:uid="{00000000-0004-0000-0000-000049000000}"/>
    <hyperlink ref="W39" r:id="rId75" xr:uid="{00000000-0004-0000-0000-00004A000000}"/>
    <hyperlink ref="X39" r:id="rId76" xr:uid="{00000000-0004-0000-0000-00004B000000}"/>
    <hyperlink ref="W40" r:id="rId77" xr:uid="{00000000-0004-0000-0000-00004C000000}"/>
    <hyperlink ref="X40" r:id="rId78" xr:uid="{00000000-0004-0000-0000-00004D000000}"/>
    <hyperlink ref="W41" r:id="rId79" xr:uid="{00000000-0004-0000-0000-00004E000000}"/>
    <hyperlink ref="X41" r:id="rId80" xr:uid="{00000000-0004-0000-0000-00004F000000}"/>
    <hyperlink ref="W42" r:id="rId81" xr:uid="{00000000-0004-0000-0000-000050000000}"/>
    <hyperlink ref="W43" r:id="rId82" xr:uid="{00000000-0004-0000-0000-000051000000}"/>
    <hyperlink ref="W44" r:id="rId83" xr:uid="{00000000-0004-0000-0000-000052000000}"/>
    <hyperlink ref="W45" r:id="rId84" xr:uid="{00000000-0004-0000-0000-000053000000}"/>
    <hyperlink ref="W46" r:id="rId85" xr:uid="{00000000-0004-0000-0000-000054000000}"/>
    <hyperlink ref="W47" r:id="rId86" xr:uid="{00000000-0004-0000-0000-000055000000}"/>
    <hyperlink ref="W48" r:id="rId87" xr:uid="{00000000-0004-0000-0000-000056000000}"/>
    <hyperlink ref="W49" r:id="rId88" xr:uid="{00000000-0004-0000-0000-000057000000}"/>
    <hyperlink ref="W50" r:id="rId89" xr:uid="{00000000-0004-0000-0000-000058000000}"/>
    <hyperlink ref="W51" r:id="rId90" xr:uid="{00000000-0004-0000-0000-000059000000}"/>
    <hyperlink ref="W52" r:id="rId91" xr:uid="{00000000-0004-0000-0000-00005A000000}"/>
    <hyperlink ref="W53" r:id="rId92" xr:uid="{00000000-0004-0000-0000-00005B000000}"/>
    <hyperlink ref="W54" r:id="rId93" xr:uid="{00000000-0004-0000-0000-00005C000000}"/>
    <hyperlink ref="W55" r:id="rId94" xr:uid="{00000000-0004-0000-0000-00005D000000}"/>
    <hyperlink ref="W56" r:id="rId95" xr:uid="{00000000-0004-0000-0000-00005E000000}"/>
    <hyperlink ref="W57" r:id="rId96" xr:uid="{00000000-0004-0000-0000-00005F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35"/>
  <sheetViews>
    <sheetView workbookViewId="0"/>
  </sheetViews>
  <sheetFormatPr baseColWidth="10" defaultColWidth="14.5" defaultRowHeight="15.75" customHeight="1" x14ac:dyDescent="0.15"/>
  <cols>
    <col min="1" max="1" width="20.6640625" customWidth="1"/>
    <col min="2" max="2" width="21.5" customWidth="1"/>
    <col min="3" max="3" width="74.1640625" customWidth="1"/>
    <col min="4" max="4" width="50.5" customWidth="1"/>
  </cols>
  <sheetData>
    <row r="1" spans="1:4" x14ac:dyDescent="0.2">
      <c r="A1" s="1" t="s">
        <v>0</v>
      </c>
      <c r="B1" s="2" t="s">
        <v>1</v>
      </c>
      <c r="C1" s="3" t="s">
        <v>2</v>
      </c>
    </row>
    <row r="2" spans="1:4" x14ac:dyDescent="0.2">
      <c r="A2" s="5" t="s">
        <v>3</v>
      </c>
      <c r="B2" s="7" t="s">
        <v>5</v>
      </c>
      <c r="C2" s="9" t="s">
        <v>28</v>
      </c>
    </row>
    <row r="3" spans="1:4" x14ac:dyDescent="0.2">
      <c r="A3" s="5" t="s">
        <v>30</v>
      </c>
      <c r="B3" s="7" t="s">
        <v>31</v>
      </c>
      <c r="C3" s="9" t="s">
        <v>32</v>
      </c>
    </row>
    <row r="4" spans="1:4" x14ac:dyDescent="0.2">
      <c r="A4" s="5" t="s">
        <v>33</v>
      </c>
      <c r="B4" s="7" t="s">
        <v>34</v>
      </c>
      <c r="C4" s="9" t="s">
        <v>35</v>
      </c>
    </row>
    <row r="5" spans="1:4" x14ac:dyDescent="0.2">
      <c r="A5" s="5" t="s">
        <v>36</v>
      </c>
      <c r="B5" s="7" t="s">
        <v>37</v>
      </c>
      <c r="C5" s="9" t="s">
        <v>38</v>
      </c>
    </row>
    <row r="6" spans="1:4" x14ac:dyDescent="0.2">
      <c r="A6" s="5" t="s">
        <v>39</v>
      </c>
      <c r="B6" s="7" t="s">
        <v>40</v>
      </c>
      <c r="C6" s="9" t="s">
        <v>41</v>
      </c>
    </row>
    <row r="7" spans="1:4" x14ac:dyDescent="0.2">
      <c r="A7" s="5" t="s">
        <v>42</v>
      </c>
      <c r="B7" s="7" t="s">
        <v>37</v>
      </c>
      <c r="C7" s="9" t="s">
        <v>43</v>
      </c>
    </row>
    <row r="8" spans="1:4" x14ac:dyDescent="0.2">
      <c r="A8" s="5" t="s">
        <v>45</v>
      </c>
      <c r="B8" s="7" t="s">
        <v>40</v>
      </c>
      <c r="C8" s="9" t="s">
        <v>41</v>
      </c>
    </row>
    <row r="9" spans="1:4" x14ac:dyDescent="0.2">
      <c r="A9" s="5" t="s">
        <v>46</v>
      </c>
      <c r="B9" s="7" t="s">
        <v>47</v>
      </c>
      <c r="C9" s="9" t="s">
        <v>48</v>
      </c>
    </row>
    <row r="10" spans="1:4" x14ac:dyDescent="0.2">
      <c r="A10" s="5" t="s">
        <v>49</v>
      </c>
      <c r="B10" s="7" t="s">
        <v>50</v>
      </c>
      <c r="C10" s="9" t="s">
        <v>51</v>
      </c>
    </row>
    <row r="11" spans="1:4" x14ac:dyDescent="0.2">
      <c r="A11" s="5" t="s">
        <v>52</v>
      </c>
      <c r="B11" s="7" t="s">
        <v>53</v>
      </c>
      <c r="C11" s="9" t="s">
        <v>54</v>
      </c>
    </row>
    <row r="12" spans="1:4" x14ac:dyDescent="0.2">
      <c r="A12" s="5" t="s">
        <v>55</v>
      </c>
      <c r="B12" s="7" t="s">
        <v>56</v>
      </c>
      <c r="C12" s="9" t="s">
        <v>57</v>
      </c>
    </row>
    <row r="13" spans="1:4" x14ac:dyDescent="0.2">
      <c r="A13" s="5" t="s">
        <v>58</v>
      </c>
      <c r="B13" s="7" t="s">
        <v>56</v>
      </c>
      <c r="C13" s="9" t="s">
        <v>59</v>
      </c>
    </row>
    <row r="14" spans="1:4" x14ac:dyDescent="0.2">
      <c r="A14" s="5" t="s">
        <v>61</v>
      </c>
      <c r="B14" s="7" t="s">
        <v>56</v>
      </c>
      <c r="C14" s="9" t="s">
        <v>63</v>
      </c>
    </row>
    <row r="15" spans="1:4" x14ac:dyDescent="0.2">
      <c r="A15" s="13"/>
      <c r="B15" s="15"/>
      <c r="C15" s="13"/>
    </row>
    <row r="16" spans="1:4" x14ac:dyDescent="0.2">
      <c r="A16" s="17"/>
      <c r="B16" s="19"/>
      <c r="C16" s="17"/>
      <c r="D16" s="17"/>
    </row>
    <row r="17" spans="1:4" x14ac:dyDescent="0.2">
      <c r="A17" s="17"/>
      <c r="B17" s="19"/>
      <c r="C17" s="13"/>
      <c r="D17" s="13"/>
    </row>
    <row r="18" spans="1:4" x14ac:dyDescent="0.2">
      <c r="A18" s="17"/>
      <c r="B18" s="19"/>
      <c r="C18" s="13"/>
      <c r="D18" s="13"/>
    </row>
    <row r="19" spans="1:4" x14ac:dyDescent="0.2">
      <c r="A19" s="17"/>
      <c r="B19" s="19"/>
      <c r="C19" s="13"/>
      <c r="D19" s="13"/>
    </row>
    <row r="20" spans="1:4" x14ac:dyDescent="0.2">
      <c r="A20" s="17"/>
      <c r="B20" s="19"/>
      <c r="C20" s="13"/>
      <c r="D20" s="13"/>
    </row>
    <row r="21" spans="1:4" x14ac:dyDescent="0.2">
      <c r="A21" s="17"/>
      <c r="B21" s="19"/>
      <c r="C21" s="13"/>
      <c r="D21" s="13"/>
    </row>
    <row r="22" spans="1:4" x14ac:dyDescent="0.2">
      <c r="A22" s="17"/>
      <c r="B22" s="19"/>
      <c r="C22" s="13"/>
      <c r="D22" s="13"/>
    </row>
    <row r="23" spans="1:4" x14ac:dyDescent="0.2">
      <c r="A23" s="17"/>
      <c r="B23" s="19"/>
      <c r="C23" s="13"/>
      <c r="D23" s="13"/>
    </row>
    <row r="24" spans="1:4" x14ac:dyDescent="0.2">
      <c r="A24" s="17"/>
      <c r="B24" s="19"/>
      <c r="C24" s="13"/>
      <c r="D24" s="13"/>
    </row>
    <row r="25" spans="1:4" x14ac:dyDescent="0.2">
      <c r="A25" s="17"/>
      <c r="B25" s="19"/>
      <c r="C25" s="13"/>
      <c r="D25" s="13"/>
    </row>
    <row r="26" spans="1:4" x14ac:dyDescent="0.2">
      <c r="A26" s="17"/>
      <c r="B26" s="19"/>
      <c r="C26" s="13"/>
      <c r="D26" s="13"/>
    </row>
    <row r="27" spans="1:4" x14ac:dyDescent="0.2">
      <c r="A27" s="17"/>
      <c r="B27" s="19"/>
      <c r="C27" s="13"/>
      <c r="D27" s="13"/>
    </row>
    <row r="28" spans="1:4" x14ac:dyDescent="0.2">
      <c r="A28" s="17"/>
      <c r="B28" s="19"/>
      <c r="C28" s="13"/>
      <c r="D28" s="13"/>
    </row>
    <row r="29" spans="1:4" x14ac:dyDescent="0.2">
      <c r="A29" s="17"/>
      <c r="B29" s="19"/>
      <c r="C29" s="17"/>
      <c r="D29" s="17"/>
    </row>
    <row r="30" spans="1:4" x14ac:dyDescent="0.2">
      <c r="A30" s="17"/>
      <c r="B30" s="19"/>
      <c r="C30" s="13"/>
      <c r="D30" s="13"/>
    </row>
    <row r="31" spans="1:4" x14ac:dyDescent="0.2">
      <c r="A31" s="17"/>
      <c r="B31" s="19"/>
      <c r="C31" s="13"/>
      <c r="D31" s="13"/>
    </row>
    <row r="32" spans="1:4" x14ac:dyDescent="0.2">
      <c r="A32" s="17"/>
      <c r="B32" s="19"/>
      <c r="C32" s="13"/>
      <c r="D32" s="13"/>
    </row>
    <row r="33" spans="1:4" x14ac:dyDescent="0.2">
      <c r="A33" s="17"/>
      <c r="B33" s="19"/>
      <c r="C33" s="13"/>
      <c r="D33" s="13"/>
    </row>
    <row r="34" spans="1:4" x14ac:dyDescent="0.2">
      <c r="A34" s="17"/>
      <c r="B34" s="19"/>
      <c r="C34" s="13"/>
      <c r="D34" s="13"/>
    </row>
    <row r="35" spans="1:4" x14ac:dyDescent="0.2">
      <c r="A35" s="17"/>
      <c r="B35" s="19"/>
      <c r="C35" s="13"/>
      <c r="D35" s="13"/>
    </row>
    <row r="36" spans="1:4" x14ac:dyDescent="0.2">
      <c r="A36" s="17"/>
      <c r="B36" s="19"/>
      <c r="C36" s="13"/>
      <c r="D36" s="13"/>
    </row>
    <row r="37" spans="1:4" x14ac:dyDescent="0.2">
      <c r="A37" s="17"/>
      <c r="B37" s="19"/>
      <c r="C37" s="13"/>
      <c r="D37" s="13"/>
    </row>
    <row r="38" spans="1:4" x14ac:dyDescent="0.2">
      <c r="A38" s="17"/>
      <c r="B38" s="19"/>
      <c r="C38" s="13"/>
      <c r="D38" s="13"/>
    </row>
    <row r="39" spans="1:4" x14ac:dyDescent="0.2">
      <c r="A39" s="17"/>
      <c r="B39" s="19"/>
      <c r="C39" s="13"/>
      <c r="D39" s="13"/>
    </row>
    <row r="40" spans="1:4" x14ac:dyDescent="0.2">
      <c r="A40" s="17"/>
      <c r="B40" s="19"/>
      <c r="C40" s="13"/>
      <c r="D40" s="13"/>
    </row>
    <row r="41" spans="1:4" x14ac:dyDescent="0.2">
      <c r="A41" s="17"/>
      <c r="B41" s="19"/>
      <c r="C41" s="13"/>
      <c r="D41" s="13"/>
    </row>
    <row r="42" spans="1:4" x14ac:dyDescent="0.2">
      <c r="A42" s="17"/>
      <c r="B42" s="19"/>
      <c r="C42" s="17"/>
      <c r="D42" s="17"/>
    </row>
    <row r="43" spans="1:4" x14ac:dyDescent="0.2">
      <c r="A43" s="17"/>
      <c r="B43" s="19"/>
      <c r="C43" s="13"/>
      <c r="D43" s="13"/>
    </row>
    <row r="44" spans="1:4" x14ac:dyDescent="0.2">
      <c r="A44" s="17"/>
      <c r="B44" s="19"/>
      <c r="C44" s="13"/>
      <c r="D44" s="13"/>
    </row>
    <row r="45" spans="1:4" x14ac:dyDescent="0.2">
      <c r="A45" s="17"/>
      <c r="B45" s="19"/>
      <c r="C45" s="13"/>
      <c r="D45" s="13"/>
    </row>
    <row r="46" spans="1:4" x14ac:dyDescent="0.2">
      <c r="A46" s="17"/>
      <c r="B46" s="19"/>
      <c r="C46" s="13"/>
      <c r="D46" s="13"/>
    </row>
    <row r="47" spans="1:4" x14ac:dyDescent="0.2">
      <c r="A47" s="17"/>
      <c r="B47" s="19"/>
      <c r="C47" s="13"/>
      <c r="D47" s="13"/>
    </row>
    <row r="48" spans="1:4" x14ac:dyDescent="0.2">
      <c r="A48" s="17"/>
      <c r="B48" s="19"/>
      <c r="C48" s="13"/>
      <c r="D48" s="13"/>
    </row>
    <row r="49" spans="1:4" x14ac:dyDescent="0.2">
      <c r="A49" s="17"/>
      <c r="B49" s="19"/>
      <c r="C49" s="13"/>
      <c r="D49" s="13"/>
    </row>
    <row r="50" spans="1:4" x14ac:dyDescent="0.2">
      <c r="A50" s="17"/>
      <c r="B50" s="19"/>
      <c r="C50" s="13"/>
      <c r="D50" s="13"/>
    </row>
    <row r="51" spans="1:4" x14ac:dyDescent="0.2">
      <c r="A51" s="17"/>
      <c r="B51" s="19"/>
      <c r="C51" s="13"/>
      <c r="D51" s="13"/>
    </row>
    <row r="52" spans="1:4" x14ac:dyDescent="0.2">
      <c r="A52" s="17"/>
      <c r="B52" s="19"/>
      <c r="C52" s="13"/>
      <c r="D52" s="13"/>
    </row>
    <row r="53" spans="1:4" x14ac:dyDescent="0.2">
      <c r="A53" s="17"/>
      <c r="B53" s="19"/>
      <c r="C53" s="13"/>
      <c r="D53" s="13"/>
    </row>
    <row r="54" spans="1:4" x14ac:dyDescent="0.2">
      <c r="A54" s="17"/>
      <c r="B54" s="19"/>
      <c r="C54" s="13"/>
      <c r="D54" s="13"/>
    </row>
    <row r="55" spans="1:4" x14ac:dyDescent="0.2">
      <c r="A55" s="17"/>
      <c r="B55" s="19"/>
      <c r="C55" s="17"/>
      <c r="D55" s="17"/>
    </row>
    <row r="56" spans="1:4" x14ac:dyDescent="0.2">
      <c r="A56" s="17"/>
      <c r="B56" s="19"/>
      <c r="C56" s="13"/>
      <c r="D56" s="13"/>
    </row>
    <row r="57" spans="1:4" x14ac:dyDescent="0.2">
      <c r="A57" s="17"/>
      <c r="B57" s="19"/>
      <c r="C57" s="13"/>
      <c r="D57" s="13"/>
    </row>
    <row r="58" spans="1:4" x14ac:dyDescent="0.2">
      <c r="A58" s="17"/>
      <c r="B58" s="19"/>
      <c r="C58" s="13"/>
      <c r="D58" s="13"/>
    </row>
    <row r="59" spans="1:4" x14ac:dyDescent="0.2">
      <c r="A59" s="17"/>
      <c r="B59" s="19"/>
      <c r="C59" s="13"/>
      <c r="D59" s="13"/>
    </row>
    <row r="60" spans="1:4" x14ac:dyDescent="0.2">
      <c r="A60" s="17"/>
      <c r="B60" s="19"/>
      <c r="C60" s="13"/>
      <c r="D60" s="13"/>
    </row>
    <row r="61" spans="1:4" x14ac:dyDescent="0.2">
      <c r="A61" s="17"/>
      <c r="B61" s="19"/>
      <c r="C61" s="13"/>
      <c r="D61" s="13"/>
    </row>
    <row r="62" spans="1:4" x14ac:dyDescent="0.2">
      <c r="A62" s="17"/>
      <c r="B62" s="19"/>
      <c r="C62" s="13"/>
      <c r="D62" s="13"/>
    </row>
    <row r="63" spans="1:4" x14ac:dyDescent="0.2">
      <c r="A63" s="17"/>
      <c r="B63" s="19"/>
      <c r="C63" s="13"/>
      <c r="D63" s="13"/>
    </row>
    <row r="64" spans="1:4" x14ac:dyDescent="0.2">
      <c r="A64" s="17"/>
      <c r="B64" s="19"/>
      <c r="C64" s="13"/>
      <c r="D64" s="13"/>
    </row>
    <row r="65" spans="1:4" x14ac:dyDescent="0.2">
      <c r="A65" s="17"/>
      <c r="B65" s="19"/>
      <c r="C65" s="13"/>
      <c r="D65" s="13"/>
    </row>
    <row r="66" spans="1:4" x14ac:dyDescent="0.2">
      <c r="A66" s="17"/>
      <c r="B66" s="19"/>
      <c r="C66" s="13"/>
      <c r="D66" s="13"/>
    </row>
    <row r="67" spans="1:4" x14ac:dyDescent="0.2">
      <c r="A67" s="17"/>
      <c r="B67" s="19"/>
      <c r="C67" s="13"/>
      <c r="D67" s="13"/>
    </row>
    <row r="68" spans="1:4" x14ac:dyDescent="0.2">
      <c r="A68" s="17"/>
      <c r="B68" s="19"/>
      <c r="C68" s="17"/>
      <c r="D68" s="17"/>
    </row>
    <row r="69" spans="1:4" x14ac:dyDescent="0.2">
      <c r="A69" s="17"/>
      <c r="B69" s="19"/>
      <c r="C69" s="13"/>
      <c r="D69" s="13"/>
    </row>
    <row r="70" spans="1:4" x14ac:dyDescent="0.2">
      <c r="A70" s="17"/>
      <c r="B70" s="19"/>
      <c r="C70" s="13"/>
      <c r="D70" s="13"/>
    </row>
    <row r="71" spans="1:4" x14ac:dyDescent="0.2">
      <c r="A71" s="17"/>
      <c r="B71" s="19"/>
      <c r="C71" s="13"/>
      <c r="D71" s="13"/>
    </row>
    <row r="72" spans="1:4" x14ac:dyDescent="0.2">
      <c r="A72" s="17"/>
      <c r="B72" s="19"/>
      <c r="C72" s="13"/>
      <c r="D72" s="13"/>
    </row>
    <row r="73" spans="1:4" x14ac:dyDescent="0.2">
      <c r="A73" s="17"/>
      <c r="B73" s="19"/>
      <c r="C73" s="13"/>
      <c r="D73" s="13"/>
    </row>
    <row r="74" spans="1:4" x14ac:dyDescent="0.2">
      <c r="A74" s="17"/>
      <c r="B74" s="19"/>
      <c r="C74" s="13"/>
      <c r="D74" s="13"/>
    </row>
    <row r="75" spans="1:4" x14ac:dyDescent="0.2">
      <c r="A75" s="17"/>
      <c r="B75" s="19"/>
      <c r="C75" s="13"/>
      <c r="D75" s="13"/>
    </row>
    <row r="76" spans="1:4" x14ac:dyDescent="0.2">
      <c r="A76" s="17"/>
      <c r="B76" s="19"/>
      <c r="C76" s="13"/>
      <c r="D76" s="13"/>
    </row>
    <row r="77" spans="1:4" x14ac:dyDescent="0.2">
      <c r="A77" s="17"/>
      <c r="B77" s="19"/>
      <c r="C77" s="13"/>
      <c r="D77" s="13"/>
    </row>
    <row r="78" spans="1:4" x14ac:dyDescent="0.2">
      <c r="A78" s="17"/>
      <c r="B78" s="19"/>
      <c r="C78" s="13"/>
      <c r="D78" s="13"/>
    </row>
    <row r="79" spans="1:4" x14ac:dyDescent="0.2">
      <c r="A79" s="17"/>
      <c r="B79" s="19"/>
      <c r="C79" s="13"/>
      <c r="D79" s="13"/>
    </row>
    <row r="80" spans="1:4" x14ac:dyDescent="0.2">
      <c r="A80" s="17"/>
      <c r="B80" s="19"/>
      <c r="C80" s="13"/>
      <c r="D80" s="13"/>
    </row>
    <row r="81" spans="1:4" x14ac:dyDescent="0.2">
      <c r="A81" s="17"/>
      <c r="B81" s="19"/>
      <c r="C81" s="17"/>
      <c r="D81" s="17"/>
    </row>
    <row r="82" spans="1:4" x14ac:dyDescent="0.2">
      <c r="A82" s="17"/>
      <c r="B82" s="19"/>
      <c r="C82" s="13"/>
      <c r="D82" s="13"/>
    </row>
    <row r="83" spans="1:4" x14ac:dyDescent="0.2">
      <c r="A83" s="17"/>
      <c r="B83" s="19"/>
      <c r="C83" s="13"/>
      <c r="D83" s="13"/>
    </row>
    <row r="84" spans="1:4" x14ac:dyDescent="0.2">
      <c r="A84" s="17"/>
      <c r="B84" s="19"/>
      <c r="C84" s="13"/>
      <c r="D84" s="13"/>
    </row>
    <row r="85" spans="1:4" x14ac:dyDescent="0.2">
      <c r="A85" s="17"/>
      <c r="B85" s="19"/>
      <c r="C85" s="13"/>
      <c r="D85" s="13"/>
    </row>
    <row r="86" spans="1:4" x14ac:dyDescent="0.2">
      <c r="A86" s="17"/>
      <c r="B86" s="19"/>
      <c r="C86" s="13"/>
      <c r="D86" s="13"/>
    </row>
    <row r="87" spans="1:4" x14ac:dyDescent="0.2">
      <c r="A87" s="17"/>
      <c r="B87" s="19"/>
      <c r="C87" s="13"/>
      <c r="D87" s="13"/>
    </row>
    <row r="88" spans="1:4" x14ac:dyDescent="0.2">
      <c r="A88" s="17"/>
      <c r="B88" s="19"/>
      <c r="C88" s="13"/>
      <c r="D88" s="13"/>
    </row>
    <row r="89" spans="1:4" x14ac:dyDescent="0.2">
      <c r="A89" s="17"/>
      <c r="B89" s="19"/>
      <c r="C89" s="13"/>
      <c r="D89" s="13"/>
    </row>
    <row r="90" spans="1:4" x14ac:dyDescent="0.2">
      <c r="A90" s="17"/>
      <c r="B90" s="19"/>
      <c r="C90" s="13"/>
      <c r="D90" s="13"/>
    </row>
    <row r="91" spans="1:4" x14ac:dyDescent="0.2">
      <c r="A91" s="17"/>
      <c r="B91" s="19"/>
      <c r="C91" s="13"/>
      <c r="D91" s="13"/>
    </row>
    <row r="92" spans="1:4" x14ac:dyDescent="0.2">
      <c r="A92" s="17"/>
      <c r="B92" s="19"/>
      <c r="C92" s="13"/>
      <c r="D92" s="13"/>
    </row>
    <row r="93" spans="1:4" x14ac:dyDescent="0.2">
      <c r="A93" s="17"/>
      <c r="B93" s="19"/>
      <c r="C93" s="13"/>
      <c r="D93" s="13"/>
    </row>
    <row r="94" spans="1:4" x14ac:dyDescent="0.2">
      <c r="A94" s="17"/>
      <c r="B94" s="19"/>
      <c r="C94" s="17"/>
      <c r="D94" s="17"/>
    </row>
    <row r="95" spans="1:4" x14ac:dyDescent="0.2">
      <c r="A95" s="17"/>
      <c r="B95" s="19"/>
      <c r="C95" s="13"/>
      <c r="D95" s="13"/>
    </row>
    <row r="96" spans="1:4" x14ac:dyDescent="0.2">
      <c r="A96" s="17"/>
      <c r="B96" s="19"/>
      <c r="C96" s="13"/>
      <c r="D96" s="13"/>
    </row>
    <row r="97" spans="1:4" x14ac:dyDescent="0.2">
      <c r="A97" s="17"/>
      <c r="B97" s="19"/>
      <c r="C97" s="13"/>
      <c r="D97" s="13"/>
    </row>
    <row r="98" spans="1:4" x14ac:dyDescent="0.2">
      <c r="A98" s="17"/>
      <c r="B98" s="19"/>
      <c r="C98" s="13"/>
      <c r="D98" s="13"/>
    </row>
    <row r="99" spans="1:4" x14ac:dyDescent="0.2">
      <c r="A99" s="17"/>
      <c r="B99" s="19"/>
      <c r="C99" s="13"/>
      <c r="D99" s="13"/>
    </row>
    <row r="100" spans="1:4" x14ac:dyDescent="0.2">
      <c r="A100" s="17"/>
      <c r="B100" s="19"/>
      <c r="C100" s="13"/>
      <c r="D100" s="13"/>
    </row>
    <row r="101" spans="1:4" x14ac:dyDescent="0.2">
      <c r="A101" s="17"/>
      <c r="B101" s="19"/>
      <c r="C101" s="13"/>
      <c r="D101" s="13"/>
    </row>
    <row r="102" spans="1:4" x14ac:dyDescent="0.2">
      <c r="A102" s="17"/>
      <c r="B102" s="19"/>
      <c r="C102" s="13"/>
      <c r="D102" s="13"/>
    </row>
    <row r="103" spans="1:4" x14ac:dyDescent="0.2">
      <c r="A103" s="17"/>
      <c r="B103" s="19"/>
      <c r="C103" s="13"/>
      <c r="D103" s="13"/>
    </row>
    <row r="104" spans="1:4" x14ac:dyDescent="0.2">
      <c r="A104" s="17"/>
      <c r="B104" s="19"/>
      <c r="C104" s="13"/>
      <c r="D104" s="13"/>
    </row>
    <row r="105" spans="1:4" x14ac:dyDescent="0.2">
      <c r="A105" s="17"/>
      <c r="B105" s="19"/>
      <c r="C105" s="13"/>
      <c r="D105" s="13"/>
    </row>
    <row r="106" spans="1:4" x14ac:dyDescent="0.2">
      <c r="A106" s="17"/>
      <c r="B106" s="19"/>
      <c r="C106" s="13"/>
      <c r="D106" s="13"/>
    </row>
    <row r="107" spans="1:4" x14ac:dyDescent="0.2">
      <c r="A107" s="17"/>
      <c r="B107" s="19"/>
      <c r="C107" s="17"/>
      <c r="D107" s="17"/>
    </row>
    <row r="108" spans="1:4" x14ac:dyDescent="0.2">
      <c r="A108" s="17"/>
      <c r="B108" s="19"/>
      <c r="C108" s="13"/>
      <c r="D108" s="13"/>
    </row>
    <row r="109" spans="1:4" x14ac:dyDescent="0.2">
      <c r="A109" s="17"/>
      <c r="B109" s="19"/>
      <c r="C109" s="13"/>
      <c r="D109" s="13"/>
    </row>
    <row r="110" spans="1:4" x14ac:dyDescent="0.2">
      <c r="A110" s="17"/>
      <c r="B110" s="19"/>
      <c r="C110" s="13"/>
      <c r="D110" s="13"/>
    </row>
    <row r="111" spans="1:4" x14ac:dyDescent="0.2">
      <c r="A111" s="17"/>
      <c r="B111" s="19"/>
      <c r="C111" s="13"/>
      <c r="D111" s="13"/>
    </row>
    <row r="112" spans="1:4" x14ac:dyDescent="0.2">
      <c r="A112" s="17"/>
      <c r="B112" s="19"/>
      <c r="C112" s="13"/>
      <c r="D112" s="13"/>
    </row>
    <row r="113" spans="1:4" x14ac:dyDescent="0.2">
      <c r="A113" s="17"/>
      <c r="B113" s="19"/>
      <c r="C113" s="13"/>
      <c r="D113" s="13"/>
    </row>
    <row r="114" spans="1:4" x14ac:dyDescent="0.2">
      <c r="A114" s="17"/>
      <c r="B114" s="19"/>
      <c r="C114" s="13"/>
      <c r="D114" s="13"/>
    </row>
    <row r="115" spans="1:4" x14ac:dyDescent="0.2">
      <c r="A115" s="17"/>
      <c r="B115" s="19"/>
      <c r="C115" s="13"/>
      <c r="D115" s="13"/>
    </row>
    <row r="116" spans="1:4" x14ac:dyDescent="0.2">
      <c r="A116" s="17"/>
      <c r="B116" s="19"/>
      <c r="C116" s="13"/>
      <c r="D116" s="13"/>
    </row>
    <row r="117" spans="1:4" x14ac:dyDescent="0.2">
      <c r="A117" s="17"/>
      <c r="B117" s="19"/>
      <c r="C117" s="13"/>
      <c r="D117" s="13"/>
    </row>
    <row r="118" spans="1:4" x14ac:dyDescent="0.2">
      <c r="A118" s="17"/>
      <c r="B118" s="19"/>
      <c r="C118" s="13"/>
      <c r="D118" s="13"/>
    </row>
    <row r="119" spans="1:4" x14ac:dyDescent="0.2">
      <c r="A119" s="17"/>
      <c r="B119" s="19"/>
      <c r="C119" s="13"/>
      <c r="D119" s="13"/>
    </row>
    <row r="120" spans="1:4" x14ac:dyDescent="0.2">
      <c r="A120" s="17"/>
      <c r="B120" s="19"/>
      <c r="C120" s="17"/>
      <c r="D120" s="17"/>
    </row>
    <row r="121" spans="1:4" x14ac:dyDescent="0.2">
      <c r="A121" s="17"/>
      <c r="B121" s="19"/>
      <c r="C121" s="13"/>
      <c r="D121" s="13"/>
    </row>
    <row r="122" spans="1:4" x14ac:dyDescent="0.2">
      <c r="A122" s="17"/>
      <c r="B122" s="19"/>
      <c r="C122" s="13"/>
      <c r="D122" s="13"/>
    </row>
    <row r="123" spans="1:4" x14ac:dyDescent="0.2">
      <c r="A123" s="17"/>
      <c r="B123" s="19"/>
      <c r="C123" s="13"/>
      <c r="D123" s="13"/>
    </row>
    <row r="124" spans="1:4" x14ac:dyDescent="0.2">
      <c r="A124" s="17"/>
      <c r="B124" s="19"/>
      <c r="C124" s="13"/>
      <c r="D124" s="13"/>
    </row>
    <row r="125" spans="1:4" x14ac:dyDescent="0.2">
      <c r="A125" s="17"/>
      <c r="B125" s="19"/>
      <c r="C125" s="13"/>
      <c r="D125" s="13"/>
    </row>
    <row r="126" spans="1:4" x14ac:dyDescent="0.2">
      <c r="A126" s="17"/>
      <c r="B126" s="19"/>
      <c r="C126" s="13"/>
      <c r="D126" s="13"/>
    </row>
    <row r="127" spans="1:4" x14ac:dyDescent="0.2">
      <c r="A127" s="17"/>
      <c r="B127" s="19"/>
      <c r="C127" s="13"/>
      <c r="D127" s="13"/>
    </row>
    <row r="128" spans="1:4" x14ac:dyDescent="0.2">
      <c r="A128" s="17"/>
      <c r="B128" s="19"/>
      <c r="C128" s="13"/>
      <c r="D128" s="13"/>
    </row>
    <row r="129" spans="1:4" x14ac:dyDescent="0.2">
      <c r="A129" s="17"/>
      <c r="B129" s="19"/>
      <c r="C129" s="13"/>
      <c r="D129" s="13"/>
    </row>
    <row r="130" spans="1:4" x14ac:dyDescent="0.2">
      <c r="A130" s="17"/>
      <c r="B130" s="19"/>
      <c r="C130" s="13"/>
      <c r="D130" s="13"/>
    </row>
    <row r="131" spans="1:4" x14ac:dyDescent="0.2">
      <c r="A131" s="17"/>
      <c r="B131" s="19"/>
      <c r="C131" s="13"/>
      <c r="D131" s="13"/>
    </row>
    <row r="132" spans="1:4" x14ac:dyDescent="0.2">
      <c r="A132" s="17"/>
      <c r="B132" s="19"/>
      <c r="C132" s="13"/>
      <c r="D132" s="13"/>
    </row>
    <row r="133" spans="1:4" x14ac:dyDescent="0.2">
      <c r="A133" s="17"/>
      <c r="B133" s="19"/>
      <c r="C133" s="17"/>
      <c r="D133" s="17"/>
    </row>
    <row r="134" spans="1:4" x14ac:dyDescent="0.2">
      <c r="A134" s="17"/>
      <c r="B134" s="19"/>
      <c r="C134" s="13"/>
      <c r="D134" s="13"/>
    </row>
    <row r="135" spans="1:4" x14ac:dyDescent="0.2">
      <c r="A135" s="17"/>
      <c r="B135" s="19"/>
      <c r="C135" s="13"/>
      <c r="D135" s="13"/>
    </row>
    <row r="136" spans="1:4" x14ac:dyDescent="0.2">
      <c r="A136" s="17"/>
      <c r="B136" s="19"/>
      <c r="C136" s="13"/>
      <c r="D136" s="13"/>
    </row>
    <row r="137" spans="1:4" x14ac:dyDescent="0.2">
      <c r="A137" s="17"/>
      <c r="B137" s="19"/>
      <c r="C137" s="13"/>
      <c r="D137" s="13"/>
    </row>
    <row r="138" spans="1:4" x14ac:dyDescent="0.2">
      <c r="A138" s="17"/>
      <c r="B138" s="19"/>
      <c r="C138" s="13"/>
      <c r="D138" s="13"/>
    </row>
    <row r="139" spans="1:4" x14ac:dyDescent="0.2">
      <c r="A139" s="17"/>
      <c r="B139" s="19"/>
      <c r="C139" s="13"/>
      <c r="D139" s="13"/>
    </row>
    <row r="140" spans="1:4" x14ac:dyDescent="0.2">
      <c r="A140" s="17"/>
      <c r="B140" s="19"/>
      <c r="C140" s="13"/>
      <c r="D140" s="13"/>
    </row>
    <row r="141" spans="1:4" x14ac:dyDescent="0.2">
      <c r="A141" s="17"/>
      <c r="B141" s="19"/>
      <c r="C141" s="13"/>
      <c r="D141" s="13"/>
    </row>
    <row r="142" spans="1:4" x14ac:dyDescent="0.2">
      <c r="A142" s="17"/>
      <c r="B142" s="19"/>
      <c r="C142" s="13"/>
      <c r="D142" s="13"/>
    </row>
    <row r="143" spans="1:4" x14ac:dyDescent="0.2">
      <c r="A143" s="17"/>
      <c r="B143" s="19"/>
      <c r="C143" s="13"/>
      <c r="D143" s="13"/>
    </row>
    <row r="144" spans="1:4" x14ac:dyDescent="0.2">
      <c r="A144" s="17"/>
      <c r="B144" s="19"/>
      <c r="C144" s="13"/>
      <c r="D144" s="13"/>
    </row>
    <row r="145" spans="1:4" x14ac:dyDescent="0.2">
      <c r="A145" s="17"/>
      <c r="B145" s="19"/>
      <c r="C145" s="13"/>
      <c r="D145" s="13"/>
    </row>
    <row r="146" spans="1:4" x14ac:dyDescent="0.2">
      <c r="A146" s="17"/>
      <c r="B146" s="19"/>
      <c r="C146" s="17"/>
      <c r="D146" s="17"/>
    </row>
    <row r="147" spans="1:4" x14ac:dyDescent="0.2">
      <c r="A147" s="17"/>
      <c r="B147" s="19"/>
      <c r="C147" s="13"/>
      <c r="D147" s="13"/>
    </row>
    <row r="148" spans="1:4" x14ac:dyDescent="0.2">
      <c r="A148" s="17"/>
      <c r="B148" s="19"/>
      <c r="C148" s="13"/>
      <c r="D148" s="13"/>
    </row>
    <row r="149" spans="1:4" x14ac:dyDescent="0.2">
      <c r="A149" s="17"/>
      <c r="B149" s="19"/>
      <c r="C149" s="13"/>
      <c r="D149" s="13"/>
    </row>
    <row r="150" spans="1:4" x14ac:dyDescent="0.2">
      <c r="A150" s="17"/>
      <c r="B150" s="19"/>
      <c r="C150" s="13"/>
      <c r="D150" s="13"/>
    </row>
    <row r="151" spans="1:4" x14ac:dyDescent="0.2">
      <c r="A151" s="17"/>
      <c r="B151" s="19"/>
      <c r="C151" s="13"/>
      <c r="D151" s="13"/>
    </row>
    <row r="152" spans="1:4" x14ac:dyDescent="0.2">
      <c r="A152" s="17"/>
      <c r="B152" s="19"/>
      <c r="C152" s="13"/>
      <c r="D152" s="13"/>
    </row>
    <row r="153" spans="1:4" x14ac:dyDescent="0.2">
      <c r="A153" s="17"/>
      <c r="B153" s="19"/>
      <c r="C153" s="13"/>
      <c r="D153" s="13"/>
    </row>
    <row r="154" spans="1:4" x14ac:dyDescent="0.2">
      <c r="A154" s="17"/>
      <c r="B154" s="19"/>
      <c r="C154" s="13"/>
      <c r="D154" s="13"/>
    </row>
    <row r="155" spans="1:4" x14ac:dyDescent="0.2">
      <c r="A155" s="17"/>
      <c r="B155" s="19"/>
      <c r="C155" s="13"/>
      <c r="D155" s="13"/>
    </row>
    <row r="156" spans="1:4" x14ac:dyDescent="0.2">
      <c r="A156" s="17"/>
      <c r="B156" s="19"/>
      <c r="C156" s="13"/>
      <c r="D156" s="13"/>
    </row>
    <row r="157" spans="1:4" x14ac:dyDescent="0.2">
      <c r="A157" s="17"/>
      <c r="B157" s="19"/>
      <c r="C157" s="13"/>
      <c r="D157" s="13"/>
    </row>
    <row r="158" spans="1:4" x14ac:dyDescent="0.2">
      <c r="A158" s="17"/>
      <c r="B158" s="19"/>
      <c r="C158" s="13"/>
      <c r="D158" s="13"/>
    </row>
    <row r="159" spans="1:4" x14ac:dyDescent="0.2">
      <c r="A159" s="17"/>
      <c r="B159" s="19"/>
      <c r="C159" s="17"/>
      <c r="D159" s="17"/>
    </row>
    <row r="160" spans="1:4" x14ac:dyDescent="0.2">
      <c r="A160" s="17"/>
      <c r="B160" s="19"/>
      <c r="C160" s="13"/>
      <c r="D160" s="13"/>
    </row>
    <row r="161" spans="1:4" x14ac:dyDescent="0.2">
      <c r="A161" s="17"/>
      <c r="B161" s="19"/>
      <c r="C161" s="13"/>
      <c r="D161" s="13"/>
    </row>
    <row r="162" spans="1:4" x14ac:dyDescent="0.2">
      <c r="A162" s="17"/>
      <c r="B162" s="19"/>
      <c r="C162" s="13"/>
      <c r="D162" s="13"/>
    </row>
    <row r="163" spans="1:4" x14ac:dyDescent="0.2">
      <c r="A163" s="17"/>
      <c r="B163" s="19"/>
      <c r="C163" s="13"/>
      <c r="D163" s="13"/>
    </row>
    <row r="164" spans="1:4" x14ac:dyDescent="0.2">
      <c r="A164" s="17"/>
      <c r="B164" s="19"/>
      <c r="C164" s="13"/>
      <c r="D164" s="13"/>
    </row>
    <row r="165" spans="1:4" x14ac:dyDescent="0.2">
      <c r="A165" s="17"/>
      <c r="B165" s="19"/>
      <c r="C165" s="13"/>
      <c r="D165" s="13"/>
    </row>
    <row r="166" spans="1:4" x14ac:dyDescent="0.2">
      <c r="A166" s="17"/>
      <c r="B166" s="19"/>
      <c r="C166" s="13"/>
      <c r="D166" s="13"/>
    </row>
    <row r="167" spans="1:4" x14ac:dyDescent="0.2">
      <c r="A167" s="17"/>
      <c r="B167" s="19"/>
      <c r="C167" s="13"/>
      <c r="D167" s="13"/>
    </row>
    <row r="168" spans="1:4" x14ac:dyDescent="0.2">
      <c r="A168" s="17"/>
      <c r="B168" s="19"/>
      <c r="C168" s="13"/>
      <c r="D168" s="13"/>
    </row>
    <row r="169" spans="1:4" x14ac:dyDescent="0.2">
      <c r="A169" s="17"/>
      <c r="B169" s="19"/>
      <c r="C169" s="13"/>
      <c r="D169" s="13"/>
    </row>
    <row r="170" spans="1:4" x14ac:dyDescent="0.2">
      <c r="A170" s="17"/>
      <c r="B170" s="19"/>
      <c r="C170" s="13"/>
      <c r="D170" s="13"/>
    </row>
    <row r="171" spans="1:4" x14ac:dyDescent="0.2">
      <c r="A171" s="17"/>
      <c r="B171" s="19"/>
      <c r="C171" s="13"/>
      <c r="D171" s="13"/>
    </row>
    <row r="172" spans="1:4" x14ac:dyDescent="0.2">
      <c r="A172" s="17"/>
      <c r="B172" s="19"/>
      <c r="C172" s="17"/>
      <c r="D172" s="17"/>
    </row>
    <row r="173" spans="1:4" x14ac:dyDescent="0.2">
      <c r="A173" s="17"/>
      <c r="B173" s="19"/>
      <c r="C173" s="13"/>
      <c r="D173" s="13"/>
    </row>
    <row r="174" spans="1:4" x14ac:dyDescent="0.2">
      <c r="A174" s="17"/>
      <c r="B174" s="19"/>
      <c r="C174" s="13"/>
      <c r="D174" s="13"/>
    </row>
    <row r="175" spans="1:4" x14ac:dyDescent="0.2">
      <c r="A175" s="17"/>
      <c r="B175" s="19"/>
      <c r="C175" s="13"/>
      <c r="D175" s="13"/>
    </row>
    <row r="176" spans="1:4" x14ac:dyDescent="0.2">
      <c r="A176" s="17"/>
      <c r="B176" s="19"/>
      <c r="C176" s="13"/>
      <c r="D176" s="13"/>
    </row>
    <row r="177" spans="1:4" x14ac:dyDescent="0.2">
      <c r="A177" s="17"/>
      <c r="B177" s="19"/>
      <c r="C177" s="13"/>
      <c r="D177" s="13"/>
    </row>
    <row r="178" spans="1:4" x14ac:dyDescent="0.2">
      <c r="A178" s="17"/>
      <c r="B178" s="19"/>
      <c r="C178" s="13"/>
      <c r="D178" s="13"/>
    </row>
    <row r="179" spans="1:4" x14ac:dyDescent="0.2">
      <c r="A179" s="17"/>
      <c r="B179" s="19"/>
      <c r="C179" s="13"/>
      <c r="D179" s="13"/>
    </row>
    <row r="180" spans="1:4" x14ac:dyDescent="0.2">
      <c r="A180" s="17"/>
      <c r="B180" s="19"/>
      <c r="C180" s="13"/>
      <c r="D180" s="13"/>
    </row>
    <row r="181" spans="1:4" x14ac:dyDescent="0.2">
      <c r="A181" s="17"/>
      <c r="B181" s="19"/>
      <c r="C181" s="13"/>
      <c r="D181" s="13"/>
    </row>
    <row r="182" spans="1:4" x14ac:dyDescent="0.2">
      <c r="A182" s="17"/>
      <c r="B182" s="19"/>
      <c r="C182" s="13"/>
      <c r="D182" s="13"/>
    </row>
    <row r="183" spans="1:4" x14ac:dyDescent="0.2">
      <c r="A183" s="17"/>
      <c r="B183" s="19"/>
      <c r="C183" s="13"/>
      <c r="D183" s="13"/>
    </row>
    <row r="184" spans="1:4" x14ac:dyDescent="0.2">
      <c r="A184" s="17"/>
      <c r="B184" s="19"/>
      <c r="C184" s="13"/>
      <c r="D184" s="13"/>
    </row>
    <row r="185" spans="1:4" x14ac:dyDescent="0.2">
      <c r="A185" s="17"/>
      <c r="B185" s="19"/>
      <c r="C185" s="17"/>
      <c r="D185" s="17"/>
    </row>
    <row r="186" spans="1:4" x14ac:dyDescent="0.2">
      <c r="A186" s="17"/>
      <c r="B186" s="19"/>
      <c r="C186" s="13"/>
      <c r="D186" s="13"/>
    </row>
    <row r="187" spans="1:4" x14ac:dyDescent="0.2">
      <c r="A187" s="17"/>
      <c r="B187" s="19"/>
      <c r="C187" s="13"/>
      <c r="D187" s="13"/>
    </row>
    <row r="188" spans="1:4" x14ac:dyDescent="0.2">
      <c r="A188" s="17"/>
      <c r="B188" s="19"/>
      <c r="C188" s="13"/>
      <c r="D188" s="13"/>
    </row>
    <row r="189" spans="1:4" x14ac:dyDescent="0.2">
      <c r="A189" s="17"/>
      <c r="B189" s="19"/>
      <c r="C189" s="13"/>
      <c r="D189" s="13"/>
    </row>
    <row r="190" spans="1:4" x14ac:dyDescent="0.2">
      <c r="A190" s="17"/>
      <c r="B190" s="19"/>
      <c r="C190" s="13"/>
      <c r="D190" s="13"/>
    </row>
    <row r="191" spans="1:4" x14ac:dyDescent="0.2">
      <c r="A191" s="17"/>
      <c r="B191" s="19"/>
      <c r="C191" s="13"/>
      <c r="D191" s="13"/>
    </row>
    <row r="192" spans="1:4" x14ac:dyDescent="0.2">
      <c r="A192" s="17"/>
      <c r="B192" s="19"/>
      <c r="C192" s="13"/>
      <c r="D192" s="13"/>
    </row>
    <row r="193" spans="1:4" x14ac:dyDescent="0.2">
      <c r="A193" s="17"/>
      <c r="B193" s="19"/>
      <c r="C193" s="13"/>
      <c r="D193" s="13"/>
    </row>
    <row r="194" spans="1:4" x14ac:dyDescent="0.2">
      <c r="A194" s="17"/>
      <c r="B194" s="19"/>
      <c r="C194" s="13"/>
      <c r="D194" s="13"/>
    </row>
    <row r="195" spans="1:4" x14ac:dyDescent="0.2">
      <c r="A195" s="17"/>
      <c r="B195" s="19"/>
      <c r="C195" s="13"/>
      <c r="D195" s="13"/>
    </row>
    <row r="196" spans="1:4" x14ac:dyDescent="0.2">
      <c r="A196" s="17"/>
      <c r="B196" s="19"/>
      <c r="C196" s="13"/>
      <c r="D196" s="13"/>
    </row>
    <row r="197" spans="1:4" x14ac:dyDescent="0.2">
      <c r="A197" s="17"/>
      <c r="B197" s="19"/>
      <c r="C197" s="13"/>
      <c r="D197" s="13"/>
    </row>
    <row r="198" spans="1:4" x14ac:dyDescent="0.2">
      <c r="A198" s="17"/>
      <c r="B198" s="19"/>
      <c r="C198" s="17"/>
      <c r="D198" s="17"/>
    </row>
    <row r="199" spans="1:4" x14ac:dyDescent="0.2">
      <c r="A199" s="17"/>
      <c r="B199" s="19"/>
      <c r="C199" s="13"/>
      <c r="D199" s="13"/>
    </row>
    <row r="200" spans="1:4" x14ac:dyDescent="0.2">
      <c r="A200" s="17"/>
      <c r="B200" s="19"/>
      <c r="C200" s="13"/>
      <c r="D200" s="13"/>
    </row>
    <row r="201" spans="1:4" x14ac:dyDescent="0.2">
      <c r="A201" s="17"/>
      <c r="B201" s="19"/>
      <c r="C201" s="13"/>
      <c r="D201" s="13"/>
    </row>
    <row r="202" spans="1:4" x14ac:dyDescent="0.2">
      <c r="A202" s="17"/>
      <c r="B202" s="19"/>
      <c r="C202" s="13"/>
      <c r="D202" s="13"/>
    </row>
    <row r="203" spans="1:4" x14ac:dyDescent="0.2">
      <c r="A203" s="17"/>
      <c r="B203" s="19"/>
      <c r="C203" s="13"/>
      <c r="D203" s="13"/>
    </row>
    <row r="204" spans="1:4" x14ac:dyDescent="0.2">
      <c r="A204" s="17"/>
      <c r="B204" s="19"/>
      <c r="C204" s="13"/>
      <c r="D204" s="13"/>
    </row>
    <row r="205" spans="1:4" x14ac:dyDescent="0.2">
      <c r="A205" s="17"/>
      <c r="B205" s="19"/>
      <c r="C205" s="13"/>
      <c r="D205" s="13"/>
    </row>
    <row r="206" spans="1:4" x14ac:dyDescent="0.2">
      <c r="A206" s="17"/>
      <c r="B206" s="19"/>
      <c r="C206" s="13"/>
      <c r="D206" s="13"/>
    </row>
    <row r="207" spans="1:4" x14ac:dyDescent="0.2">
      <c r="A207" s="17"/>
      <c r="B207" s="19"/>
      <c r="C207" s="13"/>
      <c r="D207" s="13"/>
    </row>
    <row r="208" spans="1:4" x14ac:dyDescent="0.2">
      <c r="A208" s="17"/>
      <c r="B208" s="19"/>
      <c r="C208" s="13"/>
      <c r="D208" s="13"/>
    </row>
    <row r="209" spans="1:4" x14ac:dyDescent="0.2">
      <c r="A209" s="17"/>
      <c r="B209" s="19"/>
      <c r="C209" s="13"/>
      <c r="D209" s="13"/>
    </row>
    <row r="210" spans="1:4" x14ac:dyDescent="0.2">
      <c r="A210" s="17"/>
      <c r="B210" s="19"/>
      <c r="C210" s="13"/>
      <c r="D210" s="13"/>
    </row>
    <row r="211" spans="1:4" x14ac:dyDescent="0.2">
      <c r="A211" s="17"/>
      <c r="B211" s="19"/>
      <c r="C211" s="17"/>
      <c r="D211" s="17"/>
    </row>
    <row r="212" spans="1:4" x14ac:dyDescent="0.2">
      <c r="A212" s="17"/>
      <c r="B212" s="19"/>
      <c r="C212" s="13"/>
      <c r="D212" s="13"/>
    </row>
    <row r="213" spans="1:4" x14ac:dyDescent="0.2">
      <c r="A213" s="17"/>
      <c r="B213" s="19"/>
      <c r="C213" s="13"/>
      <c r="D213" s="13"/>
    </row>
    <row r="214" spans="1:4" x14ac:dyDescent="0.2">
      <c r="A214" s="17"/>
      <c r="B214" s="19"/>
      <c r="C214" s="13"/>
      <c r="D214" s="13"/>
    </row>
    <row r="215" spans="1:4" x14ac:dyDescent="0.2">
      <c r="A215" s="17"/>
      <c r="B215" s="19"/>
      <c r="C215" s="13"/>
      <c r="D215" s="13"/>
    </row>
    <row r="216" spans="1:4" x14ac:dyDescent="0.2">
      <c r="A216" s="17"/>
      <c r="B216" s="19"/>
      <c r="C216" s="13"/>
      <c r="D216" s="13"/>
    </row>
    <row r="217" spans="1:4" x14ac:dyDescent="0.2">
      <c r="A217" s="17"/>
      <c r="B217" s="19"/>
      <c r="C217" s="13"/>
      <c r="D217" s="13"/>
    </row>
    <row r="218" spans="1:4" x14ac:dyDescent="0.2">
      <c r="A218" s="17"/>
      <c r="B218" s="19"/>
      <c r="C218" s="13"/>
      <c r="D218" s="13"/>
    </row>
    <row r="219" spans="1:4" x14ac:dyDescent="0.2">
      <c r="A219" s="17"/>
      <c r="B219" s="19"/>
      <c r="C219" s="13"/>
      <c r="D219" s="13"/>
    </row>
    <row r="220" spans="1:4" x14ac:dyDescent="0.2">
      <c r="A220" s="17"/>
      <c r="B220" s="19"/>
      <c r="C220" s="13"/>
      <c r="D220" s="13"/>
    </row>
    <row r="221" spans="1:4" x14ac:dyDescent="0.2">
      <c r="A221" s="17"/>
      <c r="B221" s="19"/>
      <c r="C221" s="13"/>
      <c r="D221" s="13"/>
    </row>
    <row r="222" spans="1:4" x14ac:dyDescent="0.2">
      <c r="A222" s="17"/>
      <c r="B222" s="19"/>
      <c r="C222" s="13"/>
      <c r="D222" s="13"/>
    </row>
    <row r="223" spans="1:4" x14ac:dyDescent="0.2">
      <c r="A223" s="17"/>
      <c r="B223" s="19"/>
      <c r="C223" s="13"/>
      <c r="D223" s="13"/>
    </row>
    <row r="224" spans="1:4" x14ac:dyDescent="0.2">
      <c r="A224" s="17"/>
      <c r="B224" s="19"/>
      <c r="C224" s="17"/>
      <c r="D224" s="17"/>
    </row>
    <row r="225" spans="1:4" x14ac:dyDescent="0.2">
      <c r="A225" s="17"/>
      <c r="B225" s="19"/>
      <c r="C225" s="13"/>
      <c r="D225" s="13"/>
    </row>
    <row r="226" spans="1:4" x14ac:dyDescent="0.2">
      <c r="A226" s="17"/>
      <c r="B226" s="19"/>
      <c r="C226" s="13"/>
      <c r="D226" s="13"/>
    </row>
    <row r="227" spans="1:4" x14ac:dyDescent="0.2">
      <c r="A227" s="17"/>
      <c r="B227" s="19"/>
      <c r="C227" s="13"/>
      <c r="D227" s="13"/>
    </row>
    <row r="228" spans="1:4" x14ac:dyDescent="0.2">
      <c r="A228" s="17"/>
      <c r="B228" s="19"/>
      <c r="C228" s="13"/>
      <c r="D228" s="13"/>
    </row>
    <row r="229" spans="1:4" x14ac:dyDescent="0.2">
      <c r="A229" s="17"/>
      <c r="B229" s="19"/>
      <c r="C229" s="13"/>
      <c r="D229" s="13"/>
    </row>
    <row r="230" spans="1:4" x14ac:dyDescent="0.2">
      <c r="A230" s="17"/>
      <c r="B230" s="19"/>
      <c r="C230" s="13"/>
      <c r="D230" s="13"/>
    </row>
    <row r="231" spans="1:4" x14ac:dyDescent="0.2">
      <c r="A231" s="17"/>
      <c r="B231" s="19"/>
      <c r="C231" s="13"/>
      <c r="D231" s="13"/>
    </row>
    <row r="232" spans="1:4" x14ac:dyDescent="0.2">
      <c r="A232" s="17"/>
      <c r="B232" s="19"/>
      <c r="C232" s="13"/>
      <c r="D232" s="13"/>
    </row>
    <row r="233" spans="1:4" x14ac:dyDescent="0.2">
      <c r="A233" s="17"/>
      <c r="B233" s="19"/>
      <c r="C233" s="13"/>
      <c r="D233" s="13"/>
    </row>
    <row r="234" spans="1:4" x14ac:dyDescent="0.2">
      <c r="A234" s="17"/>
      <c r="B234" s="19"/>
      <c r="C234" s="13"/>
      <c r="D234" s="13"/>
    </row>
    <row r="235" spans="1:4" x14ac:dyDescent="0.2">
      <c r="A235" s="17"/>
      <c r="B235" s="19"/>
      <c r="C235" s="13"/>
      <c r="D235" s="13"/>
    </row>
    <row r="236" spans="1:4" x14ac:dyDescent="0.2">
      <c r="A236" s="17"/>
      <c r="B236" s="19"/>
      <c r="C236" s="13"/>
      <c r="D236" s="13"/>
    </row>
    <row r="237" spans="1:4" x14ac:dyDescent="0.2">
      <c r="A237" s="17"/>
      <c r="B237" s="19"/>
      <c r="C237" s="17"/>
      <c r="D237" s="17"/>
    </row>
    <row r="238" spans="1:4" x14ac:dyDescent="0.2">
      <c r="A238" s="17"/>
      <c r="B238" s="19"/>
      <c r="C238" s="13"/>
      <c r="D238" s="13"/>
    </row>
    <row r="239" spans="1:4" x14ac:dyDescent="0.2">
      <c r="A239" s="17"/>
      <c r="B239" s="19"/>
      <c r="C239" s="13"/>
      <c r="D239" s="13"/>
    </row>
    <row r="240" spans="1:4" x14ac:dyDescent="0.2">
      <c r="A240" s="17"/>
      <c r="B240" s="19"/>
      <c r="C240" s="13"/>
      <c r="D240" s="13"/>
    </row>
    <row r="241" spans="1:4" x14ac:dyDescent="0.2">
      <c r="A241" s="17"/>
      <c r="B241" s="19"/>
      <c r="C241" s="13"/>
      <c r="D241" s="13"/>
    </row>
    <row r="242" spans="1:4" x14ac:dyDescent="0.2">
      <c r="A242" s="17"/>
      <c r="B242" s="19"/>
      <c r="C242" s="13"/>
      <c r="D242" s="13"/>
    </row>
    <row r="243" spans="1:4" x14ac:dyDescent="0.2">
      <c r="A243" s="17"/>
      <c r="B243" s="19"/>
      <c r="C243" s="13"/>
      <c r="D243" s="13"/>
    </row>
    <row r="244" spans="1:4" x14ac:dyDescent="0.2">
      <c r="A244" s="17"/>
      <c r="B244" s="19"/>
      <c r="C244" s="13"/>
      <c r="D244" s="13"/>
    </row>
    <row r="245" spans="1:4" x14ac:dyDescent="0.2">
      <c r="A245" s="17"/>
      <c r="B245" s="19"/>
      <c r="C245" s="13"/>
      <c r="D245" s="13"/>
    </row>
    <row r="246" spans="1:4" x14ac:dyDescent="0.2">
      <c r="A246" s="17"/>
      <c r="B246" s="19"/>
      <c r="C246" s="13"/>
      <c r="D246" s="13"/>
    </row>
    <row r="247" spans="1:4" x14ac:dyDescent="0.2">
      <c r="A247" s="17"/>
      <c r="B247" s="19"/>
      <c r="C247" s="13"/>
      <c r="D247" s="13"/>
    </row>
    <row r="248" spans="1:4" x14ac:dyDescent="0.2">
      <c r="A248" s="17"/>
      <c r="B248" s="19"/>
      <c r="C248" s="13"/>
      <c r="D248" s="13"/>
    </row>
    <row r="249" spans="1:4" x14ac:dyDescent="0.2">
      <c r="A249" s="17"/>
      <c r="B249" s="19"/>
      <c r="C249" s="13"/>
      <c r="D249" s="13"/>
    </row>
    <row r="250" spans="1:4" x14ac:dyDescent="0.2">
      <c r="A250" s="17"/>
      <c r="B250" s="19"/>
      <c r="C250" s="17"/>
      <c r="D250" s="17"/>
    </row>
    <row r="251" spans="1:4" x14ac:dyDescent="0.2">
      <c r="A251" s="17"/>
      <c r="B251" s="19"/>
      <c r="C251" s="13"/>
      <c r="D251" s="13"/>
    </row>
    <row r="252" spans="1:4" x14ac:dyDescent="0.2">
      <c r="A252" s="17"/>
      <c r="B252" s="19"/>
      <c r="C252" s="13"/>
      <c r="D252" s="13"/>
    </row>
    <row r="253" spans="1:4" x14ac:dyDescent="0.2">
      <c r="A253" s="17"/>
      <c r="B253" s="19"/>
      <c r="C253" s="13"/>
      <c r="D253" s="13"/>
    </row>
    <row r="254" spans="1:4" x14ac:dyDescent="0.2">
      <c r="A254" s="17"/>
      <c r="B254" s="19"/>
      <c r="C254" s="13"/>
      <c r="D254" s="13"/>
    </row>
    <row r="255" spans="1:4" x14ac:dyDescent="0.2">
      <c r="A255" s="17"/>
      <c r="B255" s="19"/>
      <c r="C255" s="13"/>
      <c r="D255" s="13"/>
    </row>
    <row r="256" spans="1:4" x14ac:dyDescent="0.2">
      <c r="A256" s="17"/>
      <c r="B256" s="19"/>
      <c r="C256" s="13"/>
      <c r="D256" s="13"/>
    </row>
    <row r="257" spans="1:4" x14ac:dyDescent="0.2">
      <c r="A257" s="17"/>
      <c r="B257" s="19"/>
      <c r="C257" s="13"/>
      <c r="D257" s="13"/>
    </row>
    <row r="258" spans="1:4" x14ac:dyDescent="0.2">
      <c r="A258" s="17"/>
      <c r="B258" s="19"/>
      <c r="C258" s="13"/>
      <c r="D258" s="13"/>
    </row>
    <row r="259" spans="1:4" x14ac:dyDescent="0.2">
      <c r="A259" s="17"/>
      <c r="B259" s="19"/>
      <c r="C259" s="13"/>
      <c r="D259" s="13"/>
    </row>
    <row r="260" spans="1:4" x14ac:dyDescent="0.2">
      <c r="A260" s="17"/>
      <c r="B260" s="19"/>
      <c r="C260" s="13"/>
      <c r="D260" s="13"/>
    </row>
    <row r="261" spans="1:4" x14ac:dyDescent="0.2">
      <c r="A261" s="17"/>
      <c r="B261" s="19"/>
      <c r="C261" s="13"/>
      <c r="D261" s="13"/>
    </row>
    <row r="262" spans="1:4" x14ac:dyDescent="0.2">
      <c r="A262" s="17"/>
      <c r="B262" s="19"/>
      <c r="C262" s="13"/>
      <c r="D262" s="13"/>
    </row>
    <row r="263" spans="1:4" x14ac:dyDescent="0.2">
      <c r="A263" s="17"/>
      <c r="B263" s="19"/>
      <c r="C263" s="17"/>
      <c r="D263" s="17"/>
    </row>
    <row r="264" spans="1:4" x14ac:dyDescent="0.2">
      <c r="A264" s="17"/>
      <c r="B264" s="19"/>
      <c r="C264" s="13"/>
      <c r="D264" s="13"/>
    </row>
    <row r="265" spans="1:4" x14ac:dyDescent="0.2">
      <c r="A265" s="17"/>
      <c r="B265" s="19"/>
      <c r="C265" s="13"/>
      <c r="D265" s="13"/>
    </row>
    <row r="266" spans="1:4" x14ac:dyDescent="0.2">
      <c r="A266" s="17"/>
      <c r="B266" s="19"/>
      <c r="C266" s="13"/>
      <c r="D266" s="13"/>
    </row>
    <row r="267" spans="1:4" x14ac:dyDescent="0.2">
      <c r="A267" s="17"/>
      <c r="B267" s="19"/>
      <c r="C267" s="13"/>
      <c r="D267" s="13"/>
    </row>
    <row r="268" spans="1:4" x14ac:dyDescent="0.2">
      <c r="A268" s="17"/>
      <c r="B268" s="19"/>
      <c r="C268" s="13"/>
      <c r="D268" s="13"/>
    </row>
    <row r="269" spans="1:4" x14ac:dyDescent="0.2">
      <c r="A269" s="17"/>
      <c r="B269" s="19"/>
      <c r="C269" s="13"/>
      <c r="D269" s="13"/>
    </row>
    <row r="270" spans="1:4" x14ac:dyDescent="0.2">
      <c r="A270" s="17"/>
      <c r="B270" s="19"/>
      <c r="C270" s="13"/>
      <c r="D270" s="13"/>
    </row>
    <row r="271" spans="1:4" x14ac:dyDescent="0.2">
      <c r="A271" s="17"/>
      <c r="B271" s="19"/>
      <c r="C271" s="13"/>
      <c r="D271" s="13"/>
    </row>
    <row r="272" spans="1:4" x14ac:dyDescent="0.2">
      <c r="A272" s="17"/>
      <c r="B272" s="19"/>
      <c r="C272" s="13"/>
      <c r="D272" s="13"/>
    </row>
    <row r="273" spans="1:4" x14ac:dyDescent="0.2">
      <c r="A273" s="17"/>
      <c r="B273" s="19"/>
      <c r="C273" s="13"/>
      <c r="D273" s="13"/>
    </row>
    <row r="274" spans="1:4" x14ac:dyDescent="0.2">
      <c r="A274" s="17"/>
      <c r="B274" s="19"/>
      <c r="C274" s="13"/>
      <c r="D274" s="13"/>
    </row>
    <row r="275" spans="1:4" x14ac:dyDescent="0.2">
      <c r="A275" s="17"/>
      <c r="B275" s="19"/>
      <c r="C275" s="13"/>
      <c r="D275" s="13"/>
    </row>
    <row r="276" spans="1:4" x14ac:dyDescent="0.2">
      <c r="A276" s="17"/>
      <c r="B276" s="19"/>
      <c r="C276" s="17"/>
      <c r="D276" s="17"/>
    </row>
    <row r="277" spans="1:4" x14ac:dyDescent="0.2">
      <c r="A277" s="17"/>
      <c r="B277" s="19"/>
      <c r="C277" s="13"/>
      <c r="D277" s="13"/>
    </row>
    <row r="278" spans="1:4" x14ac:dyDescent="0.2">
      <c r="A278" s="17"/>
      <c r="B278" s="19"/>
      <c r="C278" s="13"/>
      <c r="D278" s="13"/>
    </row>
    <row r="279" spans="1:4" x14ac:dyDescent="0.2">
      <c r="A279" s="17"/>
      <c r="B279" s="19"/>
      <c r="C279" s="13"/>
      <c r="D279" s="13"/>
    </row>
    <row r="280" spans="1:4" x14ac:dyDescent="0.2">
      <c r="A280" s="17"/>
      <c r="B280" s="19"/>
      <c r="C280" s="13"/>
      <c r="D280" s="13"/>
    </row>
    <row r="281" spans="1:4" x14ac:dyDescent="0.2">
      <c r="A281" s="17"/>
      <c r="B281" s="19"/>
      <c r="C281" s="13"/>
      <c r="D281" s="13"/>
    </row>
    <row r="282" spans="1:4" x14ac:dyDescent="0.2">
      <c r="A282" s="17"/>
      <c r="B282" s="19"/>
      <c r="C282" s="13"/>
      <c r="D282" s="13"/>
    </row>
    <row r="283" spans="1:4" x14ac:dyDescent="0.2">
      <c r="A283" s="17"/>
      <c r="B283" s="19"/>
      <c r="C283" s="13"/>
      <c r="D283" s="13"/>
    </row>
    <row r="284" spans="1:4" x14ac:dyDescent="0.2">
      <c r="A284" s="17"/>
      <c r="B284" s="19"/>
      <c r="C284" s="13"/>
      <c r="D284" s="13"/>
    </row>
    <row r="285" spans="1:4" x14ac:dyDescent="0.2">
      <c r="A285" s="17"/>
      <c r="B285" s="19"/>
      <c r="C285" s="13"/>
      <c r="D285" s="13"/>
    </row>
    <row r="286" spans="1:4" x14ac:dyDescent="0.2">
      <c r="A286" s="17"/>
      <c r="B286" s="19"/>
      <c r="C286" s="13"/>
      <c r="D286" s="13"/>
    </row>
    <row r="287" spans="1:4" x14ac:dyDescent="0.2">
      <c r="A287" s="17"/>
      <c r="B287" s="19"/>
      <c r="C287" s="13"/>
      <c r="D287" s="13"/>
    </row>
    <row r="288" spans="1:4" x14ac:dyDescent="0.2">
      <c r="A288" s="17"/>
      <c r="B288" s="19"/>
      <c r="C288" s="13"/>
      <c r="D288" s="13"/>
    </row>
    <row r="289" spans="1:4" x14ac:dyDescent="0.2">
      <c r="A289" s="17"/>
      <c r="B289" s="19"/>
      <c r="C289" s="17"/>
      <c r="D289" s="17"/>
    </row>
    <row r="290" spans="1:4" x14ac:dyDescent="0.2">
      <c r="A290" s="17"/>
      <c r="B290" s="19"/>
      <c r="C290" s="13"/>
      <c r="D290" s="13"/>
    </row>
    <row r="291" spans="1:4" x14ac:dyDescent="0.2">
      <c r="A291" s="17"/>
      <c r="B291" s="19"/>
      <c r="C291" s="13"/>
      <c r="D291" s="13"/>
    </row>
    <row r="292" spans="1:4" x14ac:dyDescent="0.2">
      <c r="A292" s="17"/>
      <c r="B292" s="19"/>
      <c r="C292" s="13"/>
      <c r="D292" s="13"/>
    </row>
    <row r="293" spans="1:4" x14ac:dyDescent="0.2">
      <c r="A293" s="17"/>
      <c r="B293" s="19"/>
      <c r="C293" s="13"/>
      <c r="D293" s="13"/>
    </row>
    <row r="294" spans="1:4" x14ac:dyDescent="0.2">
      <c r="A294" s="17"/>
      <c r="B294" s="19"/>
      <c r="C294" s="13"/>
      <c r="D294" s="13"/>
    </row>
    <row r="295" spans="1:4" x14ac:dyDescent="0.2">
      <c r="A295" s="17"/>
      <c r="B295" s="19"/>
      <c r="C295" s="13"/>
      <c r="D295" s="13"/>
    </row>
    <row r="296" spans="1:4" x14ac:dyDescent="0.2">
      <c r="A296" s="17"/>
      <c r="B296" s="19"/>
      <c r="C296" s="13"/>
      <c r="D296" s="13"/>
    </row>
    <row r="297" spans="1:4" x14ac:dyDescent="0.2">
      <c r="A297" s="17"/>
      <c r="B297" s="19"/>
      <c r="C297" s="13"/>
      <c r="D297" s="13"/>
    </row>
    <row r="298" spans="1:4" x14ac:dyDescent="0.2">
      <c r="A298" s="17"/>
      <c r="B298" s="19"/>
      <c r="C298" s="13"/>
      <c r="D298" s="13"/>
    </row>
    <row r="299" spans="1:4" x14ac:dyDescent="0.2">
      <c r="A299" s="17"/>
      <c r="B299" s="19"/>
      <c r="C299" s="13"/>
      <c r="D299" s="13"/>
    </row>
    <row r="300" spans="1:4" x14ac:dyDescent="0.2">
      <c r="A300" s="17"/>
      <c r="B300" s="19"/>
      <c r="C300" s="13"/>
      <c r="D300" s="13"/>
    </row>
    <row r="301" spans="1:4" x14ac:dyDescent="0.2">
      <c r="A301" s="17"/>
      <c r="B301" s="19"/>
      <c r="C301" s="13"/>
      <c r="D301" s="13"/>
    </row>
    <row r="302" spans="1:4" x14ac:dyDescent="0.2">
      <c r="A302" s="17"/>
      <c r="B302" s="19"/>
      <c r="C302" s="17"/>
      <c r="D302" s="17"/>
    </row>
    <row r="303" spans="1:4" x14ac:dyDescent="0.2">
      <c r="A303" s="17"/>
      <c r="B303" s="19"/>
      <c r="C303" s="13"/>
      <c r="D303" s="13"/>
    </row>
    <row r="304" spans="1:4" x14ac:dyDescent="0.2">
      <c r="A304" s="17"/>
      <c r="B304" s="19"/>
      <c r="C304" s="13"/>
      <c r="D304" s="13"/>
    </row>
    <row r="305" spans="1:4" x14ac:dyDescent="0.2">
      <c r="A305" s="17"/>
      <c r="B305" s="19"/>
      <c r="C305" s="13"/>
      <c r="D305" s="13"/>
    </row>
    <row r="306" spans="1:4" x14ac:dyDescent="0.2">
      <c r="A306" s="17"/>
      <c r="B306" s="19"/>
      <c r="C306" s="13"/>
      <c r="D306" s="13"/>
    </row>
    <row r="307" spans="1:4" x14ac:dyDescent="0.2">
      <c r="A307" s="17"/>
      <c r="B307" s="19"/>
      <c r="C307" s="13"/>
      <c r="D307" s="13"/>
    </row>
    <row r="308" spans="1:4" x14ac:dyDescent="0.2">
      <c r="A308" s="17"/>
      <c r="B308" s="19"/>
      <c r="C308" s="13"/>
      <c r="D308" s="13"/>
    </row>
    <row r="309" spans="1:4" x14ac:dyDescent="0.2">
      <c r="A309" s="17"/>
      <c r="B309" s="19"/>
      <c r="C309" s="13"/>
      <c r="D309" s="13"/>
    </row>
    <row r="310" spans="1:4" x14ac:dyDescent="0.2">
      <c r="A310" s="17"/>
      <c r="B310" s="19"/>
      <c r="C310" s="13"/>
      <c r="D310" s="13"/>
    </row>
    <row r="311" spans="1:4" x14ac:dyDescent="0.2">
      <c r="A311" s="17"/>
      <c r="B311" s="19"/>
      <c r="C311" s="13"/>
      <c r="D311" s="13"/>
    </row>
    <row r="312" spans="1:4" x14ac:dyDescent="0.2">
      <c r="A312" s="17"/>
      <c r="B312" s="19"/>
      <c r="C312" s="13"/>
      <c r="D312" s="13"/>
    </row>
    <row r="313" spans="1:4" x14ac:dyDescent="0.2">
      <c r="A313" s="17"/>
      <c r="B313" s="19"/>
      <c r="C313" s="13"/>
      <c r="D313" s="13"/>
    </row>
    <row r="314" spans="1:4" x14ac:dyDescent="0.2">
      <c r="A314" s="17"/>
      <c r="B314" s="19"/>
      <c r="C314" s="13"/>
      <c r="D314" s="13"/>
    </row>
    <row r="315" spans="1:4" x14ac:dyDescent="0.2">
      <c r="A315" s="17"/>
      <c r="B315" s="19"/>
      <c r="C315" s="17"/>
      <c r="D315" s="21"/>
    </row>
    <row r="316" spans="1:4" x14ac:dyDescent="0.2">
      <c r="A316" s="17"/>
      <c r="B316" s="19"/>
      <c r="C316" s="13"/>
      <c r="D316" s="13"/>
    </row>
    <row r="317" spans="1:4" x14ac:dyDescent="0.2">
      <c r="A317" s="17"/>
      <c r="B317" s="19"/>
      <c r="C317" s="13"/>
      <c r="D317" s="13"/>
    </row>
    <row r="318" spans="1:4" x14ac:dyDescent="0.2">
      <c r="A318" s="17"/>
      <c r="B318" s="19"/>
      <c r="C318" s="13"/>
      <c r="D318" s="13"/>
    </row>
    <row r="319" spans="1:4" x14ac:dyDescent="0.2">
      <c r="A319" s="17"/>
      <c r="B319" s="19"/>
      <c r="C319" s="13"/>
      <c r="D319" s="13"/>
    </row>
    <row r="320" spans="1:4" x14ac:dyDescent="0.2">
      <c r="A320" s="17"/>
      <c r="B320" s="19"/>
      <c r="C320" s="13"/>
      <c r="D320" s="13"/>
    </row>
    <row r="321" spans="1:4" x14ac:dyDescent="0.2">
      <c r="A321" s="17"/>
      <c r="B321" s="19"/>
      <c r="C321" s="13"/>
      <c r="D321" s="13"/>
    </row>
    <row r="322" spans="1:4" x14ac:dyDescent="0.2">
      <c r="A322" s="17"/>
      <c r="B322" s="19"/>
      <c r="C322" s="13"/>
      <c r="D322" s="13"/>
    </row>
    <row r="323" spans="1:4" x14ac:dyDescent="0.2">
      <c r="A323" s="17"/>
      <c r="B323" s="19"/>
      <c r="C323" s="13"/>
      <c r="D323" s="13"/>
    </row>
    <row r="324" spans="1:4" x14ac:dyDescent="0.2">
      <c r="A324" s="17"/>
      <c r="B324" s="19"/>
      <c r="C324" s="13"/>
      <c r="D324" s="13"/>
    </row>
    <row r="325" spans="1:4" x14ac:dyDescent="0.2">
      <c r="A325" s="17"/>
      <c r="B325" s="19"/>
      <c r="C325" s="13"/>
      <c r="D325" s="13"/>
    </row>
    <row r="326" spans="1:4" x14ac:dyDescent="0.2">
      <c r="A326" s="17"/>
      <c r="B326" s="19"/>
      <c r="C326" s="13"/>
      <c r="D326" s="13"/>
    </row>
    <row r="327" spans="1:4" x14ac:dyDescent="0.2">
      <c r="A327" s="17"/>
      <c r="B327" s="19"/>
      <c r="C327" s="13"/>
      <c r="D327" s="13"/>
    </row>
    <row r="328" spans="1:4" x14ac:dyDescent="0.2">
      <c r="A328" s="17"/>
      <c r="B328" s="19"/>
      <c r="C328" s="17"/>
      <c r="D328" s="17"/>
    </row>
    <row r="329" spans="1:4" x14ac:dyDescent="0.2">
      <c r="A329" s="17"/>
      <c r="B329" s="19"/>
      <c r="C329" s="13"/>
      <c r="D329" s="13"/>
    </row>
    <row r="330" spans="1:4" x14ac:dyDescent="0.2">
      <c r="A330" s="17"/>
      <c r="B330" s="19"/>
      <c r="C330" s="13"/>
      <c r="D330" s="13"/>
    </row>
    <row r="331" spans="1:4" x14ac:dyDescent="0.2">
      <c r="A331" s="17"/>
      <c r="B331" s="19"/>
      <c r="C331" s="13"/>
      <c r="D331" s="13"/>
    </row>
    <row r="332" spans="1:4" x14ac:dyDescent="0.2">
      <c r="A332" s="17"/>
      <c r="B332" s="19"/>
      <c r="C332" s="13"/>
      <c r="D332" s="13"/>
    </row>
    <row r="333" spans="1:4" x14ac:dyDescent="0.2">
      <c r="A333" s="17"/>
      <c r="B333" s="19"/>
      <c r="C333" s="13"/>
      <c r="D333" s="13"/>
    </row>
    <row r="334" spans="1:4" x14ac:dyDescent="0.2">
      <c r="A334" s="17"/>
      <c r="B334" s="19"/>
      <c r="C334" s="13"/>
      <c r="D334" s="13"/>
    </row>
    <row r="335" spans="1:4" x14ac:dyDescent="0.2">
      <c r="A335" s="17"/>
      <c r="B335" s="19"/>
      <c r="C335" s="13"/>
      <c r="D335" s="13"/>
    </row>
    <row r="336" spans="1:4" x14ac:dyDescent="0.2">
      <c r="A336" s="17"/>
      <c r="B336" s="19"/>
      <c r="C336" s="13"/>
      <c r="D336" s="13"/>
    </row>
    <row r="337" spans="1:4" x14ac:dyDescent="0.2">
      <c r="A337" s="17"/>
      <c r="B337" s="19"/>
      <c r="C337" s="13"/>
      <c r="D337" s="13"/>
    </row>
    <row r="338" spans="1:4" x14ac:dyDescent="0.2">
      <c r="A338" s="17"/>
      <c r="B338" s="19"/>
      <c r="C338" s="13"/>
      <c r="D338" s="13"/>
    </row>
    <row r="339" spans="1:4" x14ac:dyDescent="0.2">
      <c r="A339" s="17"/>
      <c r="B339" s="19"/>
      <c r="C339" s="13"/>
      <c r="D339" s="13"/>
    </row>
    <row r="340" spans="1:4" x14ac:dyDescent="0.2">
      <c r="A340" s="17"/>
      <c r="B340" s="19"/>
      <c r="C340" s="13"/>
      <c r="D340" s="13"/>
    </row>
    <row r="341" spans="1:4" x14ac:dyDescent="0.2">
      <c r="A341" s="17"/>
      <c r="B341" s="19"/>
      <c r="C341" s="17"/>
      <c r="D341" s="17"/>
    </row>
    <row r="342" spans="1:4" x14ac:dyDescent="0.2">
      <c r="A342" s="17"/>
      <c r="B342" s="19"/>
      <c r="C342" s="13"/>
      <c r="D342" s="13"/>
    </row>
    <row r="343" spans="1:4" x14ac:dyDescent="0.2">
      <c r="A343" s="17"/>
      <c r="B343" s="19"/>
      <c r="C343" s="13"/>
      <c r="D343" s="13"/>
    </row>
    <row r="344" spans="1:4" x14ac:dyDescent="0.2">
      <c r="A344" s="17"/>
      <c r="B344" s="19"/>
      <c r="C344" s="13"/>
      <c r="D344" s="13"/>
    </row>
    <row r="345" spans="1:4" x14ac:dyDescent="0.2">
      <c r="A345" s="17"/>
      <c r="B345" s="19"/>
      <c r="C345" s="13"/>
      <c r="D345" s="13"/>
    </row>
    <row r="346" spans="1:4" x14ac:dyDescent="0.2">
      <c r="A346" s="17"/>
      <c r="B346" s="19"/>
      <c r="C346" s="13"/>
      <c r="D346" s="13"/>
    </row>
    <row r="347" spans="1:4" x14ac:dyDescent="0.2">
      <c r="A347" s="17"/>
      <c r="B347" s="19"/>
      <c r="C347" s="13"/>
      <c r="D347" s="13"/>
    </row>
    <row r="348" spans="1:4" x14ac:dyDescent="0.2">
      <c r="A348" s="17"/>
      <c r="B348" s="19"/>
      <c r="C348" s="13"/>
      <c r="D348" s="13"/>
    </row>
    <row r="349" spans="1:4" x14ac:dyDescent="0.2">
      <c r="A349" s="17"/>
      <c r="B349" s="19"/>
      <c r="C349" s="13"/>
      <c r="D349" s="13"/>
    </row>
    <row r="350" spans="1:4" x14ac:dyDescent="0.2">
      <c r="A350" s="17"/>
      <c r="B350" s="19"/>
      <c r="C350" s="13"/>
      <c r="D350" s="13"/>
    </row>
    <row r="351" spans="1:4" x14ac:dyDescent="0.2">
      <c r="A351" s="17"/>
      <c r="B351" s="19"/>
      <c r="C351" s="13"/>
      <c r="D351" s="13"/>
    </row>
    <row r="352" spans="1:4" x14ac:dyDescent="0.2">
      <c r="A352" s="17"/>
      <c r="B352" s="19"/>
      <c r="C352" s="13"/>
      <c r="D352" s="13"/>
    </row>
    <row r="353" spans="1:4" x14ac:dyDescent="0.2">
      <c r="A353" s="17"/>
      <c r="B353" s="19"/>
      <c r="C353" s="13"/>
      <c r="D353" s="13"/>
    </row>
    <row r="354" spans="1:4" x14ac:dyDescent="0.2">
      <c r="A354" s="17"/>
      <c r="B354" s="19"/>
      <c r="C354" s="17"/>
      <c r="D354" s="17"/>
    </row>
    <row r="355" spans="1:4" x14ac:dyDescent="0.2">
      <c r="A355" s="17"/>
      <c r="B355" s="19"/>
      <c r="C355" s="13"/>
      <c r="D355" s="13"/>
    </row>
    <row r="356" spans="1:4" x14ac:dyDescent="0.2">
      <c r="A356" s="17"/>
      <c r="B356" s="19"/>
      <c r="C356" s="13"/>
      <c r="D356" s="13"/>
    </row>
    <row r="357" spans="1:4" x14ac:dyDescent="0.2">
      <c r="A357" s="17"/>
      <c r="B357" s="19"/>
      <c r="C357" s="13"/>
      <c r="D357" s="13"/>
    </row>
    <row r="358" spans="1:4" x14ac:dyDescent="0.2">
      <c r="A358" s="17"/>
      <c r="B358" s="19"/>
      <c r="C358" s="13"/>
      <c r="D358" s="13"/>
    </row>
    <row r="359" spans="1:4" x14ac:dyDescent="0.2">
      <c r="A359" s="17"/>
      <c r="B359" s="19"/>
      <c r="C359" s="13"/>
      <c r="D359" s="13"/>
    </row>
    <row r="360" spans="1:4" x14ac:dyDescent="0.2">
      <c r="A360" s="17"/>
      <c r="B360" s="19"/>
      <c r="C360" s="13"/>
      <c r="D360" s="13"/>
    </row>
    <row r="361" spans="1:4" x14ac:dyDescent="0.2">
      <c r="A361" s="17"/>
      <c r="B361" s="19"/>
      <c r="C361" s="13"/>
      <c r="D361" s="13"/>
    </row>
    <row r="362" spans="1:4" x14ac:dyDescent="0.2">
      <c r="A362" s="17"/>
      <c r="B362" s="19"/>
      <c r="C362" s="13"/>
      <c r="D362" s="13"/>
    </row>
    <row r="363" spans="1:4" x14ac:dyDescent="0.2">
      <c r="A363" s="17"/>
      <c r="B363" s="19"/>
      <c r="C363" s="13"/>
      <c r="D363" s="13"/>
    </row>
    <row r="364" spans="1:4" x14ac:dyDescent="0.2">
      <c r="A364" s="17"/>
      <c r="B364" s="19"/>
      <c r="C364" s="13"/>
      <c r="D364" s="13"/>
    </row>
    <row r="365" spans="1:4" x14ac:dyDescent="0.2">
      <c r="A365" s="17"/>
      <c r="B365" s="19"/>
      <c r="C365" s="13"/>
      <c r="D365" s="13"/>
    </row>
    <row r="366" spans="1:4" x14ac:dyDescent="0.2">
      <c r="A366" s="17"/>
      <c r="B366" s="19"/>
      <c r="C366" s="13"/>
      <c r="D366" s="13"/>
    </row>
    <row r="367" spans="1:4" x14ac:dyDescent="0.2">
      <c r="A367" s="17"/>
      <c r="B367" s="19"/>
      <c r="C367" s="17"/>
      <c r="D367" s="17"/>
    </row>
    <row r="368" spans="1:4" x14ac:dyDescent="0.2">
      <c r="A368" s="17"/>
      <c r="B368" s="19"/>
      <c r="C368" s="13"/>
      <c r="D368" s="13"/>
    </row>
    <row r="369" spans="1:4" x14ac:dyDescent="0.2">
      <c r="A369" s="17"/>
      <c r="B369" s="19"/>
      <c r="C369" s="13"/>
      <c r="D369" s="13"/>
    </row>
    <row r="370" spans="1:4" x14ac:dyDescent="0.2">
      <c r="A370" s="17"/>
      <c r="B370" s="19"/>
      <c r="C370" s="13"/>
      <c r="D370" s="13"/>
    </row>
    <row r="371" spans="1:4" x14ac:dyDescent="0.2">
      <c r="A371" s="17"/>
      <c r="B371" s="19"/>
      <c r="C371" s="13"/>
      <c r="D371" s="13"/>
    </row>
    <row r="372" spans="1:4" x14ac:dyDescent="0.2">
      <c r="A372" s="17"/>
      <c r="B372" s="19"/>
      <c r="C372" s="13"/>
      <c r="D372" s="13"/>
    </row>
    <row r="373" spans="1:4" x14ac:dyDescent="0.2">
      <c r="A373" s="17"/>
      <c r="B373" s="19"/>
      <c r="C373" s="13"/>
      <c r="D373" s="13"/>
    </row>
    <row r="374" spans="1:4" x14ac:dyDescent="0.2">
      <c r="A374" s="17"/>
      <c r="B374" s="19"/>
      <c r="C374" s="13"/>
      <c r="D374" s="13"/>
    </row>
    <row r="375" spans="1:4" x14ac:dyDescent="0.2">
      <c r="A375" s="17"/>
      <c r="B375" s="19"/>
      <c r="C375" s="13"/>
      <c r="D375" s="13"/>
    </row>
    <row r="376" spans="1:4" x14ac:dyDescent="0.2">
      <c r="A376" s="17"/>
      <c r="B376" s="19"/>
      <c r="C376" s="13"/>
      <c r="D376" s="13"/>
    </row>
    <row r="377" spans="1:4" x14ac:dyDescent="0.2">
      <c r="A377" s="17"/>
      <c r="B377" s="19"/>
      <c r="C377" s="13"/>
      <c r="D377" s="13"/>
    </row>
    <row r="378" spans="1:4" x14ac:dyDescent="0.2">
      <c r="A378" s="17"/>
      <c r="B378" s="19"/>
      <c r="C378" s="13"/>
      <c r="D378" s="13"/>
    </row>
    <row r="379" spans="1:4" x14ac:dyDescent="0.2">
      <c r="A379" s="17"/>
      <c r="B379" s="19"/>
      <c r="C379" s="13"/>
      <c r="D379" s="13"/>
    </row>
    <row r="380" spans="1:4" x14ac:dyDescent="0.2">
      <c r="A380" s="17"/>
      <c r="B380" s="19"/>
      <c r="C380" s="17"/>
      <c r="D380" s="17"/>
    </row>
    <row r="381" spans="1:4" x14ac:dyDescent="0.2">
      <c r="A381" s="17"/>
      <c r="B381" s="19"/>
      <c r="C381" s="13"/>
      <c r="D381" s="13"/>
    </row>
    <row r="382" spans="1:4" x14ac:dyDescent="0.2">
      <c r="A382" s="17"/>
      <c r="B382" s="19"/>
      <c r="C382" s="13"/>
      <c r="D382" s="13"/>
    </row>
    <row r="383" spans="1:4" x14ac:dyDescent="0.2">
      <c r="A383" s="17"/>
      <c r="B383" s="19"/>
      <c r="C383" s="13"/>
      <c r="D383" s="13"/>
    </row>
    <row r="384" spans="1:4" x14ac:dyDescent="0.2">
      <c r="A384" s="17"/>
      <c r="B384" s="19"/>
      <c r="C384" s="13"/>
      <c r="D384" s="13"/>
    </row>
    <row r="385" spans="1:4" x14ac:dyDescent="0.2">
      <c r="A385" s="17"/>
      <c r="B385" s="19"/>
      <c r="C385" s="13"/>
      <c r="D385" s="13"/>
    </row>
    <row r="386" spans="1:4" x14ac:dyDescent="0.2">
      <c r="A386" s="17"/>
      <c r="B386" s="19"/>
      <c r="C386" s="13"/>
      <c r="D386" s="13"/>
    </row>
    <row r="387" spans="1:4" x14ac:dyDescent="0.2">
      <c r="A387" s="17"/>
      <c r="B387" s="19"/>
      <c r="C387" s="13"/>
      <c r="D387" s="13"/>
    </row>
    <row r="388" spans="1:4" x14ac:dyDescent="0.2">
      <c r="A388" s="17"/>
      <c r="B388" s="19"/>
      <c r="C388" s="13"/>
      <c r="D388" s="13"/>
    </row>
    <row r="389" spans="1:4" x14ac:dyDescent="0.2">
      <c r="A389" s="17"/>
      <c r="B389" s="19"/>
      <c r="C389" s="13"/>
      <c r="D389" s="13"/>
    </row>
    <row r="390" spans="1:4" x14ac:dyDescent="0.2">
      <c r="A390" s="17"/>
      <c r="B390" s="19"/>
      <c r="C390" s="13"/>
      <c r="D390" s="13"/>
    </row>
    <row r="391" spans="1:4" x14ac:dyDescent="0.2">
      <c r="A391" s="17"/>
      <c r="B391" s="19"/>
      <c r="C391" s="13"/>
      <c r="D391" s="13"/>
    </row>
    <row r="392" spans="1:4" x14ac:dyDescent="0.2">
      <c r="A392" s="17"/>
      <c r="B392" s="19"/>
      <c r="C392" s="13"/>
      <c r="D392" s="13"/>
    </row>
    <row r="393" spans="1:4" x14ac:dyDescent="0.2">
      <c r="A393" s="17"/>
      <c r="B393" s="19"/>
      <c r="C393" s="17"/>
      <c r="D393" s="17"/>
    </row>
    <row r="394" spans="1:4" x14ac:dyDescent="0.2">
      <c r="A394" s="17"/>
      <c r="B394" s="19"/>
      <c r="C394" s="13"/>
      <c r="D394" s="13"/>
    </row>
    <row r="395" spans="1:4" x14ac:dyDescent="0.2">
      <c r="A395" s="17"/>
      <c r="B395" s="19"/>
      <c r="C395" s="13"/>
      <c r="D395" s="13"/>
    </row>
    <row r="396" spans="1:4" x14ac:dyDescent="0.2">
      <c r="A396" s="17"/>
      <c r="B396" s="19"/>
      <c r="C396" s="13"/>
      <c r="D396" s="13"/>
    </row>
    <row r="397" spans="1:4" x14ac:dyDescent="0.2">
      <c r="A397" s="17"/>
      <c r="B397" s="19"/>
      <c r="C397" s="13"/>
      <c r="D397" s="13"/>
    </row>
    <row r="398" spans="1:4" x14ac:dyDescent="0.2">
      <c r="A398" s="17"/>
      <c r="B398" s="19"/>
      <c r="C398" s="13"/>
      <c r="D398" s="13"/>
    </row>
    <row r="399" spans="1:4" x14ac:dyDescent="0.2">
      <c r="A399" s="17"/>
      <c r="B399" s="19"/>
      <c r="C399" s="13"/>
      <c r="D399" s="13"/>
    </row>
    <row r="400" spans="1:4" x14ac:dyDescent="0.2">
      <c r="A400" s="17"/>
      <c r="B400" s="19"/>
      <c r="C400" s="13"/>
      <c r="D400" s="13"/>
    </row>
    <row r="401" spans="1:4" x14ac:dyDescent="0.2">
      <c r="A401" s="17"/>
      <c r="B401" s="19"/>
      <c r="C401" s="13"/>
      <c r="D401" s="13"/>
    </row>
    <row r="402" spans="1:4" x14ac:dyDescent="0.2">
      <c r="A402" s="17"/>
      <c r="B402" s="19"/>
      <c r="C402" s="13"/>
      <c r="D402" s="13"/>
    </row>
    <row r="403" spans="1:4" x14ac:dyDescent="0.2">
      <c r="A403" s="17"/>
      <c r="B403" s="19"/>
      <c r="C403" s="13"/>
      <c r="D403" s="13"/>
    </row>
    <row r="404" spans="1:4" x14ac:dyDescent="0.2">
      <c r="A404" s="17"/>
      <c r="B404" s="19"/>
      <c r="C404" s="13"/>
      <c r="D404" s="13"/>
    </row>
    <row r="405" spans="1:4" x14ac:dyDescent="0.2">
      <c r="A405" s="17"/>
      <c r="B405" s="19"/>
      <c r="C405" s="13"/>
      <c r="D405" s="13"/>
    </row>
    <row r="406" spans="1:4" x14ac:dyDescent="0.2">
      <c r="A406" s="17"/>
      <c r="B406" s="19"/>
      <c r="C406" s="17"/>
      <c r="D406" s="17"/>
    </row>
    <row r="407" spans="1:4" x14ac:dyDescent="0.2">
      <c r="A407" s="17"/>
      <c r="B407" s="19"/>
      <c r="C407" s="13"/>
      <c r="D407" s="13"/>
    </row>
    <row r="408" spans="1:4" x14ac:dyDescent="0.2">
      <c r="A408" s="17"/>
      <c r="B408" s="19"/>
      <c r="C408" s="13"/>
      <c r="D408" s="13"/>
    </row>
    <row r="409" spans="1:4" x14ac:dyDescent="0.2">
      <c r="A409" s="17"/>
      <c r="B409" s="19"/>
      <c r="C409" s="13"/>
      <c r="D409" s="13"/>
    </row>
    <row r="410" spans="1:4" x14ac:dyDescent="0.2">
      <c r="A410" s="17"/>
      <c r="B410" s="19"/>
      <c r="C410" s="13"/>
      <c r="D410" s="13"/>
    </row>
    <row r="411" spans="1:4" x14ac:dyDescent="0.2">
      <c r="A411" s="17"/>
      <c r="B411" s="19"/>
      <c r="C411" s="13"/>
      <c r="D411" s="13"/>
    </row>
    <row r="412" spans="1:4" x14ac:dyDescent="0.2">
      <c r="A412" s="17"/>
      <c r="B412" s="19"/>
      <c r="C412" s="13"/>
      <c r="D412" s="13"/>
    </row>
    <row r="413" spans="1:4" x14ac:dyDescent="0.2">
      <c r="A413" s="17"/>
      <c r="B413" s="19"/>
      <c r="C413" s="13"/>
      <c r="D413" s="13"/>
    </row>
    <row r="414" spans="1:4" x14ac:dyDescent="0.2">
      <c r="A414" s="17"/>
      <c r="B414" s="19"/>
      <c r="C414" s="13"/>
      <c r="D414" s="13"/>
    </row>
    <row r="415" spans="1:4" x14ac:dyDescent="0.2">
      <c r="A415" s="17"/>
      <c r="B415" s="19"/>
      <c r="C415" s="13"/>
      <c r="D415" s="13"/>
    </row>
    <row r="416" spans="1:4" x14ac:dyDescent="0.2">
      <c r="A416" s="17"/>
      <c r="B416" s="19"/>
      <c r="C416" s="13"/>
      <c r="D416" s="13"/>
    </row>
    <row r="417" spans="1:4" x14ac:dyDescent="0.2">
      <c r="A417" s="17"/>
      <c r="B417" s="19"/>
      <c r="C417" s="13"/>
      <c r="D417" s="13"/>
    </row>
    <row r="418" spans="1:4" x14ac:dyDescent="0.2">
      <c r="A418" s="17"/>
      <c r="B418" s="19"/>
      <c r="C418" s="13"/>
      <c r="D418" s="13"/>
    </row>
    <row r="419" spans="1:4" x14ac:dyDescent="0.2">
      <c r="A419" s="17"/>
      <c r="B419" s="19"/>
      <c r="C419" s="17"/>
      <c r="D419" s="17"/>
    </row>
    <row r="420" spans="1:4" x14ac:dyDescent="0.2">
      <c r="A420" s="17"/>
      <c r="B420" s="19"/>
      <c r="C420" s="13"/>
      <c r="D420" s="13"/>
    </row>
    <row r="421" spans="1:4" x14ac:dyDescent="0.2">
      <c r="A421" s="17"/>
      <c r="B421" s="19"/>
      <c r="C421" s="13"/>
      <c r="D421" s="13"/>
    </row>
    <row r="422" spans="1:4" x14ac:dyDescent="0.2">
      <c r="A422" s="17"/>
      <c r="B422" s="19"/>
      <c r="C422" s="13"/>
      <c r="D422" s="13"/>
    </row>
    <row r="423" spans="1:4" x14ac:dyDescent="0.2">
      <c r="A423" s="17"/>
      <c r="B423" s="19"/>
      <c r="C423" s="13"/>
      <c r="D423" s="13"/>
    </row>
    <row r="424" spans="1:4" x14ac:dyDescent="0.2">
      <c r="A424" s="17"/>
      <c r="B424" s="19"/>
      <c r="C424" s="13"/>
      <c r="D424" s="13"/>
    </row>
    <row r="425" spans="1:4" x14ac:dyDescent="0.2">
      <c r="A425" s="17"/>
      <c r="B425" s="19"/>
      <c r="C425" s="13"/>
      <c r="D425" s="13"/>
    </row>
    <row r="426" spans="1:4" x14ac:dyDescent="0.2">
      <c r="A426" s="17"/>
      <c r="B426" s="19"/>
      <c r="C426" s="13"/>
      <c r="D426" s="13"/>
    </row>
    <row r="427" spans="1:4" x14ac:dyDescent="0.2">
      <c r="A427" s="17"/>
      <c r="B427" s="19"/>
      <c r="C427" s="13"/>
      <c r="D427" s="13"/>
    </row>
    <row r="428" spans="1:4" x14ac:dyDescent="0.2">
      <c r="A428" s="17"/>
      <c r="B428" s="19"/>
      <c r="C428" s="13"/>
      <c r="D428" s="13"/>
    </row>
    <row r="429" spans="1:4" x14ac:dyDescent="0.2">
      <c r="A429" s="17"/>
      <c r="B429" s="19"/>
      <c r="C429" s="13"/>
      <c r="D429" s="13"/>
    </row>
    <row r="430" spans="1:4" x14ac:dyDescent="0.2">
      <c r="A430" s="17"/>
      <c r="B430" s="19"/>
      <c r="C430" s="13"/>
      <c r="D430" s="13"/>
    </row>
    <row r="431" spans="1:4" x14ac:dyDescent="0.2">
      <c r="A431" s="17"/>
      <c r="B431" s="19"/>
      <c r="C431" s="13"/>
      <c r="D431" s="13"/>
    </row>
    <row r="432" spans="1:4" x14ac:dyDescent="0.2">
      <c r="A432" s="17"/>
      <c r="B432" s="19"/>
      <c r="C432" s="17"/>
      <c r="D432" s="17"/>
    </row>
    <row r="433" spans="1:4" x14ac:dyDescent="0.2">
      <c r="A433" s="17"/>
      <c r="B433" s="19"/>
      <c r="C433" s="13"/>
      <c r="D433" s="13"/>
    </row>
    <row r="434" spans="1:4" x14ac:dyDescent="0.2">
      <c r="A434" s="17"/>
      <c r="B434" s="19"/>
      <c r="C434" s="13"/>
      <c r="D434" s="13"/>
    </row>
    <row r="435" spans="1:4" x14ac:dyDescent="0.2">
      <c r="A435" s="17"/>
      <c r="B435" s="19"/>
      <c r="C435" s="13"/>
      <c r="D435" s="13"/>
    </row>
    <row r="436" spans="1:4" x14ac:dyDescent="0.2">
      <c r="A436" s="17"/>
      <c r="B436" s="19"/>
      <c r="C436" s="13"/>
      <c r="D436" s="13"/>
    </row>
    <row r="437" spans="1:4" x14ac:dyDescent="0.2">
      <c r="A437" s="17"/>
      <c r="B437" s="19"/>
      <c r="C437" s="13"/>
      <c r="D437" s="13"/>
    </row>
    <row r="438" spans="1:4" x14ac:dyDescent="0.2">
      <c r="A438" s="17"/>
      <c r="B438" s="19"/>
      <c r="C438" s="13"/>
      <c r="D438" s="13"/>
    </row>
    <row r="439" spans="1:4" x14ac:dyDescent="0.2">
      <c r="A439" s="17"/>
      <c r="B439" s="19"/>
      <c r="C439" s="13"/>
      <c r="D439" s="13"/>
    </row>
    <row r="440" spans="1:4" x14ac:dyDescent="0.2">
      <c r="A440" s="17"/>
      <c r="B440" s="19"/>
      <c r="C440" s="13"/>
      <c r="D440" s="13"/>
    </row>
    <row r="441" spans="1:4" x14ac:dyDescent="0.2">
      <c r="A441" s="17"/>
      <c r="B441" s="19"/>
      <c r="C441" s="13"/>
      <c r="D441" s="13"/>
    </row>
    <row r="442" spans="1:4" x14ac:dyDescent="0.2">
      <c r="A442" s="17"/>
      <c r="B442" s="19"/>
      <c r="C442" s="13"/>
      <c r="D442" s="13"/>
    </row>
    <row r="443" spans="1:4" x14ac:dyDescent="0.2">
      <c r="A443" s="17"/>
      <c r="B443" s="19"/>
      <c r="C443" s="13"/>
      <c r="D443" s="13"/>
    </row>
    <row r="444" spans="1:4" x14ac:dyDescent="0.2">
      <c r="A444" s="17"/>
      <c r="B444" s="19"/>
      <c r="C444" s="13"/>
      <c r="D444" s="13"/>
    </row>
    <row r="445" spans="1:4" x14ac:dyDescent="0.2">
      <c r="A445" s="17"/>
      <c r="B445" s="19"/>
      <c r="C445" s="17"/>
      <c r="D445" s="17"/>
    </row>
    <row r="446" spans="1:4" x14ac:dyDescent="0.2">
      <c r="A446" s="17"/>
      <c r="B446" s="19"/>
      <c r="C446" s="13"/>
      <c r="D446" s="13"/>
    </row>
    <row r="447" spans="1:4" x14ac:dyDescent="0.2">
      <c r="A447" s="17"/>
      <c r="B447" s="19"/>
      <c r="C447" s="13"/>
      <c r="D447" s="13"/>
    </row>
    <row r="448" spans="1:4" x14ac:dyDescent="0.2">
      <c r="A448" s="17"/>
      <c r="B448" s="19"/>
      <c r="C448" s="13"/>
      <c r="D448" s="13"/>
    </row>
    <row r="449" spans="1:4" x14ac:dyDescent="0.2">
      <c r="A449" s="17"/>
      <c r="B449" s="19"/>
      <c r="C449" s="13"/>
      <c r="D449" s="13"/>
    </row>
    <row r="450" spans="1:4" x14ac:dyDescent="0.2">
      <c r="A450" s="17"/>
      <c r="B450" s="19"/>
      <c r="C450" s="13"/>
      <c r="D450" s="13"/>
    </row>
    <row r="451" spans="1:4" x14ac:dyDescent="0.2">
      <c r="A451" s="17"/>
      <c r="B451" s="19"/>
      <c r="C451" s="13"/>
      <c r="D451" s="13"/>
    </row>
    <row r="452" spans="1:4" x14ac:dyDescent="0.2">
      <c r="A452" s="17"/>
      <c r="B452" s="19"/>
      <c r="C452" s="13"/>
      <c r="D452" s="13"/>
    </row>
    <row r="453" spans="1:4" x14ac:dyDescent="0.2">
      <c r="A453" s="17"/>
      <c r="B453" s="19"/>
      <c r="C453" s="13"/>
      <c r="D453" s="13"/>
    </row>
    <row r="454" spans="1:4" x14ac:dyDescent="0.2">
      <c r="A454" s="17"/>
      <c r="B454" s="19"/>
      <c r="C454" s="13"/>
      <c r="D454" s="13"/>
    </row>
    <row r="455" spans="1:4" x14ac:dyDescent="0.2">
      <c r="A455" s="17"/>
      <c r="B455" s="19"/>
      <c r="C455" s="13"/>
      <c r="D455" s="13"/>
    </row>
    <row r="456" spans="1:4" x14ac:dyDescent="0.2">
      <c r="A456" s="17"/>
      <c r="B456" s="19"/>
      <c r="C456" s="13"/>
      <c r="D456" s="13"/>
    </row>
    <row r="457" spans="1:4" x14ac:dyDescent="0.2">
      <c r="A457" s="17"/>
      <c r="B457" s="19"/>
      <c r="C457" s="13"/>
      <c r="D457" s="13"/>
    </row>
    <row r="458" spans="1:4" x14ac:dyDescent="0.2">
      <c r="A458" s="17"/>
      <c r="B458" s="19"/>
      <c r="C458" s="17"/>
      <c r="D458" s="17"/>
    </row>
    <row r="459" spans="1:4" x14ac:dyDescent="0.2">
      <c r="A459" s="17"/>
      <c r="B459" s="19"/>
      <c r="C459" s="13"/>
      <c r="D459" s="13"/>
    </row>
    <row r="460" spans="1:4" x14ac:dyDescent="0.2">
      <c r="A460" s="17"/>
      <c r="B460" s="19"/>
      <c r="C460" s="13"/>
      <c r="D460" s="13"/>
    </row>
    <row r="461" spans="1:4" x14ac:dyDescent="0.2">
      <c r="A461" s="17"/>
      <c r="B461" s="19"/>
      <c r="C461" s="13"/>
      <c r="D461" s="13"/>
    </row>
    <row r="462" spans="1:4" x14ac:dyDescent="0.2">
      <c r="A462" s="17"/>
      <c r="B462" s="19"/>
      <c r="C462" s="13"/>
      <c r="D462" s="13"/>
    </row>
    <row r="463" spans="1:4" x14ac:dyDescent="0.2">
      <c r="A463" s="17"/>
      <c r="B463" s="19"/>
      <c r="C463" s="13"/>
      <c r="D463" s="13"/>
    </row>
    <row r="464" spans="1:4" x14ac:dyDescent="0.2">
      <c r="A464" s="17"/>
      <c r="B464" s="19"/>
      <c r="C464" s="13"/>
      <c r="D464" s="13"/>
    </row>
    <row r="465" spans="1:4" x14ac:dyDescent="0.2">
      <c r="A465" s="17"/>
      <c r="B465" s="19"/>
      <c r="C465" s="13"/>
      <c r="D465" s="13"/>
    </row>
    <row r="466" spans="1:4" x14ac:dyDescent="0.2">
      <c r="A466" s="17"/>
      <c r="B466" s="19"/>
      <c r="C466" s="13"/>
      <c r="D466" s="13"/>
    </row>
    <row r="467" spans="1:4" x14ac:dyDescent="0.2">
      <c r="A467" s="17"/>
      <c r="B467" s="19"/>
      <c r="C467" s="13"/>
      <c r="D467" s="13"/>
    </row>
    <row r="468" spans="1:4" x14ac:dyDescent="0.2">
      <c r="A468" s="17"/>
      <c r="B468" s="19"/>
      <c r="C468" s="13"/>
      <c r="D468" s="13"/>
    </row>
    <row r="469" spans="1:4" x14ac:dyDescent="0.2">
      <c r="A469" s="17"/>
      <c r="B469" s="19"/>
      <c r="C469" s="13"/>
      <c r="D469" s="13"/>
    </row>
    <row r="470" spans="1:4" x14ac:dyDescent="0.2">
      <c r="A470" s="17"/>
      <c r="B470" s="19"/>
      <c r="C470" s="13"/>
      <c r="D470" s="13"/>
    </row>
    <row r="471" spans="1:4" x14ac:dyDescent="0.2">
      <c r="A471" s="17"/>
      <c r="B471" s="19"/>
      <c r="C471" s="17"/>
      <c r="D471" s="17"/>
    </row>
    <row r="472" spans="1:4" x14ac:dyDescent="0.2">
      <c r="A472" s="17"/>
      <c r="B472" s="19"/>
      <c r="C472" s="13"/>
      <c r="D472" s="13"/>
    </row>
    <row r="473" spans="1:4" x14ac:dyDescent="0.2">
      <c r="A473" s="17"/>
      <c r="B473" s="19"/>
      <c r="C473" s="13"/>
      <c r="D473" s="13"/>
    </row>
    <row r="474" spans="1:4" x14ac:dyDescent="0.2">
      <c r="A474" s="17"/>
      <c r="B474" s="19"/>
      <c r="C474" s="13"/>
      <c r="D474" s="13"/>
    </row>
    <row r="475" spans="1:4" x14ac:dyDescent="0.2">
      <c r="A475" s="17"/>
      <c r="B475" s="19"/>
      <c r="C475" s="13"/>
      <c r="D475" s="13"/>
    </row>
    <row r="476" spans="1:4" x14ac:dyDescent="0.2">
      <c r="A476" s="17"/>
      <c r="B476" s="19"/>
      <c r="C476" s="13"/>
      <c r="D476" s="13"/>
    </row>
    <row r="477" spans="1:4" x14ac:dyDescent="0.2">
      <c r="A477" s="17"/>
      <c r="B477" s="19"/>
      <c r="C477" s="13"/>
      <c r="D477" s="13"/>
    </row>
    <row r="478" spans="1:4" x14ac:dyDescent="0.2">
      <c r="A478" s="17"/>
      <c r="B478" s="19"/>
      <c r="C478" s="13"/>
      <c r="D478" s="13"/>
    </row>
    <row r="479" spans="1:4" x14ac:dyDescent="0.2">
      <c r="A479" s="17"/>
      <c r="B479" s="19"/>
      <c r="C479" s="13"/>
      <c r="D479" s="13"/>
    </row>
    <row r="480" spans="1:4" x14ac:dyDescent="0.2">
      <c r="A480" s="17"/>
      <c r="B480" s="19"/>
      <c r="C480" s="13"/>
      <c r="D480" s="13"/>
    </row>
    <row r="481" spans="1:4" x14ac:dyDescent="0.2">
      <c r="A481" s="17"/>
      <c r="B481" s="19"/>
      <c r="C481" s="13"/>
      <c r="D481" s="13"/>
    </row>
    <row r="482" spans="1:4" x14ac:dyDescent="0.2">
      <c r="A482" s="17"/>
      <c r="B482" s="19"/>
      <c r="C482" s="13"/>
      <c r="D482" s="13"/>
    </row>
    <row r="483" spans="1:4" x14ac:dyDescent="0.2">
      <c r="A483" s="17"/>
      <c r="B483" s="19"/>
      <c r="C483" s="13"/>
      <c r="D483" s="13"/>
    </row>
    <row r="484" spans="1:4" x14ac:dyDescent="0.2">
      <c r="A484" s="17"/>
      <c r="B484" s="19"/>
      <c r="C484" s="17"/>
      <c r="D484" s="17"/>
    </row>
    <row r="485" spans="1:4" x14ac:dyDescent="0.2">
      <c r="A485" s="17"/>
      <c r="B485" s="19"/>
      <c r="C485" s="13"/>
      <c r="D485" s="13"/>
    </row>
    <row r="486" spans="1:4" x14ac:dyDescent="0.2">
      <c r="A486" s="17"/>
      <c r="B486" s="19"/>
      <c r="C486" s="13"/>
      <c r="D486" s="13"/>
    </row>
    <row r="487" spans="1:4" x14ac:dyDescent="0.2">
      <c r="A487" s="17"/>
      <c r="B487" s="19"/>
      <c r="C487" s="13"/>
      <c r="D487" s="13"/>
    </row>
    <row r="488" spans="1:4" x14ac:dyDescent="0.2">
      <c r="A488" s="17"/>
      <c r="B488" s="19"/>
      <c r="C488" s="13"/>
      <c r="D488" s="13"/>
    </row>
    <row r="489" spans="1:4" x14ac:dyDescent="0.2">
      <c r="A489" s="17"/>
      <c r="B489" s="19"/>
      <c r="C489" s="13"/>
      <c r="D489" s="13"/>
    </row>
    <row r="490" spans="1:4" x14ac:dyDescent="0.2">
      <c r="A490" s="17"/>
      <c r="B490" s="19"/>
      <c r="C490" s="13"/>
      <c r="D490" s="13"/>
    </row>
    <row r="491" spans="1:4" x14ac:dyDescent="0.2">
      <c r="A491" s="17"/>
      <c r="B491" s="19"/>
      <c r="C491" s="13"/>
      <c r="D491" s="13"/>
    </row>
    <row r="492" spans="1:4" x14ac:dyDescent="0.2">
      <c r="A492" s="17"/>
      <c r="B492" s="19"/>
      <c r="C492" s="13"/>
      <c r="D492" s="13"/>
    </row>
    <row r="493" spans="1:4" x14ac:dyDescent="0.2">
      <c r="A493" s="17"/>
      <c r="B493" s="19"/>
      <c r="C493" s="13"/>
      <c r="D493" s="13"/>
    </row>
    <row r="494" spans="1:4" x14ac:dyDescent="0.2">
      <c r="A494" s="17"/>
      <c r="B494" s="19"/>
      <c r="C494" s="13"/>
      <c r="D494" s="13"/>
    </row>
    <row r="495" spans="1:4" x14ac:dyDescent="0.2">
      <c r="A495" s="17"/>
      <c r="B495" s="19"/>
      <c r="C495" s="13"/>
      <c r="D495" s="13"/>
    </row>
    <row r="496" spans="1:4" x14ac:dyDescent="0.2">
      <c r="A496" s="17"/>
      <c r="B496" s="19"/>
      <c r="C496" s="13"/>
      <c r="D496" s="13"/>
    </row>
    <row r="497" spans="1:4" x14ac:dyDescent="0.2">
      <c r="A497" s="17"/>
      <c r="B497" s="19"/>
      <c r="C497" s="17"/>
      <c r="D497" s="17"/>
    </row>
    <row r="498" spans="1:4" x14ac:dyDescent="0.2">
      <c r="A498" s="17"/>
      <c r="B498" s="19"/>
      <c r="C498" s="13"/>
      <c r="D498" s="13"/>
    </row>
    <row r="499" spans="1:4" x14ac:dyDescent="0.2">
      <c r="A499" s="17"/>
      <c r="B499" s="19"/>
      <c r="C499" s="13"/>
      <c r="D499" s="13"/>
    </row>
    <row r="500" spans="1:4" x14ac:dyDescent="0.2">
      <c r="A500" s="17"/>
      <c r="B500" s="19"/>
      <c r="C500" s="13"/>
      <c r="D500" s="13"/>
    </row>
    <row r="501" spans="1:4" x14ac:dyDescent="0.2">
      <c r="A501" s="17"/>
      <c r="B501" s="19"/>
      <c r="C501" s="13"/>
      <c r="D501" s="13"/>
    </row>
    <row r="502" spans="1:4" x14ac:dyDescent="0.2">
      <c r="A502" s="17"/>
      <c r="B502" s="19"/>
      <c r="C502" s="13"/>
      <c r="D502" s="13"/>
    </row>
    <row r="503" spans="1:4" x14ac:dyDescent="0.2">
      <c r="A503" s="17"/>
      <c r="B503" s="19"/>
      <c r="C503" s="13"/>
      <c r="D503" s="13"/>
    </row>
    <row r="504" spans="1:4" x14ac:dyDescent="0.2">
      <c r="A504" s="17"/>
      <c r="B504" s="19"/>
      <c r="C504" s="13"/>
      <c r="D504" s="13"/>
    </row>
    <row r="505" spans="1:4" x14ac:dyDescent="0.2">
      <c r="A505" s="17"/>
      <c r="B505" s="19"/>
      <c r="C505" s="13"/>
      <c r="D505" s="13"/>
    </row>
    <row r="506" spans="1:4" x14ac:dyDescent="0.2">
      <c r="A506" s="17"/>
      <c r="B506" s="19"/>
      <c r="C506" s="13"/>
      <c r="D506" s="13"/>
    </row>
    <row r="507" spans="1:4" x14ac:dyDescent="0.2">
      <c r="A507" s="17"/>
      <c r="B507" s="19"/>
      <c r="C507" s="13"/>
      <c r="D507" s="13"/>
    </row>
    <row r="508" spans="1:4" x14ac:dyDescent="0.2">
      <c r="A508" s="17"/>
      <c r="B508" s="19"/>
      <c r="C508" s="13"/>
      <c r="D508" s="13"/>
    </row>
    <row r="509" spans="1:4" x14ac:dyDescent="0.2">
      <c r="A509" s="17"/>
      <c r="B509" s="19"/>
      <c r="C509" s="13"/>
      <c r="D509" s="13"/>
    </row>
    <row r="510" spans="1:4" x14ac:dyDescent="0.2">
      <c r="A510" s="17"/>
      <c r="B510" s="19"/>
      <c r="C510" s="17"/>
      <c r="D510" s="17"/>
    </row>
    <row r="511" spans="1:4" x14ac:dyDescent="0.2">
      <c r="A511" s="17"/>
      <c r="B511" s="19"/>
      <c r="C511" s="13"/>
      <c r="D511" s="13"/>
    </row>
    <row r="512" spans="1:4" x14ac:dyDescent="0.2">
      <c r="A512" s="17"/>
      <c r="B512" s="19"/>
      <c r="C512" s="13"/>
      <c r="D512" s="13"/>
    </row>
    <row r="513" spans="1:4" x14ac:dyDescent="0.2">
      <c r="A513" s="17"/>
      <c r="B513" s="19"/>
      <c r="C513" s="13"/>
      <c r="D513" s="13"/>
    </row>
    <row r="514" spans="1:4" x14ac:dyDescent="0.2">
      <c r="A514" s="17"/>
      <c r="B514" s="19"/>
      <c r="C514" s="13"/>
      <c r="D514" s="13"/>
    </row>
    <row r="515" spans="1:4" x14ac:dyDescent="0.2">
      <c r="A515" s="17"/>
      <c r="B515" s="19"/>
      <c r="C515" s="13"/>
      <c r="D515" s="13"/>
    </row>
    <row r="516" spans="1:4" x14ac:dyDescent="0.2">
      <c r="A516" s="17"/>
      <c r="B516" s="19"/>
      <c r="C516" s="13"/>
      <c r="D516" s="13"/>
    </row>
    <row r="517" spans="1:4" x14ac:dyDescent="0.2">
      <c r="A517" s="17"/>
      <c r="B517" s="19"/>
      <c r="C517" s="13"/>
      <c r="D517" s="13"/>
    </row>
    <row r="518" spans="1:4" x14ac:dyDescent="0.2">
      <c r="A518" s="17"/>
      <c r="B518" s="19"/>
      <c r="C518" s="13"/>
      <c r="D518" s="13"/>
    </row>
    <row r="519" spans="1:4" x14ac:dyDescent="0.2">
      <c r="A519" s="17"/>
      <c r="B519" s="19"/>
      <c r="C519" s="13"/>
      <c r="D519" s="13"/>
    </row>
    <row r="520" spans="1:4" x14ac:dyDescent="0.2">
      <c r="A520" s="17"/>
      <c r="B520" s="19"/>
      <c r="C520" s="13"/>
      <c r="D520" s="13"/>
    </row>
    <row r="521" spans="1:4" x14ac:dyDescent="0.2">
      <c r="A521" s="17"/>
      <c r="B521" s="19"/>
      <c r="C521" s="13"/>
      <c r="D521" s="13"/>
    </row>
    <row r="522" spans="1:4" x14ac:dyDescent="0.2">
      <c r="A522" s="17"/>
      <c r="B522" s="19"/>
      <c r="C522" s="13"/>
      <c r="D522" s="13"/>
    </row>
    <row r="523" spans="1:4" x14ac:dyDescent="0.2">
      <c r="A523" s="17"/>
      <c r="B523" s="19"/>
      <c r="C523" s="17"/>
      <c r="D523" s="17"/>
    </row>
    <row r="524" spans="1:4" x14ac:dyDescent="0.2">
      <c r="A524" s="17"/>
      <c r="B524" s="19"/>
      <c r="C524" s="13"/>
      <c r="D524" s="13"/>
    </row>
    <row r="525" spans="1:4" x14ac:dyDescent="0.2">
      <c r="A525" s="17"/>
      <c r="B525" s="19"/>
      <c r="C525" s="13"/>
      <c r="D525" s="13"/>
    </row>
    <row r="526" spans="1:4" x14ac:dyDescent="0.2">
      <c r="A526" s="17"/>
      <c r="B526" s="19"/>
      <c r="C526" s="13"/>
      <c r="D526" s="13"/>
    </row>
    <row r="527" spans="1:4" x14ac:dyDescent="0.2">
      <c r="A527" s="17"/>
      <c r="B527" s="19"/>
      <c r="C527" s="13"/>
      <c r="D527" s="13"/>
    </row>
    <row r="528" spans="1:4" x14ac:dyDescent="0.2">
      <c r="A528" s="17"/>
      <c r="B528" s="19"/>
      <c r="C528" s="13"/>
      <c r="D528" s="13"/>
    </row>
    <row r="529" spans="1:4" x14ac:dyDescent="0.2">
      <c r="A529" s="17"/>
      <c r="B529" s="19"/>
      <c r="C529" s="13"/>
      <c r="D529" s="13"/>
    </row>
    <row r="530" spans="1:4" x14ac:dyDescent="0.2">
      <c r="A530" s="17"/>
      <c r="B530" s="19"/>
      <c r="C530" s="13"/>
      <c r="D530" s="13"/>
    </row>
    <row r="531" spans="1:4" x14ac:dyDescent="0.2">
      <c r="A531" s="17"/>
      <c r="B531" s="19"/>
      <c r="C531" s="13"/>
      <c r="D531" s="13"/>
    </row>
    <row r="532" spans="1:4" x14ac:dyDescent="0.2">
      <c r="A532" s="17"/>
      <c r="B532" s="19"/>
      <c r="C532" s="13"/>
      <c r="D532" s="13"/>
    </row>
    <row r="533" spans="1:4" x14ac:dyDescent="0.2">
      <c r="A533" s="17"/>
      <c r="B533" s="19"/>
      <c r="C533" s="13"/>
      <c r="D533" s="13"/>
    </row>
    <row r="534" spans="1:4" x14ac:dyDescent="0.2">
      <c r="A534" s="17"/>
      <c r="B534" s="19"/>
      <c r="C534" s="13"/>
      <c r="D534" s="13"/>
    </row>
    <row r="535" spans="1:4" x14ac:dyDescent="0.2">
      <c r="A535" s="17"/>
      <c r="B535" s="19"/>
      <c r="C535" s="13"/>
      <c r="D535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TRICK LIST</vt:lpstr>
      <vt:lpstr>TRICK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2018-08-30T05:14:05Z</dcterms:modified>
</cp:coreProperties>
</file>