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580" tabRatio="500"/>
  </bookViews>
  <sheets>
    <sheet name="allPathwaysBreakdowns.csv (2)" sheetId="2" r:id="rId1"/>
    <sheet name="allPathwaysBreakdowns.csv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<sst xmlns="http://schemas.openxmlformats.org/spreadsheetml/2006/main" count="738" uniqueCount="234">
  <si>
    <t>AF.EMAnimalFeed</t>
  </si>
  <si>
    <t>AF.NormTS</t>
  </si>
  <si>
    <t>AD.ADnetEmissions</t>
  </si>
  <si>
    <t>AD.EMDigester</t>
  </si>
  <si>
    <t>AD.EMStorage</t>
  </si>
  <si>
    <t>AD.EMLandApp</t>
  </si>
  <si>
    <t>AD.EMCstorage</t>
  </si>
  <si>
    <t>AD.EMdisplacedFertilizer</t>
  </si>
  <si>
    <t>AD.NormTS</t>
  </si>
  <si>
    <t>ADf.ADnetEmissions</t>
  </si>
  <si>
    <t>ADf.EMDigester</t>
  </si>
  <si>
    <t>ADf.EMStorage</t>
  </si>
  <si>
    <t>ADf.EMLandApp</t>
  </si>
  <si>
    <t>ADf.EMCstorage</t>
  </si>
  <si>
    <t>ADf.EMdisplacedFertilizer</t>
  </si>
  <si>
    <t>ADf.NormTS</t>
  </si>
  <si>
    <t>LA.EMNetLandapp</t>
  </si>
  <si>
    <t>LA.Application</t>
  </si>
  <si>
    <t>LA.EMLandApp</t>
  </si>
  <si>
    <t>LA.EMCstorage</t>
  </si>
  <si>
    <t>LA.EMdisplacedFertilizer</t>
  </si>
  <si>
    <t>LA.NormTS</t>
  </si>
  <si>
    <t>LAf.EMNetLandapp</t>
  </si>
  <si>
    <t>LAf.Application</t>
  </si>
  <si>
    <t>LAf.EMLandApp</t>
  </si>
  <si>
    <t>LAf.EMCstorage</t>
  </si>
  <si>
    <t>LAf.EMdisplacedFertilizer</t>
  </si>
  <si>
    <t>LAf.NormTS</t>
  </si>
  <si>
    <t>CM.final</t>
  </si>
  <si>
    <t>CM.Application</t>
  </si>
  <si>
    <t>CM.EMCompost</t>
  </si>
  <si>
    <t>CM.EMCompostoperation</t>
  </si>
  <si>
    <t>CM.EMBio</t>
  </si>
  <si>
    <t>CM.EMCstorage</t>
  </si>
  <si>
    <t>CM.EMCompApp</t>
  </si>
  <si>
    <t>CM.EM_displaced_Peat</t>
  </si>
  <si>
    <t>CM.EM_displacedFertilizer</t>
  </si>
  <si>
    <t>CM.NormTS</t>
  </si>
  <si>
    <t>CMf.final</t>
  </si>
  <si>
    <t>CMf.Application</t>
  </si>
  <si>
    <t>CMf.EMCompost</t>
  </si>
  <si>
    <t>CMf.EMCompostoperation</t>
  </si>
  <si>
    <t>CMf.EMBio</t>
  </si>
  <si>
    <t>CMf.EMCstorage</t>
  </si>
  <si>
    <t>CMf.EMCompApp</t>
  </si>
  <si>
    <t>CMf.EM_displaced_Peat</t>
  </si>
  <si>
    <t>CMf.EM_displacedFertilizer</t>
  </si>
  <si>
    <t>CMf.NormTS</t>
  </si>
  <si>
    <t>CMp.final</t>
  </si>
  <si>
    <t>CMp.Application</t>
  </si>
  <si>
    <t>CMp.EMCompost</t>
  </si>
  <si>
    <t>CMp.EMCompostoperation</t>
  </si>
  <si>
    <t>CMp.EMBio</t>
  </si>
  <si>
    <t>CMp.EMCstorage</t>
  </si>
  <si>
    <t>CMp.EMCompApp</t>
  </si>
  <si>
    <t>CMp.EM_displaced_Peat</t>
  </si>
  <si>
    <t>CMp.EM_displacedFertilizer</t>
  </si>
  <si>
    <t>CMp.NormTS</t>
  </si>
  <si>
    <t>CMb.final</t>
  </si>
  <si>
    <t>CMb.Application</t>
  </si>
  <si>
    <t>CMb.EMCompost</t>
  </si>
  <si>
    <t>CMb.EMCompostoperation</t>
  </si>
  <si>
    <t>CMb.EMBio</t>
  </si>
  <si>
    <t>CMb.EMCstorage</t>
  </si>
  <si>
    <t>CMb.EMCompApp</t>
  </si>
  <si>
    <t>CMb.EM_displaced_Peat</t>
  </si>
  <si>
    <t>CMb.EM_displacedFertilizer</t>
  </si>
  <si>
    <t>CMb.NormTS</t>
  </si>
  <si>
    <t>LF.LandfillNetEmissions</t>
  </si>
  <si>
    <t>LF.EM_displaced_grid</t>
  </si>
  <si>
    <t>LF.EMLFoperation</t>
  </si>
  <si>
    <t>LF.EMLandfillCH4</t>
  </si>
  <si>
    <t>LF.EMCstorage</t>
  </si>
  <si>
    <t>LF.NormTS</t>
  </si>
  <si>
    <t>ADNoCS.ADnetEmissions</t>
  </si>
  <si>
    <t>ADNoCS.EMDigester</t>
  </si>
  <si>
    <t>ADNoCS.EMStorage</t>
  </si>
  <si>
    <t>ADNoCS.EMLandApp</t>
  </si>
  <si>
    <t>ADNoCS.EMCstorage</t>
  </si>
  <si>
    <t>ADNoCS.EMdisplacedFertilizer</t>
  </si>
  <si>
    <t>ADNoCS.NormTS</t>
  </si>
  <si>
    <t>ADfNoCS.ADnetEmissions</t>
  </si>
  <si>
    <t>ADfNoCS.EMDigester</t>
  </si>
  <si>
    <t>ADfNoCS.EMStorage</t>
  </si>
  <si>
    <t>ADfNoCS.EMLandApp</t>
  </si>
  <si>
    <t>ADfNoCS.EMCstorage</t>
  </si>
  <si>
    <t>ADfNoCS.EMdisplacedFertilizer</t>
  </si>
  <si>
    <t>ADfNoCS.NormTS</t>
  </si>
  <si>
    <t>LANoCS.EMNetLandapp</t>
  </si>
  <si>
    <t>LANoCS.Application</t>
  </si>
  <si>
    <t>LANoCS.EMLandApp</t>
  </si>
  <si>
    <t>LANoCS.EMCstorage</t>
  </si>
  <si>
    <t>LANoCS.EMdisplacedFertilizer</t>
  </si>
  <si>
    <t>LANoCS.NormTS</t>
  </si>
  <si>
    <t>LAfNoCS.EMNetLandapp</t>
  </si>
  <si>
    <t>LAfNoCS.Application</t>
  </si>
  <si>
    <t>LAfNoCS.EMLandApp</t>
  </si>
  <si>
    <t>LAfNoCS.EMCstorage</t>
  </si>
  <si>
    <t>LAfNoCS.EMdisplacedFertilizer</t>
  </si>
  <si>
    <t>LAfNoCS.NormTS</t>
  </si>
  <si>
    <t>CMNoCS.final</t>
  </si>
  <si>
    <t>CMNoCS.Application</t>
  </si>
  <si>
    <t>CMNoCS.EMCompost</t>
  </si>
  <si>
    <t>CMNoCS.EMCompostoperation</t>
  </si>
  <si>
    <t>CMNoCS.EMBio</t>
  </si>
  <si>
    <t>CMNoCS.EMCstorage</t>
  </si>
  <si>
    <t>CMNoCS.EMCompApp</t>
  </si>
  <si>
    <t>CMNoCS.EM_displaced_Peat</t>
  </si>
  <si>
    <t>CMNoCS.EM_displacedFertilizer</t>
  </si>
  <si>
    <t>CMNoCS.NormTS</t>
  </si>
  <si>
    <t>CMfNoCS.final</t>
  </si>
  <si>
    <t>CMfNoCS.Application</t>
  </si>
  <si>
    <t>CMfNoCS.EMCompost</t>
  </si>
  <si>
    <t>CMfNoCS.EMCompostoperation</t>
  </si>
  <si>
    <t>CMfNoCS.EMBio</t>
  </si>
  <si>
    <t>CMfNoCS.EMCstorage</t>
  </si>
  <si>
    <t>CMfNoCS.EMCompApp</t>
  </si>
  <si>
    <t>CMfNoCS.EM_displaced_Peat</t>
  </si>
  <si>
    <t>CMfNoCS.EM_displacedFertilizer</t>
  </si>
  <si>
    <t>CMfNoCS.NormTS</t>
  </si>
  <si>
    <t>CMpNoCS.final</t>
  </si>
  <si>
    <t>CMpNoCS.Application</t>
  </si>
  <si>
    <t>CMpNoCS.EMCompost</t>
  </si>
  <si>
    <t>CMpNoCS.EMCompostoperation</t>
  </si>
  <si>
    <t>CMpNoCS.EMBio</t>
  </si>
  <si>
    <t>CMpNoCS.EMCstorage</t>
  </si>
  <si>
    <t>CMpNoCS.EMCompApp</t>
  </si>
  <si>
    <t>CMpNoCS.EM_displaced_Peat</t>
  </si>
  <si>
    <t>CMpNoCS.EM_displacedFertilizer</t>
  </si>
  <si>
    <t>CMpNoCS.NormTS</t>
  </si>
  <si>
    <t>CMbNoCS.final</t>
  </si>
  <si>
    <t>CMbNoCS.Application</t>
  </si>
  <si>
    <t>CMbNoCS.EMCompost</t>
  </si>
  <si>
    <t>CMbNoCS.EMCompostoperation</t>
  </si>
  <si>
    <t>CMbNoCS.EMBio</t>
  </si>
  <si>
    <t>CMbNoCS.EMCstorage</t>
  </si>
  <si>
    <t>CMbNoCS.EMCompApp</t>
  </si>
  <si>
    <t>CMbNoCS.EM_displaced_Peat</t>
  </si>
  <si>
    <t>CMbNoCS.EM_displacedFertilizer</t>
  </si>
  <si>
    <t>CMbNoCS.NormTS</t>
  </si>
  <si>
    <t>LFNoCS.LandfillNetEmissions</t>
  </si>
  <si>
    <t>LFNoCS.EM_displaced_grid</t>
  </si>
  <si>
    <t>LFNoCS.EMLFoperation</t>
  </si>
  <si>
    <t>LFNoCS.EMLandfillCH4</t>
  </si>
  <si>
    <t>LFNoCS.EMCstorage</t>
  </si>
  <si>
    <t>LFNoCS.NormTS</t>
  </si>
  <si>
    <t>f1.type</t>
  </si>
  <si>
    <t>f1.TS</t>
  </si>
  <si>
    <t>f1.VS</t>
  </si>
  <si>
    <t>f1.Lo</t>
  </si>
  <si>
    <t>f1.Bo</t>
  </si>
  <si>
    <t>f1.TKN</t>
  </si>
  <si>
    <t>f1.TVS</t>
  </si>
  <si>
    <t>f1.percentCarboTS</t>
  </si>
  <si>
    <t>f1.percentProteinTS</t>
  </si>
  <si>
    <t>f1.percentLipidTS</t>
  </si>
  <si>
    <t>f1.fdeg</t>
  </si>
  <si>
    <t>f1.InitialC</t>
  </si>
  <si>
    <t>f1.Nperton</t>
  </si>
  <si>
    <t>f1.TDN</t>
  </si>
  <si>
    <t>f1.Phosphorus</t>
  </si>
  <si>
    <t>f1.Potassium</t>
  </si>
  <si>
    <t>g1.N20N_to_N20</t>
  </si>
  <si>
    <t>g1.density_CH4</t>
  </si>
  <si>
    <t>g1.CtoCH4</t>
  </si>
  <si>
    <t>g1.Energy_content_methane_BTUperm3CH4</t>
  </si>
  <si>
    <t>g1.GWPN20</t>
  </si>
  <si>
    <t>g1.GWPCH4</t>
  </si>
  <si>
    <t>g1.EFGrid</t>
  </si>
  <si>
    <t>g1.DieselprovisionkgCO2eperL</t>
  </si>
  <si>
    <t>g1.DieselcombustionkgCO2eperL</t>
  </si>
  <si>
    <t>g1.IPCC_EF4</t>
  </si>
  <si>
    <t>g1.NAvailability_Factor</t>
  </si>
  <si>
    <t>g1.DieselspreadLpertkm</t>
  </si>
  <si>
    <t>g1.Compost_dieseLlpert</t>
  </si>
  <si>
    <t>g1.CompostPercentCdegraded</t>
  </si>
  <si>
    <t>g1.Compost_degradedC_CH4</t>
  </si>
  <si>
    <t>g1.Compost_N2OperN</t>
  </si>
  <si>
    <t>g1.Compost_CS_factor</t>
  </si>
  <si>
    <t>g1.Compost_mass_reduction</t>
  </si>
  <si>
    <t>g1.Compost_xportToField</t>
  </si>
  <si>
    <t>g1.Compost_spread_diesellpert</t>
  </si>
  <si>
    <t>g1.Compost_N_loss</t>
  </si>
  <si>
    <t>g1.Compost_FracGasC</t>
  </si>
  <si>
    <t>g1.Peatdisplacementfactor</t>
  </si>
  <si>
    <t>g1.EF_Peat_kgCO2eperton</t>
  </si>
  <si>
    <t>g1.Compost_EF1</t>
  </si>
  <si>
    <t>g1.AD_MCFactor</t>
  </si>
  <si>
    <t>g1.AD_Digester_CH4Leaks</t>
  </si>
  <si>
    <t>g1.AD_Digester_CH4incompleteCombustion</t>
  </si>
  <si>
    <t>g1.AD_Digester_conversion_KwHPerM3</t>
  </si>
  <si>
    <t>g1.AD_Digester_parasiticLoad</t>
  </si>
  <si>
    <t>g1.AD_reductionInVS</t>
  </si>
  <si>
    <t>g1.AD_Storage_EFresidualMethaneM3CH4PerKgVS</t>
  </si>
  <si>
    <t>g1.AD_Storage_IPCC_EF3</t>
  </si>
  <si>
    <t>g1.AD_Storage_IPCC_FracGasMS</t>
  </si>
  <si>
    <t>g1.AD_LandApplication_OtherNFactor</t>
  </si>
  <si>
    <t>g1.AD_CSfactor</t>
  </si>
  <si>
    <t>g1.AD_xportTofield</t>
  </si>
  <si>
    <t>g1.LFDieseluseLpert</t>
  </si>
  <si>
    <t>g1.Landfill_Oxidation_Factor</t>
  </si>
  <si>
    <t>g1.Heating_value</t>
  </si>
  <si>
    <t>g1.Landfill_CF</t>
  </si>
  <si>
    <t>g1.k</t>
  </si>
  <si>
    <t>g1.LCEMax</t>
  </si>
  <si>
    <t>g1.BMP_Correctionfactor</t>
  </si>
  <si>
    <t>g1.LandApplication_FracGasM</t>
  </si>
  <si>
    <t>g1.LandApplication_EF1</t>
  </si>
  <si>
    <t>g1.LA_DisplacedFertilizer_Production_Factor</t>
  </si>
  <si>
    <t>g1.LA_DisplacedFertilizer_Direct_Indirect</t>
  </si>
  <si>
    <t>g1.LA_CSfactor</t>
  </si>
  <si>
    <t>g1.LA_xportToField</t>
  </si>
  <si>
    <t>g1.EFCornDisplacement</t>
  </si>
  <si>
    <t>g1.CornTS</t>
  </si>
  <si>
    <t>g1.CornTDN</t>
  </si>
  <si>
    <t>Food waste</t>
  </si>
  <si>
    <t>noDisplace</t>
  </si>
  <si>
    <t>Fertilizer</t>
  </si>
  <si>
    <t>Peat</t>
  </si>
  <si>
    <t>Blended</t>
  </si>
  <si>
    <t>Baked goods</t>
  </si>
  <si>
    <t>Canned goods</t>
  </si>
  <si>
    <t>Coffee</t>
  </si>
  <si>
    <t>Fresh produce</t>
  </si>
  <si>
    <t>Post consumer</t>
  </si>
  <si>
    <t>Prep waste</t>
  </si>
  <si>
    <t>Sweet dry goods</t>
  </si>
  <si>
    <t>Salad mix</t>
  </si>
  <si>
    <t>Unsweetened dry goods</t>
  </si>
  <si>
    <t>Yogurt and frozen deserts</t>
  </si>
  <si>
    <t>AF</t>
  </si>
  <si>
    <t>AD</t>
  </si>
  <si>
    <t>Compost</t>
  </si>
  <si>
    <t>Landfill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</si>
</sst>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'allPathwaysBreakdowns.csv (2)'!$B$1</c:f>
              <c:strCache>
                <c:ptCount val="1"/>
                <c:pt idx="0">
                  <c:v>AF.EMAnimalFeed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(2)'!$B$2:$B$12</c:f>
              <c:numCache>
                <c:formatCode>General</c:formatCode>
                <c:ptCount val="11"/>
                <c:pt idx="0">
                  <c:v>-183.471074380165</c:v>
                </c:pt>
                <c:pt idx="1">
                  <c:v>-623.220661157025</c:v>
                </c:pt>
                <c:pt idx="2">
                  <c:v>-56.1880165289256</c:v>
                </c:pt>
                <c:pt idx="3">
                  <c:v>-44.797520661157</c:v>
                </c:pt>
                <c:pt idx="4">
                  <c:v>-41.2045454545455</c:v>
                </c:pt>
                <c:pt idx="5">
                  <c:v>-284.99173553719</c:v>
                </c:pt>
                <c:pt idx="6">
                  <c:v>-71.0568181818182</c:v>
                </c:pt>
                <c:pt idx="7">
                  <c:v>-566.925619834711</c:v>
                </c:pt>
                <c:pt idx="8">
                  <c:v>-14.8152892561983</c:v>
                </c:pt>
                <c:pt idx="9">
                  <c:v>-522.709090909091</c:v>
                </c:pt>
                <c:pt idx="10">
                  <c:v>-219.68367768595</c:v>
                </c:pt>
              </c:numCache>
            </c:numRef>
          </c:val>
        </c:ser>
        <c:ser>
          <c:idx val="15"/>
          <c:order val="1"/>
          <c:tx>
            <c:strRef>
              <c:f>'allPathwaysBreakdowns.csv (2)'!$C$1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(2)'!$C$2:$C$12</c:f>
            </c:numRef>
          </c:val>
        </c:ser>
        <c:ser>
          <c:idx val="73"/>
          <c:order val="2"/>
          <c:tx>
            <c:strRef>
              <c:f>'allPathwaysBreakdowns.csv (2)'!$D$1</c:f>
              <c:strCache>
                <c:ptCount val="1"/>
                <c:pt idx="0">
                  <c:v>AD.ADnetEmissions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(2)'!$D$2:$D$12</c:f>
            </c:numRef>
          </c:val>
        </c:ser>
        <c:ser>
          <c:idx val="0"/>
          <c:order val="3"/>
          <c:tx>
            <c:strRef>
              <c:f>'allPathwaysBreakdowns.csv (2)'!$E$1</c:f>
              <c:strCache>
                <c:ptCount val="1"/>
                <c:pt idx="0">
                  <c:v>AD.EMDigester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(2)'!$E$2:$E$12</c:f>
            </c:numRef>
          </c:val>
        </c:ser>
        <c:ser>
          <c:idx val="2"/>
          <c:order val="4"/>
          <c:tx>
            <c:strRef>
              <c:f>'allPathwaysBreakdowns.csv (2)'!$F$1</c:f>
              <c:strCache>
                <c:ptCount val="1"/>
                <c:pt idx="0">
                  <c:v>AD.EMStorage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(2)'!$F$2:$F$12</c:f>
            </c:numRef>
          </c:val>
        </c:ser>
        <c:ser>
          <c:idx val="3"/>
          <c:order val="5"/>
          <c:tx>
            <c:strRef>
              <c:f>'allPathwaysBreakdowns.csv (2)'!$G$1</c:f>
              <c:strCache>
                <c:ptCount val="1"/>
                <c:pt idx="0">
                  <c:v>AD.EMLandApp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(2)'!$G$2:$G$12</c:f>
            </c:numRef>
          </c:val>
        </c:ser>
        <c:ser>
          <c:idx val="4"/>
          <c:order val="6"/>
          <c:tx>
            <c:strRef>
              <c:f>'allPathwaysBreakdowns.csv (2)'!$H$1</c:f>
              <c:strCache>
                <c:ptCount val="1"/>
                <c:pt idx="0">
                  <c:v>AD.EMCstorage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(2)'!$H$2:$H$12</c:f>
            </c:numRef>
          </c:val>
        </c:ser>
        <c:ser>
          <c:idx val="5"/>
          <c:order val="7"/>
          <c:tx>
            <c:strRef>
              <c:f>'allPathwaysBreakdowns.csv (2)'!$I$1</c:f>
              <c:strCache>
                <c:ptCount val="1"/>
                <c:pt idx="0">
                  <c:v>AD.EMdisplacedFertilizer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(2)'!$I$2:$I$12</c:f>
            </c:numRef>
          </c:val>
        </c:ser>
        <c:ser>
          <c:idx val="6"/>
          <c:order val="8"/>
          <c:tx>
            <c:strRef>
              <c:f>'allPathwaysBreakdowns.csv (2)'!$J$1</c:f>
              <c:strCache>
                <c:ptCount val="1"/>
                <c:pt idx="0">
                  <c:v>AD.NormTS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(2)'!$J$2:$J$12</c:f>
            </c:numRef>
          </c:val>
        </c:ser>
        <c:ser>
          <c:idx val="8"/>
          <c:order val="9"/>
          <c:tx>
            <c:strRef>
              <c:f>'allPathwaysBreakdowns.csv (2)'!$K$1</c:f>
              <c:strCache>
                <c:ptCount val="1"/>
                <c:pt idx="0">
                  <c:v>ADf.ADnetEmissions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(2)'!$K$2:$K$12</c:f>
              <c:numCache>
                <c:formatCode>General</c:formatCode>
                <c:ptCount val="11"/>
                <c:pt idx="0">
                  <c:v>36.5056943436224</c:v>
                </c:pt>
                <c:pt idx="1">
                  <c:v>-4.6379322016066</c:v>
                </c:pt>
                <c:pt idx="2">
                  <c:v>26.9779464906256</c:v>
                </c:pt>
                <c:pt idx="3">
                  <c:v>31.0792120047881</c:v>
                </c:pt>
                <c:pt idx="4">
                  <c:v>23.2918458071825</c:v>
                </c:pt>
                <c:pt idx="5">
                  <c:v>4.22594315190253</c:v>
                </c:pt>
                <c:pt idx="6">
                  <c:v>9.55039170835227</c:v>
                </c:pt>
                <c:pt idx="7">
                  <c:v>36.5351925061578</c:v>
                </c:pt>
                <c:pt idx="8">
                  <c:v>24.6480341956376</c:v>
                </c:pt>
                <c:pt idx="9">
                  <c:v>37.9159164325823</c:v>
                </c:pt>
                <c:pt idx="10">
                  <c:v>35.0736913813505</c:v>
                </c:pt>
              </c:numCache>
            </c:numRef>
          </c:val>
        </c:ser>
        <c:ser>
          <c:idx val="9"/>
          <c:order val="10"/>
          <c:tx>
            <c:strRef>
              <c:f>'allPathwaysBreakdowns.csv (2)'!$L$1</c:f>
              <c:strCache>
                <c:ptCount val="1"/>
                <c:pt idx="0">
                  <c:v>ADf.EMDigester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(2)'!$L$2:$L$12</c:f>
            </c:numRef>
          </c:val>
        </c:ser>
        <c:ser>
          <c:idx val="10"/>
          <c:order val="11"/>
          <c:tx>
            <c:strRef>
              <c:f>'allPathwaysBreakdowns.csv (2)'!$M$1</c:f>
              <c:strCache>
                <c:ptCount val="1"/>
                <c:pt idx="0">
                  <c:v>ADf.EMStorage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(2)'!$M$2:$M$12</c:f>
            </c:numRef>
          </c:val>
        </c:ser>
        <c:ser>
          <c:idx val="11"/>
          <c:order val="12"/>
          <c:tx>
            <c:strRef>
              <c:f>'allPathwaysBreakdowns.csv (2)'!$N$1</c:f>
              <c:strCache>
                <c:ptCount val="1"/>
                <c:pt idx="0">
                  <c:v>ADf.EMLandApp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(2)'!$N$2:$N$12</c:f>
            </c:numRef>
          </c:val>
        </c:ser>
        <c:ser>
          <c:idx val="12"/>
          <c:order val="13"/>
          <c:tx>
            <c:strRef>
              <c:f>'allPathwaysBreakdowns.csv (2)'!$O$1</c:f>
              <c:strCache>
                <c:ptCount val="1"/>
                <c:pt idx="0">
                  <c:v>ADf.EMCstorage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(2)'!$O$2:$O$12</c:f>
            </c:numRef>
          </c:val>
        </c:ser>
        <c:ser>
          <c:idx val="13"/>
          <c:order val="14"/>
          <c:tx>
            <c:strRef>
              <c:f>'allPathwaysBreakdowns.csv (2)'!$P$1</c:f>
              <c:strCache>
                <c:ptCount val="1"/>
                <c:pt idx="0">
                  <c:v>ADf.EMdisplacedFertilizer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(2)'!$P$2:$P$12</c:f>
            </c:numRef>
          </c:val>
        </c:ser>
        <c:ser>
          <c:idx val="14"/>
          <c:order val="15"/>
          <c:tx>
            <c:strRef>
              <c:f>'allPathwaysBreakdowns.csv (2)'!$Q$1</c:f>
              <c:strCache>
                <c:ptCount val="1"/>
                <c:pt idx="0">
                  <c:v>ADf.NormTS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(2)'!$Q$2:$Q$12</c:f>
            </c:numRef>
          </c:val>
        </c:ser>
        <c:ser>
          <c:idx val="16"/>
          <c:order val="16"/>
          <c:tx>
            <c:strRef>
              <c:f>'allPathwaysBreakdowns.csv (2)'!$R$1</c:f>
              <c:strCache>
                <c:ptCount val="1"/>
                <c:pt idx="0">
                  <c:v>LA.EMNetLandapp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(2)'!$R$2:$R$12</c:f>
            </c:numRef>
          </c:val>
        </c:ser>
        <c:ser>
          <c:idx val="17"/>
          <c:order val="17"/>
          <c:tx>
            <c:strRef>
              <c:f>'allPathwaysBreakdowns.csv (2)'!$S$1</c:f>
              <c:strCache>
                <c:ptCount val="1"/>
                <c:pt idx="0">
                  <c:v>LA.Application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(2)'!$S$2:$S$12</c:f>
            </c:numRef>
          </c:val>
        </c:ser>
        <c:ser>
          <c:idx val="18"/>
          <c:order val="18"/>
          <c:tx>
            <c:strRef>
              <c:f>'allPathwaysBreakdowns.csv (2)'!$T$1</c:f>
              <c:strCache>
                <c:ptCount val="1"/>
                <c:pt idx="0">
                  <c:v>LA.EMLandApp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(2)'!$T$2:$T$12</c:f>
            </c:numRef>
          </c:val>
        </c:ser>
        <c:ser>
          <c:idx val="19"/>
          <c:order val="19"/>
          <c:tx>
            <c:strRef>
              <c:f>'allPathwaysBreakdowns.csv (2)'!$U$1</c:f>
              <c:strCache>
                <c:ptCount val="1"/>
                <c:pt idx="0">
                  <c:v>LA.EMCstorage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(2)'!$U$2:$U$12</c:f>
            </c:numRef>
          </c:val>
        </c:ser>
        <c:ser>
          <c:idx val="20"/>
          <c:order val="20"/>
          <c:tx>
            <c:strRef>
              <c:f>'allPathwaysBreakdowns.csv (2)'!$V$1</c:f>
              <c:strCache>
                <c:ptCount val="1"/>
                <c:pt idx="0">
                  <c:v>LA.EMdisplacedFertilizer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(2)'!$V$2:$V$12</c:f>
            </c:numRef>
          </c:val>
        </c:ser>
        <c:ser>
          <c:idx val="21"/>
          <c:order val="21"/>
          <c:tx>
            <c:strRef>
              <c:f>'allPathwaysBreakdowns.csv (2)'!$W$1</c:f>
              <c:strCache>
                <c:ptCount val="1"/>
                <c:pt idx="0">
                  <c:v>LA.NormTS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(2)'!$W$2:$W$12</c:f>
            </c:numRef>
          </c:val>
        </c:ser>
        <c:ser>
          <c:idx val="22"/>
          <c:order val="22"/>
          <c:tx>
            <c:strRef>
              <c:f>'allPathwaysBreakdowns.csv (2)'!$X$1</c:f>
              <c:strCache>
                <c:ptCount val="1"/>
                <c:pt idx="0">
                  <c:v>LAf.EMNetLandapp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(2)'!$X$2:$X$12</c:f>
            </c:numRef>
          </c:val>
        </c:ser>
        <c:ser>
          <c:idx val="23"/>
          <c:order val="23"/>
          <c:tx>
            <c:strRef>
              <c:f>'allPathwaysBreakdowns.csv (2)'!$Y$1</c:f>
              <c:strCache>
                <c:ptCount val="1"/>
                <c:pt idx="0">
                  <c:v>LAf.Application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(2)'!$Y$2:$Y$12</c:f>
            </c:numRef>
          </c:val>
        </c:ser>
        <c:ser>
          <c:idx val="24"/>
          <c:order val="24"/>
          <c:tx>
            <c:strRef>
              <c:f>'allPathwaysBreakdowns.csv (2)'!$Z$1</c:f>
              <c:strCache>
                <c:ptCount val="1"/>
                <c:pt idx="0">
                  <c:v>LAf.EMLandApp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(2)'!$Z$2:$Z$12</c:f>
            </c:numRef>
          </c:val>
        </c:ser>
        <c:ser>
          <c:idx val="25"/>
          <c:order val="25"/>
          <c:tx>
            <c:strRef>
              <c:f>'allPathwaysBreakdowns.csv (2)'!$AA$1</c:f>
              <c:strCache>
                <c:ptCount val="1"/>
                <c:pt idx="0">
                  <c:v>LAf.EMCstorage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(2)'!$AA$2:$AA$12</c:f>
            </c:numRef>
          </c:val>
        </c:ser>
        <c:ser>
          <c:idx val="26"/>
          <c:order val="26"/>
          <c:tx>
            <c:strRef>
              <c:f>'allPathwaysBreakdowns.csv (2)'!$AB$1</c:f>
              <c:strCache>
                <c:ptCount val="1"/>
                <c:pt idx="0">
                  <c:v>LAf.EMdisplacedFertilizer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(2)'!$AB$2:$AB$12</c:f>
            </c:numRef>
          </c:val>
        </c:ser>
        <c:ser>
          <c:idx val="27"/>
          <c:order val="27"/>
          <c:tx>
            <c:strRef>
              <c:f>'allPathwaysBreakdowns.csv (2)'!$AC$1</c:f>
              <c:strCache>
                <c:ptCount val="1"/>
                <c:pt idx="0">
                  <c:v>LAf.NormTS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(2)'!$AC$2:$AC$12</c:f>
            </c:numRef>
          </c:val>
        </c:ser>
        <c:ser>
          <c:idx val="28"/>
          <c:order val="28"/>
          <c:tx>
            <c:strRef>
              <c:f>'allPathwaysBreakdowns.csv (2)'!$AD$1</c:f>
              <c:strCache>
                <c:ptCount val="1"/>
                <c:pt idx="0">
                  <c:v>CM.final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(2)'!$AD$2:$AD$12</c:f>
            </c:numRef>
          </c:val>
        </c:ser>
        <c:ser>
          <c:idx val="29"/>
          <c:order val="29"/>
          <c:tx>
            <c:strRef>
              <c:f>'allPathwaysBreakdowns.csv (2)'!$AE$1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(2)'!$AE$2:$AE$12</c:f>
            </c:numRef>
          </c:val>
        </c:ser>
        <c:ser>
          <c:idx val="30"/>
          <c:order val="30"/>
          <c:tx>
            <c:strRef>
              <c:f>'allPathwaysBreakdowns.csv (2)'!$AF$1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(2)'!$AF$2:$AF$12</c:f>
            </c:numRef>
          </c:val>
        </c:ser>
        <c:ser>
          <c:idx val="31"/>
          <c:order val="31"/>
          <c:tx>
            <c:strRef>
              <c:f>'allPathwaysBreakdowns.csv (2)'!$AG$1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(2)'!$AG$2:$AG$12</c:f>
            </c:numRef>
          </c:val>
        </c:ser>
        <c:ser>
          <c:idx val="32"/>
          <c:order val="32"/>
          <c:tx>
            <c:strRef>
              <c:f>'allPathwaysBreakdowns.csv (2)'!$AH$1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(2)'!$AH$2:$AH$12</c:f>
            </c:numRef>
          </c:val>
        </c:ser>
        <c:ser>
          <c:idx val="33"/>
          <c:order val="33"/>
          <c:tx>
            <c:strRef>
              <c:f>'allPathwaysBreakdowns.csv (2)'!$AI$1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(2)'!$AI$2:$AI$12</c:f>
            </c:numRef>
          </c:val>
        </c:ser>
        <c:ser>
          <c:idx val="34"/>
          <c:order val="34"/>
          <c:tx>
            <c:strRef>
              <c:f>'allPathwaysBreakdowns.csv (2)'!$AJ$1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(2)'!$AJ$2:$AJ$12</c:f>
            </c:numRef>
          </c:val>
        </c:ser>
        <c:ser>
          <c:idx val="35"/>
          <c:order val="35"/>
          <c:tx>
            <c:strRef>
              <c:f>'allPathwaysBreakdowns.csv (2)'!$AK$1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(2)'!$AK$2:$AK$12</c:f>
            </c:numRef>
          </c:val>
        </c:ser>
        <c:ser>
          <c:idx val="36"/>
          <c:order val="36"/>
          <c:tx>
            <c:strRef>
              <c:f>'allPathwaysBreakdowns.csv (2)'!$AL$1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(2)'!$AL$2:$AL$12</c:f>
            </c:numRef>
          </c:val>
        </c:ser>
        <c:ser>
          <c:idx val="37"/>
          <c:order val="37"/>
          <c:tx>
            <c:strRef>
              <c:f>'allPathwaysBreakdowns.csv (2)'!$AM$1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(2)'!$AM$2:$AM$12</c:f>
            </c:numRef>
          </c:val>
        </c:ser>
        <c:ser>
          <c:idx val="38"/>
          <c:order val="38"/>
          <c:tx>
            <c:strRef>
              <c:f>'allPathwaysBreakdowns.csv (2)'!$AN$1</c:f>
              <c:strCache>
                <c:ptCount val="1"/>
                <c:pt idx="0">
                  <c:v>CMf.final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(2)'!$AN$2:$AN$12</c:f>
            </c:numRef>
          </c:val>
        </c:ser>
        <c:ser>
          <c:idx val="39"/>
          <c:order val="39"/>
          <c:tx>
            <c:strRef>
              <c:f>'allPathwaysBreakdowns.csv (2)'!$AO$1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(2)'!$AO$2:$AO$12</c:f>
            </c:numRef>
          </c:val>
        </c:ser>
        <c:ser>
          <c:idx val="40"/>
          <c:order val="40"/>
          <c:tx>
            <c:strRef>
              <c:f>'allPathwaysBreakdowns.csv (2)'!$AP$1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(2)'!$AP$2:$AP$12</c:f>
            </c:numRef>
          </c:val>
        </c:ser>
        <c:ser>
          <c:idx val="41"/>
          <c:order val="41"/>
          <c:tx>
            <c:strRef>
              <c:f>'allPathwaysBreakdowns.csv (2)'!$AQ$1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(2)'!$AQ$2:$AQ$12</c:f>
            </c:numRef>
          </c:val>
        </c:ser>
        <c:ser>
          <c:idx val="42"/>
          <c:order val="42"/>
          <c:tx>
            <c:strRef>
              <c:f>'allPathwaysBreakdowns.csv (2)'!$AR$1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(2)'!$AR$2:$AR$12</c:f>
            </c:numRef>
          </c:val>
        </c:ser>
        <c:ser>
          <c:idx val="43"/>
          <c:order val="43"/>
          <c:tx>
            <c:strRef>
              <c:f>'allPathwaysBreakdowns.csv (2)'!$AS$1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(2)'!$AS$2:$AS$12</c:f>
            </c:numRef>
          </c:val>
        </c:ser>
        <c:ser>
          <c:idx val="44"/>
          <c:order val="44"/>
          <c:tx>
            <c:strRef>
              <c:f>'allPathwaysBreakdowns.csv (2)'!$AT$1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(2)'!$AT$2:$AT$12</c:f>
            </c:numRef>
          </c:val>
        </c:ser>
        <c:ser>
          <c:idx val="45"/>
          <c:order val="45"/>
          <c:tx>
            <c:strRef>
              <c:f>'allPathwaysBreakdowns.csv (2)'!$AU$1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(2)'!$AU$2:$AU$12</c:f>
            </c:numRef>
          </c:val>
        </c:ser>
        <c:ser>
          <c:idx val="46"/>
          <c:order val="46"/>
          <c:tx>
            <c:strRef>
              <c:f>'allPathwaysBreakdowns.csv (2)'!$AV$1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(2)'!$AV$2:$AV$12</c:f>
            </c:numRef>
          </c:val>
        </c:ser>
        <c:ser>
          <c:idx val="47"/>
          <c:order val="47"/>
          <c:tx>
            <c:strRef>
              <c:f>'allPathwaysBreakdowns.csv (2)'!$AW$1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(2)'!$AW$2:$AW$12</c:f>
            </c:numRef>
          </c:val>
        </c:ser>
        <c:ser>
          <c:idx val="48"/>
          <c:order val="48"/>
          <c:tx>
            <c:strRef>
              <c:f>'allPathwaysBreakdowns.csv (2)'!$AX$1</c:f>
              <c:strCache>
                <c:ptCount val="1"/>
                <c:pt idx="0">
                  <c:v>CMp.final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(2)'!$AX$2:$AX$12</c:f>
            </c:numRef>
          </c:val>
        </c:ser>
        <c:ser>
          <c:idx val="49"/>
          <c:order val="49"/>
          <c:tx>
            <c:strRef>
              <c:f>'allPathwaysBreakdowns.csv (2)'!$AY$1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(2)'!$AY$2:$AY$12</c:f>
            </c:numRef>
          </c:val>
        </c:ser>
        <c:ser>
          <c:idx val="50"/>
          <c:order val="50"/>
          <c:tx>
            <c:strRef>
              <c:f>'allPathwaysBreakdowns.csv (2)'!$AZ$1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(2)'!$AZ$2:$AZ$12</c:f>
            </c:numRef>
          </c:val>
        </c:ser>
        <c:ser>
          <c:idx val="51"/>
          <c:order val="51"/>
          <c:tx>
            <c:strRef>
              <c:f>'allPathwaysBreakdowns.csv (2)'!$BA$1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(2)'!$BA$2:$BA$12</c:f>
            </c:numRef>
          </c:val>
        </c:ser>
        <c:ser>
          <c:idx val="52"/>
          <c:order val="52"/>
          <c:tx>
            <c:strRef>
              <c:f>'allPathwaysBreakdowns.csv (2)'!$BB$1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(2)'!$BB$2:$BB$12</c:f>
            </c:numRef>
          </c:val>
        </c:ser>
        <c:ser>
          <c:idx val="53"/>
          <c:order val="53"/>
          <c:tx>
            <c:strRef>
              <c:f>'allPathwaysBreakdowns.csv (2)'!$BC$1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(2)'!$BC$2:$BC$12</c:f>
            </c:numRef>
          </c:val>
        </c:ser>
        <c:ser>
          <c:idx val="54"/>
          <c:order val="54"/>
          <c:tx>
            <c:strRef>
              <c:f>'allPathwaysBreakdowns.csv (2)'!$BD$1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(2)'!$BD$2:$BD$12</c:f>
            </c:numRef>
          </c:val>
        </c:ser>
        <c:ser>
          <c:idx val="55"/>
          <c:order val="55"/>
          <c:tx>
            <c:strRef>
              <c:f>'allPathwaysBreakdowns.csv (2)'!$BE$1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(2)'!$BE$2:$BE$12</c:f>
            </c:numRef>
          </c:val>
        </c:ser>
        <c:ser>
          <c:idx val="56"/>
          <c:order val="56"/>
          <c:tx>
            <c:strRef>
              <c:f>'allPathwaysBreakdowns.csv (2)'!$BF$1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(2)'!$BF$2:$BF$12</c:f>
            </c:numRef>
          </c:val>
        </c:ser>
        <c:ser>
          <c:idx val="57"/>
          <c:order val="57"/>
          <c:tx>
            <c:strRef>
              <c:f>'allPathwaysBreakdowns.csv (2)'!$BG$1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(2)'!$BG$2:$BG$12</c:f>
            </c:numRef>
          </c:val>
        </c:ser>
        <c:ser>
          <c:idx val="58"/>
          <c:order val="58"/>
          <c:tx>
            <c:strRef>
              <c:f>'allPathwaysBreakdowns.csv (2)'!$BH$1</c:f>
              <c:strCache>
                <c:ptCount val="1"/>
                <c:pt idx="0">
                  <c:v>CMb.final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(2)'!$BH$2:$BH$12</c:f>
            </c:numRef>
          </c:val>
        </c:ser>
        <c:ser>
          <c:idx val="7"/>
          <c:order val="59"/>
          <c:tx>
            <c:strRef>
              <c:f>'allPathwaysBreakdowns.csv (2)'!$BI$1</c:f>
              <c:strCache>
                <c:ptCount val="1"/>
                <c:pt idx="0">
                  <c:v>CMb.Application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(2)'!$BI$2:$BI$12</c:f>
            </c:numRef>
          </c:val>
        </c:ser>
        <c:ser>
          <c:idx val="59"/>
          <c:order val="60"/>
          <c:tx>
            <c:strRef>
              <c:f>'allPathwaysBreakdowns.csv (2)'!$BJ$1</c:f>
              <c:strCache>
                <c:ptCount val="1"/>
                <c:pt idx="0">
                  <c:v>CMb.EMCompost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(2)'!$BJ$2:$BJ$12</c:f>
              <c:numCache>
                <c:formatCode>General</c:formatCode>
                <c:ptCount val="11"/>
                <c:pt idx="0">
                  <c:v>78.3872993344</c:v>
                </c:pt>
                <c:pt idx="1">
                  <c:v>246.82741401803</c:v>
                </c:pt>
                <c:pt idx="2">
                  <c:v>70.02646176048</c:v>
                </c:pt>
                <c:pt idx="3">
                  <c:v>74.4036083767086</c:v>
                </c:pt>
                <c:pt idx="4">
                  <c:v>57.638889317568</c:v>
                </c:pt>
                <c:pt idx="5">
                  <c:v>147.854592678818</c:v>
                </c:pt>
                <c:pt idx="6">
                  <c:v>1.15698138156345</c:v>
                </c:pt>
                <c:pt idx="7">
                  <c:v>123.450061918846</c:v>
                </c:pt>
                <c:pt idx="8">
                  <c:v>49.2513787818377</c:v>
                </c:pt>
                <c:pt idx="9">
                  <c:v>46.5323016693554</c:v>
                </c:pt>
                <c:pt idx="10">
                  <c:v>137.627623607271</c:v>
                </c:pt>
              </c:numCache>
            </c:numRef>
          </c:val>
        </c:ser>
        <c:ser>
          <c:idx val="60"/>
          <c:order val="61"/>
          <c:tx>
            <c:strRef>
              <c:f>'allPathwaysBreakdowns.csv (2)'!$BK$1</c:f>
              <c:strCache>
                <c:ptCount val="1"/>
                <c:pt idx="0">
                  <c:v>CMb.EMCompostoperation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(2)'!$BK$2:$BK$12</c:f>
            </c:numRef>
          </c:val>
        </c:ser>
        <c:ser>
          <c:idx val="61"/>
          <c:order val="62"/>
          <c:tx>
            <c:strRef>
              <c:f>'allPathwaysBreakdowns.csv (2)'!$BL$1</c:f>
              <c:strCache>
                <c:ptCount val="1"/>
                <c:pt idx="0">
                  <c:v>CMb.EMBio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(2)'!$BL$2:$BL$12</c:f>
            </c:numRef>
          </c:val>
        </c:ser>
        <c:ser>
          <c:idx val="62"/>
          <c:order val="63"/>
          <c:tx>
            <c:strRef>
              <c:f>'allPathwaysBreakdowns.csv (2)'!$BM$1</c:f>
              <c:strCache>
                <c:ptCount val="1"/>
                <c:pt idx="0">
                  <c:v>CMb.EMCstorage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(2)'!$BM$2:$BM$12</c:f>
            </c:numRef>
          </c:val>
        </c:ser>
        <c:ser>
          <c:idx val="63"/>
          <c:order val="64"/>
          <c:tx>
            <c:strRef>
              <c:f>'allPathwaysBreakdowns.csv (2)'!$BN$1</c:f>
              <c:strCache>
                <c:ptCount val="1"/>
                <c:pt idx="0">
                  <c:v>CMb.EMCompApp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(2)'!$BN$2:$BN$12</c:f>
            </c:numRef>
          </c:val>
        </c:ser>
        <c:ser>
          <c:idx val="64"/>
          <c:order val="65"/>
          <c:tx>
            <c:strRef>
              <c:f>'allPathwaysBreakdowns.csv (2)'!$BO$1</c:f>
              <c:strCache>
                <c:ptCount val="1"/>
                <c:pt idx="0">
                  <c:v>CMb.EM_displaced_Peat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(2)'!$BO$2:$BO$12</c:f>
            </c:numRef>
          </c:val>
        </c:ser>
        <c:ser>
          <c:idx val="65"/>
          <c:order val="66"/>
          <c:tx>
            <c:strRef>
              <c:f>'allPathwaysBreakdowns.csv (2)'!$BP$1</c:f>
              <c:strCache>
                <c:ptCount val="1"/>
                <c:pt idx="0">
                  <c:v>CMb.EM_displacedFertilizer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(2)'!$BP$2:$BP$12</c:f>
            </c:numRef>
          </c:val>
        </c:ser>
        <c:ser>
          <c:idx val="66"/>
          <c:order val="67"/>
          <c:tx>
            <c:strRef>
              <c:f>'allPathwaysBreakdowns.csv (2)'!$BQ$1</c:f>
              <c:strCache>
                <c:ptCount val="1"/>
                <c:pt idx="0">
                  <c:v>CMb.NormTS</c:v>
                </c:pt>
              </c:strCache>
            </c:strRef>
          </c:tx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(2)'!$BQ$2:$BQ$12</c:f>
            </c:numRef>
          </c:val>
        </c:ser>
        <c:ser>
          <c:idx val="67"/>
          <c:order val="68"/>
          <c:tx>
            <c:strRef>
              <c:f>'allPathwaysBreakdowns.csv (2)'!$BR$1</c:f>
              <c:strCache>
                <c:ptCount val="1"/>
                <c:pt idx="0">
                  <c:v>LF.LandfillNetEmissions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'allPathwaysBreakdowns.csv (2)'!$A$2:$A$12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'allPathwaysBreakdowns.csv (2)'!$BR$2:$BR$12</c:f>
              <c:numCache>
                <c:formatCode>General</c:formatCode>
                <c:ptCount val="11"/>
                <c:pt idx="0">
                  <c:v>457.478868100763</c:v>
                </c:pt>
                <c:pt idx="1">
                  <c:v>2322.97195475158</c:v>
                </c:pt>
                <c:pt idx="2">
                  <c:v>254.228270866414</c:v>
                </c:pt>
                <c:pt idx="3">
                  <c:v>528.373299626129</c:v>
                </c:pt>
                <c:pt idx="4">
                  <c:v>188.979669408994</c:v>
                </c:pt>
                <c:pt idx="5">
                  <c:v>1171.32283107098</c:v>
                </c:pt>
                <c:pt idx="6">
                  <c:v>134.127352975195</c:v>
                </c:pt>
                <c:pt idx="7">
                  <c:v>1585.58960430247</c:v>
                </c:pt>
                <c:pt idx="8">
                  <c:v>86.7962004751042</c:v>
                </c:pt>
                <c:pt idx="9">
                  <c:v>1277.24461969309</c:v>
                </c:pt>
                <c:pt idx="10">
                  <c:v>803.77627435813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024712"/>
        <c:axId val="-2033172968"/>
      </c:barChart>
      <c:catAx>
        <c:axId val="-203302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172968"/>
        <c:crosses val="autoZero"/>
        <c:auto val="1"/>
        <c:lblAlgn val="ctr"/>
        <c:lblOffset val="100"/>
        <c:noMultiLvlLbl val="0"/>
      </c:catAx>
      <c:valAx>
        <c:axId val="-203317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kgCO2e/t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3024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allPathwaysBreakdowns.csv!$B$1</c:f>
              <c:strCache>
                <c:ptCount val="1"/>
                <c:pt idx="0">
                  <c:v>AF.EMAnimalFeed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allPathwaysBreakdowns.csv!$B$2:$B$12</c:f>
            </c:numRef>
          </c:val>
        </c:ser>
        <c:ser>
          <c:idx val="1"/>
          <c:order val="1"/>
          <c:tx>
            <c:strRef>
              <c:f>allPathwaysBreakdowns.csv!$C$1</c:f>
              <c:strCache>
                <c:ptCount val="1"/>
                <c:pt idx="0">
                  <c:v>AF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allPathwaysBreakdowns.csv!$C$2:$C$12</c:f>
              <c:numCache>
                <c:formatCode>General</c:formatCode>
                <c:ptCount val="11"/>
                <c:pt idx="0">
                  <c:v>-611.570247933884</c:v>
                </c:pt>
                <c:pt idx="1">
                  <c:v>-680.371900826446</c:v>
                </c:pt>
                <c:pt idx="2">
                  <c:v>-535.123966942149</c:v>
                </c:pt>
                <c:pt idx="3">
                  <c:v>-152.892561983471</c:v>
                </c:pt>
                <c:pt idx="4">
                  <c:v>-535.123966942149</c:v>
                </c:pt>
                <c:pt idx="5">
                  <c:v>-611.570247933884</c:v>
                </c:pt>
                <c:pt idx="6">
                  <c:v>-496.900826446281</c:v>
                </c:pt>
                <c:pt idx="7">
                  <c:v>-611.570247933884</c:v>
                </c:pt>
                <c:pt idx="8">
                  <c:v>-389.876033057851</c:v>
                </c:pt>
                <c:pt idx="9">
                  <c:v>-565.702479338843</c:v>
                </c:pt>
                <c:pt idx="10">
                  <c:v>-710.95041322314</c:v>
                </c:pt>
              </c:numCache>
            </c:numRef>
          </c:val>
        </c:ser>
        <c:ser>
          <c:idx val="2"/>
          <c:order val="2"/>
          <c:tx>
            <c:strRef>
              <c:f>allPathwaysBreakdowns.csv!$D$1</c:f>
              <c:strCache>
                <c:ptCount val="1"/>
                <c:pt idx="0">
                  <c:v>AD.ADnetEmissions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allPathwaysBreakdowns.csv!$D$2:$D$12</c:f>
            </c:numRef>
          </c:val>
        </c:ser>
        <c:ser>
          <c:idx val="3"/>
          <c:order val="3"/>
          <c:tx>
            <c:strRef>
              <c:f>allPathwaysBreakdowns.csv!$E$1</c:f>
              <c:strCache>
                <c:ptCount val="1"/>
                <c:pt idx="0">
                  <c:v>AD.EMDigester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allPathwaysBreakdowns.csv!$E$2:$E$12</c:f>
            </c:numRef>
          </c:val>
        </c:ser>
        <c:ser>
          <c:idx val="4"/>
          <c:order val="4"/>
          <c:tx>
            <c:strRef>
              <c:f>allPathwaysBreakdowns.csv!$F$1</c:f>
              <c:strCache>
                <c:ptCount val="1"/>
                <c:pt idx="0">
                  <c:v>AD.EMStorage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allPathwaysBreakdowns.csv!$F$2:$F$12</c:f>
            </c:numRef>
          </c:val>
        </c:ser>
        <c:ser>
          <c:idx val="5"/>
          <c:order val="5"/>
          <c:tx>
            <c:strRef>
              <c:f>allPathwaysBreakdowns.csv!$G$1</c:f>
              <c:strCache>
                <c:ptCount val="1"/>
                <c:pt idx="0">
                  <c:v>AD.EMLandApp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allPathwaysBreakdowns.csv!$G$2:$G$12</c:f>
            </c:numRef>
          </c:val>
        </c:ser>
        <c:ser>
          <c:idx val="6"/>
          <c:order val="6"/>
          <c:tx>
            <c:strRef>
              <c:f>allPathwaysBreakdowns.csv!$H$1</c:f>
              <c:strCache>
                <c:ptCount val="1"/>
                <c:pt idx="0">
                  <c:v>AD.EMCstorage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allPathwaysBreakdowns.csv!$H$2:$H$12</c:f>
            </c:numRef>
          </c:val>
        </c:ser>
        <c:ser>
          <c:idx val="7"/>
          <c:order val="7"/>
          <c:tx>
            <c:strRef>
              <c:f>allPathwaysBreakdowns.csv!$I$1</c:f>
              <c:strCache>
                <c:ptCount val="1"/>
                <c:pt idx="0">
                  <c:v>AD.EMdisplacedFertilizer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allPathwaysBreakdowns.csv!$I$2:$I$12</c:f>
            </c:numRef>
          </c:val>
        </c:ser>
        <c:ser>
          <c:idx val="8"/>
          <c:order val="8"/>
          <c:tx>
            <c:strRef>
              <c:f>allPathwaysBreakdowns.csv!$J$1</c:f>
              <c:strCache>
                <c:ptCount val="1"/>
                <c:pt idx="0">
                  <c:v>AD.NormTS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allPathwaysBreakdowns.csv!$J$2:$J$12</c:f>
            </c:numRef>
          </c:val>
        </c:ser>
        <c:ser>
          <c:idx val="9"/>
          <c:order val="9"/>
          <c:tx>
            <c:strRef>
              <c:f>allPathwaysBreakdowns.csv!$K$1</c:f>
              <c:strCache>
                <c:ptCount val="1"/>
                <c:pt idx="0">
                  <c:v>ADf.ADnetEmissions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allPathwaysBreakdowns.csv!$K$2:$K$12</c:f>
            </c:numRef>
          </c:val>
        </c:ser>
        <c:ser>
          <c:idx val="10"/>
          <c:order val="10"/>
          <c:tx>
            <c:strRef>
              <c:f>allPathwaysBreakdowns.csv!$L$1</c:f>
              <c:strCache>
                <c:ptCount val="1"/>
                <c:pt idx="0">
                  <c:v>ADf.EMDigester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allPathwaysBreakdowns.csv!$L$2:$L$12</c:f>
            </c:numRef>
          </c:val>
        </c:ser>
        <c:ser>
          <c:idx val="11"/>
          <c:order val="11"/>
          <c:tx>
            <c:strRef>
              <c:f>allPathwaysBreakdowns.csv!$M$1</c:f>
              <c:strCache>
                <c:ptCount val="1"/>
                <c:pt idx="0">
                  <c:v>ADf.EMStorage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allPathwaysBreakdowns.csv!$M$2:$M$12</c:f>
            </c:numRef>
          </c:val>
        </c:ser>
        <c:ser>
          <c:idx val="12"/>
          <c:order val="12"/>
          <c:tx>
            <c:strRef>
              <c:f>allPathwaysBreakdowns.csv!$N$1</c:f>
              <c:strCache>
                <c:ptCount val="1"/>
                <c:pt idx="0">
                  <c:v>ADf.EMLandApp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allPathwaysBreakdowns.csv!$N$2:$N$12</c:f>
            </c:numRef>
          </c:val>
        </c:ser>
        <c:ser>
          <c:idx val="13"/>
          <c:order val="13"/>
          <c:tx>
            <c:strRef>
              <c:f>allPathwaysBreakdowns.csv!$O$1</c:f>
              <c:strCache>
                <c:ptCount val="1"/>
                <c:pt idx="0">
                  <c:v>ADf.EMCstorage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allPathwaysBreakdowns.csv!$O$2:$O$12</c:f>
            </c:numRef>
          </c:val>
        </c:ser>
        <c:ser>
          <c:idx val="14"/>
          <c:order val="14"/>
          <c:tx>
            <c:strRef>
              <c:f>allPathwaysBreakdowns.csv!$P$1</c:f>
              <c:strCache>
                <c:ptCount val="1"/>
                <c:pt idx="0">
                  <c:v>ADf.EMdisplacedFertilizer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allPathwaysBreakdowns.csv!$P$2:$P$12</c:f>
            </c:numRef>
          </c:val>
        </c:ser>
        <c:ser>
          <c:idx val="15"/>
          <c:order val="15"/>
          <c:tx>
            <c:strRef>
              <c:f>allPathwaysBreakdowns.csv!$Q$1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allPathwaysBreakdowns.csv!$Q$2:$Q$12</c:f>
              <c:numCache>
                <c:formatCode>General</c:formatCode>
                <c:ptCount val="11"/>
                <c:pt idx="0">
                  <c:v>121.685647812075</c:v>
                </c:pt>
                <c:pt idx="1">
                  <c:v>-5.06324476157926</c:v>
                </c:pt>
                <c:pt idx="2">
                  <c:v>256.932823720244</c:v>
                </c:pt>
                <c:pt idx="3">
                  <c:v>106.072395920779</c:v>
                </c:pt>
                <c:pt idx="4">
                  <c:v>302.491503989383</c:v>
                </c:pt>
                <c:pt idx="5">
                  <c:v>9.06854753627153</c:v>
                </c:pt>
                <c:pt idx="6">
                  <c:v>66.78595600246339</c:v>
                </c:pt>
                <c:pt idx="7">
                  <c:v>39.4122896506557</c:v>
                </c:pt>
                <c:pt idx="8">
                  <c:v>648.6324788325689</c:v>
                </c:pt>
                <c:pt idx="9">
                  <c:v>41.0345415937038</c:v>
                </c:pt>
                <c:pt idx="10">
                  <c:v>113.507091849031</c:v>
                </c:pt>
              </c:numCache>
            </c:numRef>
          </c:val>
        </c:ser>
        <c:ser>
          <c:idx val="16"/>
          <c:order val="16"/>
          <c:tx>
            <c:strRef>
              <c:f>allPathwaysBreakdowns.csv!$R$1</c:f>
              <c:strCache>
                <c:ptCount val="1"/>
                <c:pt idx="0">
                  <c:v>LA.EMNetLandapp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allPathwaysBreakdowns.csv!$R$2:$R$12</c:f>
            </c:numRef>
          </c:val>
        </c:ser>
        <c:ser>
          <c:idx val="17"/>
          <c:order val="17"/>
          <c:tx>
            <c:strRef>
              <c:f>allPathwaysBreakdowns.csv!$S$1</c:f>
              <c:strCache>
                <c:ptCount val="1"/>
                <c:pt idx="0">
                  <c:v>LA.Application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allPathwaysBreakdowns.csv!$S$2:$S$12</c:f>
            </c:numRef>
          </c:val>
        </c:ser>
        <c:ser>
          <c:idx val="18"/>
          <c:order val="18"/>
          <c:tx>
            <c:strRef>
              <c:f>allPathwaysBreakdowns.csv!$T$1</c:f>
              <c:strCache>
                <c:ptCount val="1"/>
                <c:pt idx="0">
                  <c:v>LA.EMLandApp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allPathwaysBreakdowns.csv!$T$2:$T$12</c:f>
            </c:numRef>
          </c:val>
        </c:ser>
        <c:ser>
          <c:idx val="19"/>
          <c:order val="19"/>
          <c:tx>
            <c:strRef>
              <c:f>allPathwaysBreakdowns.csv!$U$1</c:f>
              <c:strCache>
                <c:ptCount val="1"/>
                <c:pt idx="0">
                  <c:v>LA.EMCstorage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allPathwaysBreakdowns.csv!$U$2:$U$12</c:f>
            </c:numRef>
          </c:val>
        </c:ser>
        <c:ser>
          <c:idx val="20"/>
          <c:order val="20"/>
          <c:tx>
            <c:strRef>
              <c:f>allPathwaysBreakdowns.csv!$V$1</c:f>
              <c:strCache>
                <c:ptCount val="1"/>
                <c:pt idx="0">
                  <c:v>LA.EMdisplacedFertilizer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allPathwaysBreakdowns.csv!$V$2:$V$12</c:f>
            </c:numRef>
          </c:val>
        </c:ser>
        <c:ser>
          <c:idx val="21"/>
          <c:order val="21"/>
          <c:tx>
            <c:strRef>
              <c:f>allPathwaysBreakdowns.csv!$W$1</c:f>
              <c:strCache>
                <c:ptCount val="1"/>
                <c:pt idx="0">
                  <c:v>LA.NormTS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allPathwaysBreakdowns.csv!$W$2:$W$12</c:f>
            </c:numRef>
          </c:val>
        </c:ser>
        <c:ser>
          <c:idx val="22"/>
          <c:order val="22"/>
          <c:tx>
            <c:strRef>
              <c:f>allPathwaysBreakdowns.csv!$X$1</c:f>
              <c:strCache>
                <c:ptCount val="1"/>
                <c:pt idx="0">
                  <c:v>LAf.EMNetLandapp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allPathwaysBreakdowns.csv!$X$2:$X$12</c:f>
            </c:numRef>
          </c:val>
        </c:ser>
        <c:ser>
          <c:idx val="23"/>
          <c:order val="23"/>
          <c:tx>
            <c:strRef>
              <c:f>allPathwaysBreakdowns.csv!$Y$1</c:f>
              <c:strCache>
                <c:ptCount val="1"/>
                <c:pt idx="0">
                  <c:v>LAf.Application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allPathwaysBreakdowns.csv!$Y$2:$Y$12</c:f>
            </c:numRef>
          </c:val>
        </c:ser>
        <c:ser>
          <c:idx val="24"/>
          <c:order val="24"/>
          <c:tx>
            <c:strRef>
              <c:f>allPathwaysBreakdowns.csv!$Z$1</c:f>
              <c:strCache>
                <c:ptCount val="1"/>
                <c:pt idx="0">
                  <c:v>LAf.EMLandApp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allPathwaysBreakdowns.csv!$Z$2:$Z$12</c:f>
            </c:numRef>
          </c:val>
        </c:ser>
        <c:ser>
          <c:idx val="25"/>
          <c:order val="25"/>
          <c:tx>
            <c:strRef>
              <c:f>allPathwaysBreakdowns.csv!$AA$1</c:f>
              <c:strCache>
                <c:ptCount val="1"/>
                <c:pt idx="0">
                  <c:v>LAf.EMCstorage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allPathwaysBreakdowns.csv!$AA$2:$AA$12</c:f>
            </c:numRef>
          </c:val>
        </c:ser>
        <c:ser>
          <c:idx val="26"/>
          <c:order val="26"/>
          <c:tx>
            <c:strRef>
              <c:f>allPathwaysBreakdowns.csv!$AB$1</c:f>
              <c:strCache>
                <c:ptCount val="1"/>
                <c:pt idx="0">
                  <c:v>LAf.EMdisplacedFertilizer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allPathwaysBreakdowns.csv!$AB$2:$AB$12</c:f>
            </c:numRef>
          </c:val>
        </c:ser>
        <c:ser>
          <c:idx val="27"/>
          <c:order val="27"/>
          <c:tx>
            <c:strRef>
              <c:f>allPathwaysBreakdowns.csv!$AC$1</c:f>
              <c:strCache>
                <c:ptCount val="1"/>
                <c:pt idx="0">
                  <c:v>LAf.NormTS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allPathwaysBreakdowns.csv!$AC$2:$AC$12</c:f>
            </c:numRef>
          </c:val>
        </c:ser>
        <c:ser>
          <c:idx val="28"/>
          <c:order val="28"/>
          <c:tx>
            <c:strRef>
              <c:f>allPathwaysBreakdowns.csv!$AD$1</c:f>
              <c:strCache>
                <c:ptCount val="1"/>
                <c:pt idx="0">
                  <c:v>CM.final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allPathwaysBreakdowns.csv!$AD$2:$AD$12</c:f>
            </c:numRef>
          </c:val>
        </c:ser>
        <c:ser>
          <c:idx val="29"/>
          <c:order val="29"/>
          <c:tx>
            <c:strRef>
              <c:f>allPathwaysBreakdowns.csv!$AE$1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allPathwaysBreakdowns.csv!$AE$2:$AE$12</c:f>
            </c:numRef>
          </c:val>
        </c:ser>
        <c:ser>
          <c:idx val="30"/>
          <c:order val="30"/>
          <c:tx>
            <c:strRef>
              <c:f>allPathwaysBreakdowns.csv!$AF$1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allPathwaysBreakdowns.csv!$AF$2:$AF$12</c:f>
            </c:numRef>
          </c:val>
        </c:ser>
        <c:ser>
          <c:idx val="31"/>
          <c:order val="31"/>
          <c:tx>
            <c:strRef>
              <c:f>allPathwaysBreakdowns.csv!$AG$1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allPathwaysBreakdowns.csv!$AG$2:$AG$12</c:f>
            </c:numRef>
          </c:val>
        </c:ser>
        <c:ser>
          <c:idx val="32"/>
          <c:order val="32"/>
          <c:tx>
            <c:strRef>
              <c:f>allPathwaysBreakdowns.csv!$AH$1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allPathwaysBreakdowns.csv!$AH$2:$AH$12</c:f>
            </c:numRef>
          </c:val>
        </c:ser>
        <c:ser>
          <c:idx val="33"/>
          <c:order val="33"/>
          <c:tx>
            <c:strRef>
              <c:f>allPathwaysBreakdowns.csv!$AI$1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allPathwaysBreakdowns.csv!$AI$2:$AI$12</c:f>
            </c:numRef>
          </c:val>
        </c:ser>
        <c:ser>
          <c:idx val="34"/>
          <c:order val="34"/>
          <c:tx>
            <c:strRef>
              <c:f>allPathwaysBreakdowns.csv!$AJ$1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allPathwaysBreakdowns.csv!$AJ$2:$AJ$12</c:f>
            </c:numRef>
          </c:val>
        </c:ser>
        <c:ser>
          <c:idx val="35"/>
          <c:order val="35"/>
          <c:tx>
            <c:strRef>
              <c:f>allPathwaysBreakdowns.csv!$AK$1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allPathwaysBreakdowns.csv!$AK$2:$AK$12</c:f>
            </c:numRef>
          </c:val>
        </c:ser>
        <c:ser>
          <c:idx val="36"/>
          <c:order val="36"/>
          <c:tx>
            <c:strRef>
              <c:f>allPathwaysBreakdowns.csv!$AL$1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allPathwaysBreakdowns.csv!$AL$2:$AL$12</c:f>
            </c:numRef>
          </c:val>
        </c:ser>
        <c:ser>
          <c:idx val="37"/>
          <c:order val="37"/>
          <c:tx>
            <c:strRef>
              <c:f>allPathwaysBreakdowns.csv!$AM$1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allPathwaysBreakdowns.csv!$AM$2:$AM$12</c:f>
            </c:numRef>
          </c:val>
        </c:ser>
        <c:ser>
          <c:idx val="38"/>
          <c:order val="38"/>
          <c:tx>
            <c:strRef>
              <c:f>allPathwaysBreakdowns.csv!$AN$1</c:f>
              <c:strCache>
                <c:ptCount val="1"/>
                <c:pt idx="0">
                  <c:v>CMf.final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allPathwaysBreakdowns.csv!$AN$2:$AN$12</c:f>
            </c:numRef>
          </c:val>
        </c:ser>
        <c:ser>
          <c:idx val="39"/>
          <c:order val="39"/>
          <c:tx>
            <c:strRef>
              <c:f>allPathwaysBreakdowns.csv!$AO$1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allPathwaysBreakdowns.csv!$AO$2:$AO$12</c:f>
            </c:numRef>
          </c:val>
        </c:ser>
        <c:ser>
          <c:idx val="40"/>
          <c:order val="40"/>
          <c:tx>
            <c:strRef>
              <c:f>allPathwaysBreakdowns.csv!$AP$1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allPathwaysBreakdowns.csv!$AP$2:$AP$12</c:f>
            </c:numRef>
          </c:val>
        </c:ser>
        <c:ser>
          <c:idx val="41"/>
          <c:order val="41"/>
          <c:tx>
            <c:strRef>
              <c:f>allPathwaysBreakdowns.csv!$AQ$1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allPathwaysBreakdowns.csv!$AQ$2:$AQ$12</c:f>
            </c:numRef>
          </c:val>
        </c:ser>
        <c:ser>
          <c:idx val="42"/>
          <c:order val="42"/>
          <c:tx>
            <c:strRef>
              <c:f>allPathwaysBreakdowns.csv!$AR$1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allPathwaysBreakdowns.csv!$AR$2:$AR$12</c:f>
            </c:numRef>
          </c:val>
        </c:ser>
        <c:ser>
          <c:idx val="43"/>
          <c:order val="43"/>
          <c:tx>
            <c:strRef>
              <c:f>allPathwaysBreakdowns.csv!$AS$1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allPathwaysBreakdowns.csv!$AS$2:$AS$12</c:f>
            </c:numRef>
          </c:val>
        </c:ser>
        <c:ser>
          <c:idx val="44"/>
          <c:order val="44"/>
          <c:tx>
            <c:strRef>
              <c:f>allPathwaysBreakdowns.csv!$AT$1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allPathwaysBreakdowns.csv!$AT$2:$AT$12</c:f>
            </c:numRef>
          </c:val>
        </c:ser>
        <c:ser>
          <c:idx val="45"/>
          <c:order val="45"/>
          <c:tx>
            <c:strRef>
              <c:f>allPathwaysBreakdowns.csv!$AU$1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allPathwaysBreakdowns.csv!$AU$2:$AU$12</c:f>
            </c:numRef>
          </c:val>
        </c:ser>
        <c:ser>
          <c:idx val="46"/>
          <c:order val="46"/>
          <c:tx>
            <c:strRef>
              <c:f>allPathwaysBreakdowns.csv!$AV$1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allPathwaysBreakdowns.csv!$AV$2:$AV$12</c:f>
            </c:numRef>
          </c:val>
        </c:ser>
        <c:ser>
          <c:idx val="47"/>
          <c:order val="47"/>
          <c:tx>
            <c:strRef>
              <c:f>allPathwaysBreakdowns.csv!$AW$1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allPathwaysBreakdowns.csv!$AW$2:$AW$12</c:f>
            </c:numRef>
          </c:val>
        </c:ser>
        <c:ser>
          <c:idx val="48"/>
          <c:order val="48"/>
          <c:tx>
            <c:strRef>
              <c:f>allPathwaysBreakdowns.csv!$AX$1</c:f>
              <c:strCache>
                <c:ptCount val="1"/>
                <c:pt idx="0">
                  <c:v>CMp.final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allPathwaysBreakdowns.csv!$AX$2:$AX$12</c:f>
            </c:numRef>
          </c:val>
        </c:ser>
        <c:ser>
          <c:idx val="49"/>
          <c:order val="49"/>
          <c:tx>
            <c:strRef>
              <c:f>allPathwaysBreakdowns.csv!$AY$1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allPathwaysBreakdowns.csv!$AY$2:$AY$12</c:f>
            </c:numRef>
          </c:val>
        </c:ser>
        <c:ser>
          <c:idx val="50"/>
          <c:order val="50"/>
          <c:tx>
            <c:strRef>
              <c:f>allPathwaysBreakdowns.csv!$AZ$1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allPathwaysBreakdowns.csv!$AZ$2:$AZ$12</c:f>
            </c:numRef>
          </c:val>
        </c:ser>
        <c:ser>
          <c:idx val="51"/>
          <c:order val="51"/>
          <c:tx>
            <c:strRef>
              <c:f>allPathwaysBreakdowns.csv!$BA$1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allPathwaysBreakdowns.csv!$BA$2:$BA$12</c:f>
            </c:numRef>
          </c:val>
        </c:ser>
        <c:ser>
          <c:idx val="52"/>
          <c:order val="52"/>
          <c:tx>
            <c:strRef>
              <c:f>allPathwaysBreakdowns.csv!$BB$1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allPathwaysBreakdowns.csv!$BB$2:$BB$12</c:f>
            </c:numRef>
          </c:val>
        </c:ser>
        <c:ser>
          <c:idx val="53"/>
          <c:order val="53"/>
          <c:tx>
            <c:strRef>
              <c:f>allPathwaysBreakdowns.csv!$BC$1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allPathwaysBreakdowns.csv!$BC$2:$BC$12</c:f>
            </c:numRef>
          </c:val>
        </c:ser>
        <c:ser>
          <c:idx val="54"/>
          <c:order val="54"/>
          <c:tx>
            <c:strRef>
              <c:f>allPathwaysBreakdowns.csv!$BD$1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allPathwaysBreakdowns.csv!$BD$2:$BD$12</c:f>
            </c:numRef>
          </c:val>
        </c:ser>
        <c:ser>
          <c:idx val="55"/>
          <c:order val="55"/>
          <c:tx>
            <c:strRef>
              <c:f>allPathwaysBreakdowns.csv!$BE$1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allPathwaysBreakdowns.csv!$BE$2:$BE$12</c:f>
            </c:numRef>
          </c:val>
        </c:ser>
        <c:ser>
          <c:idx val="56"/>
          <c:order val="56"/>
          <c:tx>
            <c:strRef>
              <c:f>allPathwaysBreakdowns.csv!$BF$1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allPathwaysBreakdowns.csv!$BF$2:$BF$12</c:f>
            </c:numRef>
          </c:val>
        </c:ser>
        <c:ser>
          <c:idx val="57"/>
          <c:order val="57"/>
          <c:tx>
            <c:strRef>
              <c:f>allPathwaysBreakdowns.csv!$BG$1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allPathwaysBreakdowns.csv!$BG$2:$BG$12</c:f>
            </c:numRef>
          </c:val>
        </c:ser>
        <c:ser>
          <c:idx val="58"/>
          <c:order val="58"/>
          <c:tx>
            <c:strRef>
              <c:f>allPathwaysBreakdowns.csv!$BH$1</c:f>
              <c:strCache>
                <c:ptCount val="1"/>
                <c:pt idx="0">
                  <c:v>CMb.final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allPathwaysBreakdowns.csv!$BH$2:$BH$12</c:f>
            </c:numRef>
          </c:val>
        </c:ser>
        <c:ser>
          <c:idx val="59"/>
          <c:order val="59"/>
          <c:tx>
            <c:strRef>
              <c:f>allPathwaysBreakdowns.csv!$BI$1</c:f>
              <c:strCache>
                <c:ptCount val="1"/>
                <c:pt idx="0">
                  <c:v>CMb.Application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allPathwaysBreakdowns.csv!$BI$2:$BI$12</c:f>
            </c:numRef>
          </c:val>
        </c:ser>
        <c:ser>
          <c:idx val="60"/>
          <c:order val="60"/>
          <c:tx>
            <c:strRef>
              <c:f>allPathwaysBreakdowns.csv!$BJ$1</c:f>
              <c:strCache>
                <c:ptCount val="1"/>
                <c:pt idx="0">
                  <c:v>CMb.EMCompost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allPathwaysBreakdowns.csv!$BJ$2:$BJ$12</c:f>
            </c:numRef>
          </c:val>
        </c:ser>
        <c:ser>
          <c:idx val="61"/>
          <c:order val="61"/>
          <c:tx>
            <c:strRef>
              <c:f>allPathwaysBreakdowns.csv!$BK$1</c:f>
              <c:strCache>
                <c:ptCount val="1"/>
                <c:pt idx="0">
                  <c:v>CMb.EMCompostoperation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allPathwaysBreakdowns.csv!$BK$2:$BK$12</c:f>
            </c:numRef>
          </c:val>
        </c:ser>
        <c:ser>
          <c:idx val="62"/>
          <c:order val="62"/>
          <c:tx>
            <c:strRef>
              <c:f>allPathwaysBreakdowns.csv!$BL$1</c:f>
              <c:strCache>
                <c:ptCount val="1"/>
                <c:pt idx="0">
                  <c:v>CMb.EMBio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allPathwaysBreakdowns.csv!$BL$2:$BL$12</c:f>
            </c:numRef>
          </c:val>
        </c:ser>
        <c:ser>
          <c:idx val="63"/>
          <c:order val="63"/>
          <c:tx>
            <c:strRef>
              <c:f>allPathwaysBreakdowns.csv!$BM$1</c:f>
              <c:strCache>
                <c:ptCount val="1"/>
                <c:pt idx="0">
                  <c:v>CMb.EMCstorage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allPathwaysBreakdowns.csv!$BM$2:$BM$12</c:f>
            </c:numRef>
          </c:val>
        </c:ser>
        <c:ser>
          <c:idx val="64"/>
          <c:order val="64"/>
          <c:tx>
            <c:strRef>
              <c:f>allPathwaysBreakdowns.csv!$BN$1</c:f>
              <c:strCache>
                <c:ptCount val="1"/>
                <c:pt idx="0">
                  <c:v>CMb.EMCompApp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allPathwaysBreakdowns.csv!$BN$2:$BN$12</c:f>
            </c:numRef>
          </c:val>
        </c:ser>
        <c:ser>
          <c:idx val="65"/>
          <c:order val="65"/>
          <c:tx>
            <c:strRef>
              <c:f>allPathwaysBreakdowns.csv!$BO$1</c:f>
              <c:strCache>
                <c:ptCount val="1"/>
                <c:pt idx="0">
                  <c:v>CMb.EM_displaced_Peat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allPathwaysBreakdowns.csv!$BO$2:$BO$12</c:f>
            </c:numRef>
          </c:val>
        </c:ser>
        <c:ser>
          <c:idx val="66"/>
          <c:order val="66"/>
          <c:tx>
            <c:strRef>
              <c:f>allPathwaysBreakdowns.csv!$BP$1</c:f>
              <c:strCache>
                <c:ptCount val="1"/>
                <c:pt idx="0">
                  <c:v>CMb.EM_displacedFertilizer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allPathwaysBreakdowns.csv!$BP$2:$BP$12</c:f>
            </c:numRef>
          </c:val>
        </c:ser>
        <c:ser>
          <c:idx val="67"/>
          <c:order val="67"/>
          <c:tx>
            <c:strRef>
              <c:f>allPathwaysBreakdowns.csv!$BQ$1</c:f>
              <c:strCache>
                <c:ptCount val="1"/>
                <c:pt idx="0">
                  <c:v>Compost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allPathwaysBreakdowns.csv!$BQ$2:$BQ$12</c:f>
              <c:numCache>
                <c:formatCode>General</c:formatCode>
                <c:ptCount val="11"/>
                <c:pt idx="0">
                  <c:v>142.484981781333</c:v>
                </c:pt>
                <c:pt idx="1">
                  <c:v>225.167728351561</c:v>
                </c:pt>
                <c:pt idx="2">
                  <c:v>343.448091433143</c:v>
                </c:pt>
                <c:pt idx="3">
                  <c:v>127.887653981941</c:v>
                </c:pt>
                <c:pt idx="4">
                  <c:v>316.570548851533</c:v>
                </c:pt>
                <c:pt idx="5">
                  <c:v>231.659675345104</c:v>
                </c:pt>
                <c:pt idx="6">
                  <c:v>-221.569574003053</c:v>
                </c:pt>
                <c:pt idx="7">
                  <c:v>88.4280284777192</c:v>
                </c:pt>
                <c:pt idx="8">
                  <c:v>418.368863100993</c:v>
                </c:pt>
                <c:pt idx="9">
                  <c:v>4.63031508804696</c:v>
                </c:pt>
                <c:pt idx="10">
                  <c:v>327.721187803466</c:v>
                </c:pt>
              </c:numCache>
            </c:numRef>
          </c:val>
        </c:ser>
        <c:ser>
          <c:idx val="68"/>
          <c:order val="68"/>
          <c:tx>
            <c:strRef>
              <c:f>allPathwaysBreakdowns.csv!$BR$1</c:f>
              <c:strCache>
                <c:ptCount val="1"/>
                <c:pt idx="0">
                  <c:v>LF.LandfillNetEmissions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allPathwaysBreakdowns.csv!$BR$2:$BR$12</c:f>
            </c:numRef>
          </c:val>
        </c:ser>
        <c:ser>
          <c:idx val="69"/>
          <c:order val="69"/>
          <c:tx>
            <c:strRef>
              <c:f>allPathwaysBreakdowns.csv!$BS$1</c:f>
              <c:strCache>
                <c:ptCount val="1"/>
                <c:pt idx="0">
                  <c:v>LF.EM_displaced_grid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allPathwaysBreakdowns.csv!$BS$2:$BS$12</c:f>
            </c:numRef>
          </c:val>
        </c:ser>
        <c:ser>
          <c:idx val="70"/>
          <c:order val="70"/>
          <c:tx>
            <c:strRef>
              <c:f>allPathwaysBreakdowns.csv!$BT$1</c:f>
              <c:strCache>
                <c:ptCount val="1"/>
                <c:pt idx="0">
                  <c:v>LF.EMLFoperation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allPathwaysBreakdowns.csv!$BT$2:$BT$12</c:f>
            </c:numRef>
          </c:val>
        </c:ser>
        <c:ser>
          <c:idx val="71"/>
          <c:order val="71"/>
          <c:tx>
            <c:strRef>
              <c:f>allPathwaysBreakdowns.csv!$BU$1</c:f>
              <c:strCache>
                <c:ptCount val="1"/>
                <c:pt idx="0">
                  <c:v>LF.EMLandfillCH4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allPathwaysBreakdowns.csv!$BU$2:$BU$12</c:f>
            </c:numRef>
          </c:val>
        </c:ser>
        <c:ser>
          <c:idx val="72"/>
          <c:order val="72"/>
          <c:tx>
            <c:strRef>
              <c:f>allPathwaysBreakdowns.csv!$BV$1</c:f>
              <c:strCache>
                <c:ptCount val="1"/>
                <c:pt idx="0">
                  <c:v>LF.EMCstorage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allPathwaysBreakdowns.csv!$BV$2:$BV$12</c:f>
            </c:numRef>
          </c:val>
        </c:ser>
        <c:ser>
          <c:idx val="73"/>
          <c:order val="73"/>
          <c:tx>
            <c:strRef>
              <c:f>allPathwaysBreakdowns.csv!$BW$1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allPathwaysBreakdowns.csv!$A$2:$A$12</c:f>
              <c:strCache>
                <c:ptCount val="11"/>
                <c:pt idx="0">
                  <c:v>Food waste</c:v>
                </c:pt>
                <c:pt idx="1">
                  <c:v>Baked goods</c:v>
                </c:pt>
                <c:pt idx="2">
                  <c:v>Canned goods</c:v>
                </c:pt>
                <c:pt idx="3">
                  <c:v>Coffee</c:v>
                </c:pt>
                <c:pt idx="4">
                  <c:v>Fresh produce</c:v>
                </c:pt>
                <c:pt idx="5">
                  <c:v>Post consumer</c:v>
                </c:pt>
                <c:pt idx="6">
                  <c:v>Prep waste</c:v>
                </c:pt>
                <c:pt idx="7">
                  <c:v>Sweet dry goods</c:v>
                </c:pt>
                <c:pt idx="8">
                  <c:v>Salad mix</c:v>
                </c:pt>
                <c:pt idx="9">
                  <c:v>Unsweetened dry goods</c:v>
                </c:pt>
                <c:pt idx="10">
                  <c:v>Yogurt and frozen deserts</c:v>
                </c:pt>
              </c:strCache>
            </c:strRef>
          </c:cat>
          <c:val>
            <c:numRef>
              <c:f>allPathwaysBreakdowns.csv!$BW$2:$BW$12</c:f>
              <c:numCache>
                <c:formatCode>General</c:formatCode>
                <c:ptCount val="11"/>
                <c:pt idx="0">
                  <c:v>1524.92956033588</c:v>
                </c:pt>
                <c:pt idx="1">
                  <c:v>2535.99558378993</c:v>
                </c:pt>
                <c:pt idx="2">
                  <c:v>2421.22162729918</c:v>
                </c:pt>
                <c:pt idx="3">
                  <c:v>1803.3218417274</c:v>
                </c:pt>
                <c:pt idx="4">
                  <c:v>2454.28142089602</c:v>
                </c:pt>
                <c:pt idx="5">
                  <c:v>2513.56830701926</c:v>
                </c:pt>
                <c:pt idx="6">
                  <c:v>937.953517309056</c:v>
                </c:pt>
                <c:pt idx="7">
                  <c:v>1710.45264757548</c:v>
                </c:pt>
                <c:pt idx="8">
                  <c:v>2284.11053881853</c:v>
                </c:pt>
                <c:pt idx="9">
                  <c:v>1382.29937196221</c:v>
                </c:pt>
                <c:pt idx="10">
                  <c:v>2601.21771636935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227208"/>
        <c:axId val="-2025224232"/>
      </c:barChart>
      <c:catAx>
        <c:axId val="-202522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224232"/>
        <c:crosses val="autoZero"/>
        <c:auto val="1"/>
        <c:lblAlgn val="ctr"/>
        <c:lblOffset val="100"/>
        <c:noMultiLvlLbl val="0"/>
      </c:catAx>
      <c:valAx>
        <c:axId val="-2025224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kgCO2e/t DM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522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127000</xdr:rowOff>
    </xdr:from>
    <xdr:to>
      <xdr:col>72</xdr:col>
      <xdr:colOff>673100</xdr:colOff>
      <xdr:row>44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609600</xdr:colOff>
      <xdr:row>13</xdr:row>
      <xdr:rowOff>0</xdr:rowOff>
    </xdr:from>
    <xdr:to>
      <xdr:col>82</xdr:col>
      <xdr:colOff>406400</xdr:colOff>
      <xdr:row>34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BV15" sqref="BV15"/>
    </sheetView>
  </sheetViews>
  <sheetFormatPr baseColWidth="10" defaultRowHeight="15" x14ac:dyDescent="0"/>
  <cols>
    <col min="2" max="2" width="18.6640625" customWidth="1"/>
    <col min="3" max="3" width="0" hidden="1" customWidth="1"/>
    <col min="4" max="4" width="17.83203125" hidden="1" customWidth="1"/>
    <col min="5" max="10" width="10.83203125" hidden="1" customWidth="1"/>
    <col min="11" max="11" width="19.83203125" customWidth="1"/>
    <col min="12" max="16" width="10.83203125" hidden="1" customWidth="1"/>
    <col min="17" max="17" width="0" hidden="1" customWidth="1"/>
    <col min="18" max="61" width="10.83203125" hidden="1" customWidth="1"/>
    <col min="62" max="62" width="18.83203125" customWidth="1"/>
    <col min="63" max="68" width="10.83203125" hidden="1" customWidth="1"/>
    <col min="69" max="69" width="0" hidden="1" customWidth="1"/>
    <col min="70" max="74" width="10.83203125" customWidth="1"/>
  </cols>
  <sheetData>
    <row r="1" spans="1:2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</row>
    <row r="2" spans="1:216">
      <c r="A2" t="s">
        <v>215</v>
      </c>
      <c r="B2">
        <v>-183.47107438016499</v>
      </c>
      <c r="C2">
        <v>-611.57024793388405</v>
      </c>
      <c r="D2">
        <v>51.502275943622401</v>
      </c>
      <c r="E2">
        <v>-100.465894056378</v>
      </c>
      <c r="F2">
        <v>140.80756</v>
      </c>
      <c r="G2">
        <v>43.197009999999999</v>
      </c>
      <c r="H2">
        <v>-32.0364</v>
      </c>
      <c r="I2">
        <v>-14.996581600000001</v>
      </c>
      <c r="J2">
        <v>171.67425314540799</v>
      </c>
      <c r="K2">
        <v>36.505694343622402</v>
      </c>
      <c r="L2">
        <v>-100.465894056378</v>
      </c>
      <c r="M2">
        <v>140.80756</v>
      </c>
      <c r="N2">
        <v>43.197009999999999</v>
      </c>
      <c r="O2">
        <v>-32.0364</v>
      </c>
      <c r="P2">
        <v>-14.996581600000001</v>
      </c>
      <c r="Q2">
        <v>121.685647812075</v>
      </c>
      <c r="R2">
        <v>-3.22969999999999</v>
      </c>
      <c r="S2" t="s">
        <v>216</v>
      </c>
      <c r="T2">
        <v>52.834000000000003</v>
      </c>
      <c r="U2">
        <v>-56.063699999999997</v>
      </c>
      <c r="V2">
        <v>-20.974240000000002</v>
      </c>
      <c r="W2">
        <v>-10.765666666666601</v>
      </c>
      <c r="X2">
        <v>-24.203939999999999</v>
      </c>
      <c r="Y2" t="s">
        <v>217</v>
      </c>
      <c r="Z2">
        <v>52.834000000000003</v>
      </c>
      <c r="AA2">
        <v>-56.063699999999997</v>
      </c>
      <c r="AB2">
        <v>-20.974240000000002</v>
      </c>
      <c r="AC2">
        <v>-80.6798</v>
      </c>
      <c r="AD2">
        <v>78.387299334399998</v>
      </c>
      <c r="AE2" t="s">
        <v>216</v>
      </c>
      <c r="AF2">
        <v>78.387299334399998</v>
      </c>
      <c r="AG2">
        <v>9.51</v>
      </c>
      <c r="AH2">
        <v>74.723168000000001</v>
      </c>
      <c r="AI2">
        <v>-56.063699999999997</v>
      </c>
      <c r="AJ2">
        <v>50.217831334400003</v>
      </c>
      <c r="AK2">
        <v>-155.19999999999999</v>
      </c>
      <c r="AL2">
        <v>-16.943359999999998</v>
      </c>
      <c r="AM2">
        <v>261.29099778133298</v>
      </c>
      <c r="AN2">
        <v>61.4439393344</v>
      </c>
      <c r="AO2" t="s">
        <v>217</v>
      </c>
      <c r="AP2">
        <v>78.387299334399998</v>
      </c>
      <c r="AQ2">
        <v>9.51</v>
      </c>
      <c r="AR2">
        <v>74.723168000000001</v>
      </c>
      <c r="AS2">
        <v>-56.063699999999997</v>
      </c>
      <c r="AT2">
        <v>50.217831334400003</v>
      </c>
      <c r="AU2">
        <v>-155.19999999999999</v>
      </c>
      <c r="AV2">
        <v>-16.943359999999998</v>
      </c>
      <c r="AW2">
        <v>204.81313111466699</v>
      </c>
      <c r="AX2">
        <v>-76.812700665600005</v>
      </c>
      <c r="AY2" t="s">
        <v>218</v>
      </c>
      <c r="AZ2">
        <v>78.387299334399998</v>
      </c>
      <c r="BA2">
        <v>9.51</v>
      </c>
      <c r="BB2">
        <v>74.723168000000001</v>
      </c>
      <c r="BC2">
        <v>-56.063699999999997</v>
      </c>
      <c r="BD2">
        <v>50.217831334400003</v>
      </c>
      <c r="BE2">
        <v>-155.19999999999999</v>
      </c>
      <c r="BF2">
        <v>-16.943359999999998</v>
      </c>
      <c r="BG2">
        <v>-256.042335552</v>
      </c>
      <c r="BH2">
        <v>42.745494534400002</v>
      </c>
      <c r="BI2" t="s">
        <v>219</v>
      </c>
      <c r="BJ2">
        <v>78.387299334399998</v>
      </c>
      <c r="BK2">
        <v>9.51</v>
      </c>
      <c r="BL2">
        <v>74.723168000000001</v>
      </c>
      <c r="BM2">
        <v>-56.063699999999997</v>
      </c>
      <c r="BN2">
        <v>50.217831334400003</v>
      </c>
      <c r="BO2">
        <v>-155.19999999999999</v>
      </c>
      <c r="BP2">
        <v>-16.943359999999998</v>
      </c>
      <c r="BQ2">
        <v>142.484981781333</v>
      </c>
      <c r="BR2">
        <v>457.47886810076301</v>
      </c>
      <c r="BS2">
        <v>-61.373853571303599</v>
      </c>
      <c r="BT2">
        <v>18.481100000000001</v>
      </c>
      <c r="BU2">
        <v>580.46262167206601</v>
      </c>
      <c r="BV2">
        <v>-80.090999999999994</v>
      </c>
      <c r="BW2">
        <v>1524.9295603358801</v>
      </c>
      <c r="BX2">
        <v>83.538675943622394</v>
      </c>
      <c r="BY2">
        <v>-100.465894056378</v>
      </c>
      <c r="BZ2">
        <v>140.80756</v>
      </c>
      <c r="CA2">
        <v>43.197009999999999</v>
      </c>
      <c r="CB2">
        <v>0</v>
      </c>
      <c r="CC2">
        <v>-14.996581600000001</v>
      </c>
      <c r="CD2">
        <v>278.462253145408</v>
      </c>
      <c r="CE2">
        <v>68.542094343622395</v>
      </c>
      <c r="CF2">
        <v>-100.465894056378</v>
      </c>
      <c r="CG2">
        <v>140.80756</v>
      </c>
      <c r="CH2">
        <v>43.197009999999999</v>
      </c>
      <c r="CI2">
        <v>0</v>
      </c>
      <c r="CJ2">
        <v>-14.996581600000001</v>
      </c>
      <c r="CK2">
        <v>228.473647812075</v>
      </c>
      <c r="CL2">
        <v>52.834000000000003</v>
      </c>
      <c r="CM2" t="s">
        <v>216</v>
      </c>
      <c r="CN2">
        <v>52.834000000000003</v>
      </c>
      <c r="CO2">
        <v>0</v>
      </c>
      <c r="CP2">
        <v>-20.974240000000002</v>
      </c>
      <c r="CQ2">
        <v>176.113333333333</v>
      </c>
      <c r="CR2">
        <v>31.859760000000001</v>
      </c>
      <c r="CS2" t="s">
        <v>217</v>
      </c>
      <c r="CT2">
        <v>52.834000000000003</v>
      </c>
      <c r="CU2">
        <v>0</v>
      </c>
      <c r="CV2">
        <v>-20.974240000000002</v>
      </c>
      <c r="CW2">
        <v>106.1992</v>
      </c>
      <c r="CX2">
        <v>134.4509993344</v>
      </c>
      <c r="CY2" t="s">
        <v>216</v>
      </c>
      <c r="CZ2">
        <v>134.4509993344</v>
      </c>
      <c r="DA2">
        <v>9.51</v>
      </c>
      <c r="DB2">
        <v>74.723168000000001</v>
      </c>
      <c r="DC2">
        <v>0</v>
      </c>
      <c r="DD2">
        <v>50.217831334400003</v>
      </c>
      <c r="DE2">
        <v>-155.19999999999999</v>
      </c>
      <c r="DF2">
        <v>-16.943359999999998</v>
      </c>
      <c r="DG2">
        <v>448.169997781333</v>
      </c>
      <c r="DH2">
        <v>117.5076393344</v>
      </c>
      <c r="DI2" t="s">
        <v>217</v>
      </c>
      <c r="DJ2">
        <v>134.4509993344</v>
      </c>
      <c r="DK2">
        <v>9.51</v>
      </c>
      <c r="DL2">
        <v>74.723168000000001</v>
      </c>
      <c r="DM2">
        <v>0</v>
      </c>
      <c r="DN2">
        <v>50.217831334400003</v>
      </c>
      <c r="DO2">
        <v>-155.19999999999999</v>
      </c>
      <c r="DP2">
        <v>-16.943359999999998</v>
      </c>
      <c r="DQ2">
        <v>391.69213111466701</v>
      </c>
      <c r="DR2">
        <v>-20.749000665600001</v>
      </c>
      <c r="DS2" t="s">
        <v>218</v>
      </c>
      <c r="DT2">
        <v>134.4509993344</v>
      </c>
      <c r="DU2">
        <v>9.51</v>
      </c>
      <c r="DV2">
        <v>74.723168000000001</v>
      </c>
      <c r="DW2">
        <v>0</v>
      </c>
      <c r="DX2">
        <v>50.217831334400003</v>
      </c>
      <c r="DY2">
        <v>-155.19999999999999</v>
      </c>
      <c r="DZ2">
        <v>-16.943359999999998</v>
      </c>
      <c r="EA2">
        <v>-69.163335551999893</v>
      </c>
      <c r="EB2">
        <v>98.809194534400007</v>
      </c>
      <c r="EC2" t="s">
        <v>219</v>
      </c>
      <c r="ED2">
        <v>134.4509993344</v>
      </c>
      <c r="EE2">
        <v>9.51</v>
      </c>
      <c r="EF2">
        <v>74.723168000000001</v>
      </c>
      <c r="EG2">
        <v>0</v>
      </c>
      <c r="EH2">
        <v>50.217831334400003</v>
      </c>
      <c r="EI2">
        <v>-155.19999999999999</v>
      </c>
      <c r="EJ2">
        <v>-16.943359999999998</v>
      </c>
      <c r="EK2">
        <v>329.363981781333</v>
      </c>
      <c r="EL2">
        <v>537.56986810076296</v>
      </c>
      <c r="EM2">
        <v>-61.373853571303599</v>
      </c>
      <c r="EN2">
        <v>18.481100000000001</v>
      </c>
      <c r="EO2">
        <v>580.46262167206601</v>
      </c>
      <c r="EP2">
        <v>0</v>
      </c>
      <c r="EQ2">
        <v>1791.8995603358801</v>
      </c>
      <c r="ER2" t="s">
        <v>215</v>
      </c>
      <c r="ES2">
        <v>0.3</v>
      </c>
      <c r="ET2">
        <v>0.9</v>
      </c>
      <c r="EU2">
        <v>90.18</v>
      </c>
      <c r="EV2">
        <v>334</v>
      </c>
      <c r="EW2">
        <v>5600</v>
      </c>
      <c r="EX2">
        <v>0.27</v>
      </c>
      <c r="EY2">
        <v>0.8</v>
      </c>
      <c r="EZ2">
        <v>0.1</v>
      </c>
      <c r="FA2">
        <v>0.1</v>
      </c>
      <c r="FB2">
        <v>0.85</v>
      </c>
      <c r="FC2">
        <v>145.62</v>
      </c>
      <c r="FD2">
        <v>5.6</v>
      </c>
      <c r="FE2">
        <v>0.8</v>
      </c>
      <c r="FF2">
        <v>1200</v>
      </c>
      <c r="FG2">
        <v>3200</v>
      </c>
      <c r="FH2">
        <v>1.5714285714285701</v>
      </c>
      <c r="FI2">
        <v>0.67</v>
      </c>
      <c r="FJ2">
        <v>1.3333333333333299</v>
      </c>
      <c r="FK2">
        <v>35315</v>
      </c>
      <c r="FL2">
        <v>265</v>
      </c>
      <c r="FM2">
        <v>28</v>
      </c>
      <c r="FN2">
        <v>-537.36</v>
      </c>
      <c r="FO2">
        <v>0.45</v>
      </c>
      <c r="FP2">
        <v>2.72</v>
      </c>
      <c r="FQ2">
        <v>0.01</v>
      </c>
      <c r="FR2">
        <v>0.4</v>
      </c>
      <c r="FS2">
        <v>0.3</v>
      </c>
      <c r="FT2">
        <v>3</v>
      </c>
      <c r="FU2">
        <v>0.57999999999999996</v>
      </c>
      <c r="FV2">
        <v>0.02</v>
      </c>
      <c r="FW2">
        <v>5.0000000000000001E-3</v>
      </c>
      <c r="FX2">
        <v>0.7</v>
      </c>
      <c r="FY2">
        <v>0.4</v>
      </c>
      <c r="FZ2">
        <v>30</v>
      </c>
      <c r="GA2">
        <v>0.4</v>
      </c>
      <c r="GB2">
        <v>0.38</v>
      </c>
      <c r="GC2">
        <v>1.6E-2</v>
      </c>
      <c r="GD2">
        <v>1</v>
      </c>
      <c r="GE2">
        <v>-388</v>
      </c>
      <c r="GF2">
        <v>1.4999999999999999E-2</v>
      </c>
      <c r="GG2">
        <v>0.84</v>
      </c>
      <c r="GH2">
        <v>0.03</v>
      </c>
      <c r="GI2">
        <v>5.0000000000000001E-3</v>
      </c>
      <c r="GJ2">
        <v>4.1931882040000001</v>
      </c>
      <c r="GK2">
        <v>0.12</v>
      </c>
      <c r="GL2">
        <v>0.55000000000000004</v>
      </c>
      <c r="GM2">
        <v>5.3999999999999999E-2</v>
      </c>
      <c r="GN2">
        <v>5.0000000000000001E-3</v>
      </c>
      <c r="GO2">
        <v>0.26</v>
      </c>
      <c r="GP2">
        <v>0.02</v>
      </c>
      <c r="GQ2">
        <v>0.4</v>
      </c>
      <c r="GR2">
        <v>20</v>
      </c>
      <c r="GS2">
        <v>5.83</v>
      </c>
      <c r="GT2">
        <v>0.1</v>
      </c>
      <c r="GU2">
        <v>11700</v>
      </c>
      <c r="GV2">
        <v>0.85</v>
      </c>
      <c r="GW2">
        <v>0.14399999999999999</v>
      </c>
      <c r="GX2">
        <v>0.9</v>
      </c>
      <c r="GY2">
        <v>1</v>
      </c>
      <c r="GZ2">
        <v>0.2</v>
      </c>
      <c r="HA2">
        <v>1.2500000000000001E-2</v>
      </c>
      <c r="HB2">
        <v>-6.8</v>
      </c>
      <c r="HC2">
        <v>-5.4</v>
      </c>
      <c r="HD2">
        <v>0.7</v>
      </c>
      <c r="HE2">
        <v>20</v>
      </c>
      <c r="HF2">
        <v>-592</v>
      </c>
      <c r="HG2">
        <v>0.88</v>
      </c>
      <c r="HH2">
        <v>0.88</v>
      </c>
    </row>
    <row r="3" spans="1:216">
      <c r="A3" t="s">
        <v>220</v>
      </c>
      <c r="B3">
        <v>-623.22066115702501</v>
      </c>
      <c r="C3">
        <v>-680.37190082644599</v>
      </c>
      <c r="D3">
        <v>34.610264214393403</v>
      </c>
      <c r="E3">
        <v>-464.55756945189199</v>
      </c>
      <c r="F3">
        <v>455.19015743771399</v>
      </c>
      <c r="G3">
        <v>82.294689028571398</v>
      </c>
      <c r="H3">
        <v>-38.317012800000001</v>
      </c>
      <c r="I3">
        <v>-39.248196415999999</v>
      </c>
      <c r="J3">
        <v>37.784131238420699</v>
      </c>
      <c r="K3">
        <v>-4.6379322016066</v>
      </c>
      <c r="L3">
        <v>-464.55756945189199</v>
      </c>
      <c r="M3">
        <v>455.19015743771399</v>
      </c>
      <c r="N3">
        <v>82.294689028571398</v>
      </c>
      <c r="O3">
        <v>-38.317012800000001</v>
      </c>
      <c r="P3">
        <v>-39.248196415999999</v>
      </c>
      <c r="Q3">
        <v>-5.0632447615792602</v>
      </c>
      <c r="R3">
        <v>40.461296171428501</v>
      </c>
      <c r="S3" t="s">
        <v>216</v>
      </c>
      <c r="T3">
        <v>107.516068571429</v>
      </c>
      <c r="U3">
        <v>-67.054772400000004</v>
      </c>
      <c r="V3">
        <v>-54.892582400000002</v>
      </c>
      <c r="W3">
        <v>44.1717207111665</v>
      </c>
      <c r="X3">
        <v>-14.4312862285715</v>
      </c>
      <c r="Y3" t="s">
        <v>217</v>
      </c>
      <c r="Z3">
        <v>107.516068571429</v>
      </c>
      <c r="AA3">
        <v>-67.054772400000004</v>
      </c>
      <c r="AB3">
        <v>-54.892582400000002</v>
      </c>
      <c r="AC3">
        <v>-15.754679288833501</v>
      </c>
      <c r="AD3">
        <v>246.82741401803</v>
      </c>
      <c r="AE3" t="s">
        <v>216</v>
      </c>
      <c r="AF3">
        <v>246.82741401803</v>
      </c>
      <c r="AG3">
        <v>9.51</v>
      </c>
      <c r="AH3">
        <v>219.082033554286</v>
      </c>
      <c r="AI3">
        <v>-67.054772400000004</v>
      </c>
      <c r="AJ3">
        <v>85.290152863743998</v>
      </c>
      <c r="AK3">
        <v>-155.19999999999999</v>
      </c>
      <c r="AL3">
        <v>-44.343193599999999</v>
      </c>
      <c r="AM3">
        <v>269.46224237776198</v>
      </c>
      <c r="AN3">
        <v>202.48422041802999</v>
      </c>
      <c r="AO3" t="s">
        <v>217</v>
      </c>
      <c r="AP3">
        <v>246.82741401803</v>
      </c>
      <c r="AQ3">
        <v>9.51</v>
      </c>
      <c r="AR3">
        <v>219.082033554286</v>
      </c>
      <c r="AS3">
        <v>-67.054772400000004</v>
      </c>
      <c r="AT3">
        <v>85.290152863743998</v>
      </c>
      <c r="AU3">
        <v>-155.19999999999999</v>
      </c>
      <c r="AV3">
        <v>-44.343193599999999</v>
      </c>
      <c r="AW3">
        <v>221.052642377762</v>
      </c>
      <c r="AX3">
        <v>91.627414018029597</v>
      </c>
      <c r="AY3" t="s">
        <v>218</v>
      </c>
      <c r="AZ3">
        <v>246.82741401803</v>
      </c>
      <c r="BA3">
        <v>9.51</v>
      </c>
      <c r="BB3">
        <v>219.082033554286</v>
      </c>
      <c r="BC3">
        <v>-67.054772400000004</v>
      </c>
      <c r="BD3">
        <v>85.290152863743998</v>
      </c>
      <c r="BE3">
        <v>-155.19999999999999</v>
      </c>
      <c r="BF3">
        <v>-44.343193599999999</v>
      </c>
      <c r="BG3">
        <v>100.029927967281</v>
      </c>
      <c r="BH3">
        <v>206.25363917003</v>
      </c>
      <c r="BI3" t="s">
        <v>219</v>
      </c>
      <c r="BJ3">
        <v>246.82741401803</v>
      </c>
      <c r="BK3">
        <v>9.51</v>
      </c>
      <c r="BL3">
        <v>219.082033554286</v>
      </c>
      <c r="BM3">
        <v>-67.054772400000004</v>
      </c>
      <c r="BN3">
        <v>85.290152863743998</v>
      </c>
      <c r="BO3">
        <v>-155.19999999999999</v>
      </c>
      <c r="BP3">
        <v>-44.343193599999999</v>
      </c>
      <c r="BQ3">
        <v>225.16772835156101</v>
      </c>
      <c r="BR3">
        <v>2322.9719547515801</v>
      </c>
      <c r="BS3">
        <v>-283.79469979116999</v>
      </c>
      <c r="BT3">
        <v>18.481100000000001</v>
      </c>
      <c r="BU3">
        <v>2684.07808654275</v>
      </c>
      <c r="BV3">
        <v>-95.792532000000094</v>
      </c>
      <c r="BW3">
        <v>2535.9955837899302</v>
      </c>
      <c r="BX3">
        <v>72.927277014393397</v>
      </c>
      <c r="BY3">
        <v>-464.55756945189199</v>
      </c>
      <c r="BZ3">
        <v>455.19015743771399</v>
      </c>
      <c r="CA3">
        <v>82.294689028571398</v>
      </c>
      <c r="CB3">
        <v>0</v>
      </c>
      <c r="CC3">
        <v>-39.248196415999999</v>
      </c>
      <c r="CD3">
        <v>79.614931238420795</v>
      </c>
      <c r="CE3">
        <v>33.679080598393398</v>
      </c>
      <c r="CF3">
        <v>-464.55756945189199</v>
      </c>
      <c r="CG3">
        <v>455.19015743771399</v>
      </c>
      <c r="CH3">
        <v>82.294689028571398</v>
      </c>
      <c r="CI3">
        <v>0</v>
      </c>
      <c r="CJ3">
        <v>-39.248196415999999</v>
      </c>
      <c r="CK3">
        <v>36.767555238420798</v>
      </c>
      <c r="CL3">
        <v>107.516068571429</v>
      </c>
      <c r="CM3" t="s">
        <v>216</v>
      </c>
      <c r="CN3">
        <v>107.516068571429</v>
      </c>
      <c r="CO3">
        <v>0</v>
      </c>
      <c r="CP3">
        <v>-54.892582400000002</v>
      </c>
      <c r="CQ3">
        <v>117.375620711167</v>
      </c>
      <c r="CR3">
        <v>52.623486171428603</v>
      </c>
      <c r="CS3" t="s">
        <v>217</v>
      </c>
      <c r="CT3">
        <v>107.516068571429</v>
      </c>
      <c r="CU3">
        <v>0</v>
      </c>
      <c r="CV3">
        <v>-54.892582400000002</v>
      </c>
      <c r="CW3">
        <v>57.449220711166603</v>
      </c>
      <c r="CX3">
        <v>313.88218641803002</v>
      </c>
      <c r="CY3" t="s">
        <v>216</v>
      </c>
      <c r="CZ3">
        <v>313.88218641803002</v>
      </c>
      <c r="DA3">
        <v>9.51</v>
      </c>
      <c r="DB3">
        <v>219.082033554286</v>
      </c>
      <c r="DC3">
        <v>0</v>
      </c>
      <c r="DD3">
        <v>85.290152863743998</v>
      </c>
      <c r="DE3">
        <v>-155.19999999999999</v>
      </c>
      <c r="DF3">
        <v>-44.343193599999999</v>
      </c>
      <c r="DG3">
        <v>342.66614237776201</v>
      </c>
      <c r="DH3">
        <v>269.53899281803001</v>
      </c>
      <c r="DI3" t="s">
        <v>217</v>
      </c>
      <c r="DJ3">
        <v>313.88218641803002</v>
      </c>
      <c r="DK3">
        <v>9.51</v>
      </c>
      <c r="DL3">
        <v>219.082033554286</v>
      </c>
      <c r="DM3">
        <v>0</v>
      </c>
      <c r="DN3">
        <v>85.290152863743998</v>
      </c>
      <c r="DO3">
        <v>-155.19999999999999</v>
      </c>
      <c r="DP3">
        <v>-44.343193599999999</v>
      </c>
      <c r="DQ3">
        <v>294.256542377762</v>
      </c>
      <c r="DR3">
        <v>158.68218641803</v>
      </c>
      <c r="DS3" t="s">
        <v>218</v>
      </c>
      <c r="DT3">
        <v>313.88218641803002</v>
      </c>
      <c r="DU3">
        <v>9.51</v>
      </c>
      <c r="DV3">
        <v>219.082033554286</v>
      </c>
      <c r="DW3">
        <v>0</v>
      </c>
      <c r="DX3">
        <v>85.290152863743998</v>
      </c>
      <c r="DY3">
        <v>-155.19999999999999</v>
      </c>
      <c r="DZ3">
        <v>-44.343193599999999</v>
      </c>
      <c r="EA3">
        <v>173.233827967281</v>
      </c>
      <c r="EB3">
        <v>273.30841157002999</v>
      </c>
      <c r="EC3" t="s">
        <v>219</v>
      </c>
      <c r="ED3">
        <v>313.88218641803002</v>
      </c>
      <c r="EE3">
        <v>9.51</v>
      </c>
      <c r="EF3">
        <v>219.082033554286</v>
      </c>
      <c r="EG3">
        <v>0</v>
      </c>
      <c r="EH3">
        <v>85.290152863743998</v>
      </c>
      <c r="EI3">
        <v>-155.19999999999999</v>
      </c>
      <c r="EJ3">
        <v>-44.343193599999999</v>
      </c>
      <c r="EK3">
        <v>298.37162835156101</v>
      </c>
      <c r="EL3">
        <v>2418.7644867515801</v>
      </c>
      <c r="EM3">
        <v>-283.79469979116999</v>
      </c>
      <c r="EN3">
        <v>18.481100000000001</v>
      </c>
      <c r="EO3">
        <v>2684.07808654275</v>
      </c>
      <c r="EP3">
        <v>0</v>
      </c>
      <c r="EQ3">
        <v>2640.5725837899299</v>
      </c>
      <c r="ER3" t="s">
        <v>220</v>
      </c>
      <c r="ES3">
        <v>0.91600000000000004</v>
      </c>
      <c r="ET3">
        <v>0.97899999999999998</v>
      </c>
      <c r="EU3">
        <v>416.99525999999997</v>
      </c>
      <c r="EV3">
        <v>465</v>
      </c>
      <c r="EW3">
        <v>14656</v>
      </c>
      <c r="EX3">
        <v>0.89676400000000001</v>
      </c>
      <c r="EY3">
        <v>0.76</v>
      </c>
      <c r="EZ3">
        <v>0.1</v>
      </c>
      <c r="FA3">
        <v>0.11</v>
      </c>
      <c r="FB3">
        <v>0.94</v>
      </c>
      <c r="FC3">
        <v>435.42059999999998</v>
      </c>
      <c r="FD3">
        <v>14.656000000000001</v>
      </c>
      <c r="FE3">
        <v>0.89</v>
      </c>
      <c r="FF3">
        <v>1200</v>
      </c>
      <c r="FG3">
        <v>1400</v>
      </c>
      <c r="FH3">
        <v>1.5714285714285701</v>
      </c>
      <c r="FI3">
        <v>0.67</v>
      </c>
      <c r="FJ3">
        <v>1.3333333333333299</v>
      </c>
      <c r="FK3">
        <v>35315</v>
      </c>
      <c r="FL3">
        <v>265</v>
      </c>
      <c r="FM3">
        <v>28</v>
      </c>
      <c r="FN3">
        <v>-537.36</v>
      </c>
      <c r="FO3">
        <v>0.45</v>
      </c>
      <c r="FP3">
        <v>2.72</v>
      </c>
      <c r="FQ3">
        <v>0.01</v>
      </c>
      <c r="FR3">
        <v>0.4</v>
      </c>
      <c r="FS3">
        <v>0.3</v>
      </c>
      <c r="FT3">
        <v>3</v>
      </c>
      <c r="FU3">
        <v>0.57999999999999996</v>
      </c>
      <c r="FV3">
        <v>0.02</v>
      </c>
      <c r="FW3">
        <v>5.0000000000000001E-3</v>
      </c>
      <c r="FX3">
        <v>0.7</v>
      </c>
      <c r="FY3">
        <v>0.4</v>
      </c>
      <c r="FZ3">
        <v>30</v>
      </c>
      <c r="GA3">
        <v>0.4</v>
      </c>
      <c r="GB3">
        <v>0.38</v>
      </c>
      <c r="GC3">
        <v>1.6E-2</v>
      </c>
      <c r="GD3">
        <v>1</v>
      </c>
      <c r="GE3">
        <v>-388</v>
      </c>
      <c r="GF3">
        <v>1.4999999999999999E-2</v>
      </c>
      <c r="GG3">
        <v>0.84</v>
      </c>
      <c r="GH3">
        <v>0.03</v>
      </c>
      <c r="GI3">
        <v>5.0000000000000001E-3</v>
      </c>
      <c r="GJ3">
        <v>4.1931882040000001</v>
      </c>
      <c r="GK3">
        <v>0.12</v>
      </c>
      <c r="GL3">
        <v>0.55000000000000004</v>
      </c>
      <c r="GM3">
        <v>5.3999999999999999E-2</v>
      </c>
      <c r="GN3">
        <v>5.0000000000000001E-3</v>
      </c>
      <c r="GO3">
        <v>0.26</v>
      </c>
      <c r="GP3">
        <v>0.02</v>
      </c>
      <c r="GQ3">
        <v>0.4</v>
      </c>
      <c r="GR3">
        <v>20</v>
      </c>
      <c r="GS3">
        <v>5.83</v>
      </c>
      <c r="GT3">
        <v>0.1</v>
      </c>
      <c r="GU3">
        <v>11700</v>
      </c>
      <c r="GV3">
        <v>0.85</v>
      </c>
      <c r="GW3">
        <v>0.14399999999999999</v>
      </c>
      <c r="GX3">
        <v>0.9</v>
      </c>
      <c r="GY3">
        <v>1</v>
      </c>
      <c r="GZ3">
        <v>0.2</v>
      </c>
      <c r="HA3">
        <v>1.2500000000000001E-2</v>
      </c>
      <c r="HB3">
        <v>-6.8</v>
      </c>
      <c r="HC3">
        <v>-5.4</v>
      </c>
      <c r="HD3">
        <v>0.7</v>
      </c>
      <c r="HE3">
        <v>20</v>
      </c>
      <c r="HF3">
        <v>-592</v>
      </c>
      <c r="HG3">
        <v>0.88</v>
      </c>
      <c r="HH3">
        <v>0.88</v>
      </c>
    </row>
    <row r="4" spans="1:216">
      <c r="A4" t="s">
        <v>221</v>
      </c>
      <c r="B4">
        <v>-56.188016528925601</v>
      </c>
      <c r="C4">
        <v>-535.12396694214897</v>
      </c>
      <c r="D4">
        <v>33.7264082106256</v>
      </c>
      <c r="E4">
        <v>-46.258494869374402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321.20388772024398</v>
      </c>
      <c r="K4">
        <v>26.977946490625602</v>
      </c>
      <c r="L4">
        <v>-46.258494869374402</v>
      </c>
      <c r="M4">
        <v>51.390028979999997</v>
      </c>
      <c r="N4">
        <v>29.8996545</v>
      </c>
      <c r="O4">
        <v>-1.3047804000000001</v>
      </c>
      <c r="P4">
        <v>-6.7484617199999999</v>
      </c>
      <c r="Q4">
        <v>256.93282372024402</v>
      </c>
      <c r="R4">
        <v>31.952934299999999</v>
      </c>
      <c r="S4" t="s">
        <v>216</v>
      </c>
      <c r="T4">
        <v>34.2363</v>
      </c>
      <c r="U4">
        <v>-2.2833657000000001</v>
      </c>
      <c r="V4">
        <v>-9.4384080000000008</v>
      </c>
      <c r="W4">
        <v>304.31366000000003</v>
      </c>
      <c r="X4">
        <v>22.5145263</v>
      </c>
      <c r="Y4" t="s">
        <v>217</v>
      </c>
      <c r="Z4">
        <v>34.2363</v>
      </c>
      <c r="AA4">
        <v>-2.2833657000000001</v>
      </c>
      <c r="AB4">
        <v>-9.4384080000000008</v>
      </c>
      <c r="AC4">
        <v>214.42406</v>
      </c>
      <c r="AD4">
        <v>70.026461760480004</v>
      </c>
      <c r="AE4" t="s">
        <v>216</v>
      </c>
      <c r="AF4">
        <v>70.026461760480004</v>
      </c>
      <c r="AG4">
        <v>9.51</v>
      </c>
      <c r="AH4">
        <v>24.510303360000002</v>
      </c>
      <c r="AI4">
        <v>-2.2833657000000001</v>
      </c>
      <c r="AJ4">
        <v>38.289524100480001</v>
      </c>
      <c r="AK4">
        <v>-155.19999999999999</v>
      </c>
      <c r="AL4">
        <v>-7.6245120000000002</v>
      </c>
      <c r="AM4">
        <v>666.91868343314297</v>
      </c>
      <c r="AN4">
        <v>62.401949760480001</v>
      </c>
      <c r="AO4" t="s">
        <v>217</v>
      </c>
      <c r="AP4">
        <v>70.026461760480004</v>
      </c>
      <c r="AQ4">
        <v>9.51</v>
      </c>
      <c r="AR4">
        <v>24.510303360000002</v>
      </c>
      <c r="AS4">
        <v>-2.2833657000000001</v>
      </c>
      <c r="AT4">
        <v>38.289524100480001</v>
      </c>
      <c r="AU4">
        <v>-155.19999999999999</v>
      </c>
      <c r="AV4">
        <v>-7.6245120000000002</v>
      </c>
      <c r="AW4">
        <v>594.30428343314304</v>
      </c>
      <c r="AX4">
        <v>-85.173538239519999</v>
      </c>
      <c r="AY4" t="s">
        <v>218</v>
      </c>
      <c r="AZ4">
        <v>70.026461760480004</v>
      </c>
      <c r="BA4">
        <v>9.51</v>
      </c>
      <c r="BB4">
        <v>24.510303360000002</v>
      </c>
      <c r="BC4">
        <v>-2.2833657000000001</v>
      </c>
      <c r="BD4">
        <v>38.289524100480001</v>
      </c>
      <c r="BE4">
        <v>-155.19999999999999</v>
      </c>
      <c r="BF4">
        <v>-7.6245120000000002</v>
      </c>
      <c r="BG4">
        <v>-811.17655466209499</v>
      </c>
      <c r="BH4">
        <v>36.062049600480002</v>
      </c>
      <c r="BI4" t="s">
        <v>219</v>
      </c>
      <c r="BJ4">
        <v>70.026461760480004</v>
      </c>
      <c r="BK4">
        <v>9.51</v>
      </c>
      <c r="BL4">
        <v>24.510303360000002</v>
      </c>
      <c r="BM4">
        <v>-2.2833657000000001</v>
      </c>
      <c r="BN4">
        <v>38.289524100480001</v>
      </c>
      <c r="BO4">
        <v>-155.19999999999999</v>
      </c>
      <c r="BP4">
        <v>-7.6245120000000002</v>
      </c>
      <c r="BQ4">
        <v>343.44809143314302</v>
      </c>
      <c r="BR4">
        <v>254.22827086641399</v>
      </c>
      <c r="BS4">
        <v>-28.258964071416202</v>
      </c>
      <c r="BT4">
        <v>18.481100000000001</v>
      </c>
      <c r="BU4">
        <v>267.26808593782999</v>
      </c>
      <c r="BV4">
        <v>-3.2619509999999998</v>
      </c>
      <c r="BW4">
        <v>2421.22162729918</v>
      </c>
      <c r="BX4">
        <v>35.031188610625598</v>
      </c>
      <c r="BY4">
        <v>-46.258494869374402</v>
      </c>
      <c r="BZ4">
        <v>51.390028979999997</v>
      </c>
      <c r="CA4">
        <v>29.8996545</v>
      </c>
      <c r="CB4">
        <v>0</v>
      </c>
      <c r="CC4">
        <v>-6.7484617199999999</v>
      </c>
      <c r="CD4">
        <v>333.63036772024401</v>
      </c>
      <c r="CE4">
        <v>28.2827268906257</v>
      </c>
      <c r="CF4">
        <v>-46.258494869374402</v>
      </c>
      <c r="CG4">
        <v>51.390028979999997</v>
      </c>
      <c r="CH4">
        <v>29.8996545</v>
      </c>
      <c r="CI4">
        <v>0</v>
      </c>
      <c r="CJ4">
        <v>-6.7484617199999999</v>
      </c>
      <c r="CK4">
        <v>269.35930372024399</v>
      </c>
      <c r="CL4">
        <v>34.2363</v>
      </c>
      <c r="CM4" t="s">
        <v>216</v>
      </c>
      <c r="CN4">
        <v>34.2363</v>
      </c>
      <c r="CO4">
        <v>0</v>
      </c>
      <c r="CP4">
        <v>-9.4384080000000008</v>
      </c>
      <c r="CQ4">
        <v>326.06</v>
      </c>
      <c r="CR4">
        <v>24.797892000000001</v>
      </c>
      <c r="CS4" t="s">
        <v>217</v>
      </c>
      <c r="CT4">
        <v>34.2363</v>
      </c>
      <c r="CU4">
        <v>0</v>
      </c>
      <c r="CV4">
        <v>-9.4384080000000008</v>
      </c>
      <c r="CW4">
        <v>236.1704</v>
      </c>
      <c r="CX4">
        <v>72.309827460479994</v>
      </c>
      <c r="CY4" t="s">
        <v>216</v>
      </c>
      <c r="CZ4">
        <v>72.309827460479994</v>
      </c>
      <c r="DA4">
        <v>9.51</v>
      </c>
      <c r="DB4">
        <v>24.510303360000002</v>
      </c>
      <c r="DC4">
        <v>0</v>
      </c>
      <c r="DD4">
        <v>38.289524100480001</v>
      </c>
      <c r="DE4">
        <v>-155.19999999999999</v>
      </c>
      <c r="DF4">
        <v>-7.6245120000000002</v>
      </c>
      <c r="DG4">
        <v>688.66502343314301</v>
      </c>
      <c r="DH4">
        <v>64.685315460479998</v>
      </c>
      <c r="DI4" t="s">
        <v>217</v>
      </c>
      <c r="DJ4">
        <v>72.309827460479994</v>
      </c>
      <c r="DK4">
        <v>9.51</v>
      </c>
      <c r="DL4">
        <v>24.510303360000002</v>
      </c>
      <c r="DM4">
        <v>0</v>
      </c>
      <c r="DN4">
        <v>38.289524100480001</v>
      </c>
      <c r="DO4">
        <v>-155.19999999999999</v>
      </c>
      <c r="DP4">
        <v>-7.6245120000000002</v>
      </c>
      <c r="DQ4">
        <v>616.05062343314296</v>
      </c>
      <c r="DR4">
        <v>-82.890172539519995</v>
      </c>
      <c r="DS4" t="s">
        <v>218</v>
      </c>
      <c r="DT4">
        <v>72.309827460479994</v>
      </c>
      <c r="DU4">
        <v>9.51</v>
      </c>
      <c r="DV4">
        <v>24.510303360000002</v>
      </c>
      <c r="DW4">
        <v>0</v>
      </c>
      <c r="DX4">
        <v>38.289524100480001</v>
      </c>
      <c r="DY4">
        <v>-155.19999999999999</v>
      </c>
      <c r="DZ4">
        <v>-7.6245120000000002</v>
      </c>
      <c r="EA4">
        <v>-789.43021466209495</v>
      </c>
      <c r="EB4">
        <v>38.345415300479999</v>
      </c>
      <c r="EC4" t="s">
        <v>219</v>
      </c>
      <c r="ED4">
        <v>72.309827460479994</v>
      </c>
      <c r="EE4">
        <v>9.51</v>
      </c>
      <c r="EF4">
        <v>24.510303360000002</v>
      </c>
      <c r="EG4">
        <v>0</v>
      </c>
      <c r="EH4">
        <v>38.289524100480001</v>
      </c>
      <c r="EI4">
        <v>-155.19999999999999</v>
      </c>
      <c r="EJ4">
        <v>-7.6245120000000002</v>
      </c>
      <c r="EK4">
        <v>365.194431433143</v>
      </c>
      <c r="EL4">
        <v>257.490221866414</v>
      </c>
      <c r="EM4">
        <v>-28.258964071416202</v>
      </c>
      <c r="EN4">
        <v>18.481100000000001</v>
      </c>
      <c r="EO4">
        <v>267.26808593782999</v>
      </c>
      <c r="EP4">
        <v>0</v>
      </c>
      <c r="EQ4">
        <v>2452.2878272991802</v>
      </c>
      <c r="ER4" t="s">
        <v>221</v>
      </c>
      <c r="ES4">
        <v>0.105</v>
      </c>
      <c r="ET4">
        <v>0.90700000000000003</v>
      </c>
      <c r="EU4">
        <v>41.522460000000002</v>
      </c>
      <c r="EV4">
        <v>436</v>
      </c>
      <c r="EW4">
        <v>2520</v>
      </c>
      <c r="EX4">
        <v>9.5235E-2</v>
      </c>
      <c r="EY4">
        <v>0.74</v>
      </c>
      <c r="EZ4">
        <v>0.15</v>
      </c>
      <c r="FA4">
        <v>0.02</v>
      </c>
      <c r="FB4">
        <v>0.98</v>
      </c>
      <c r="FC4">
        <v>44.48115</v>
      </c>
      <c r="FD4">
        <v>2.52</v>
      </c>
      <c r="FE4">
        <v>0.7</v>
      </c>
      <c r="FF4">
        <v>370</v>
      </c>
      <c r="FG4">
        <v>1380</v>
      </c>
      <c r="FH4">
        <v>1.5714285714285701</v>
      </c>
      <c r="FI4">
        <v>0.67</v>
      </c>
      <c r="FJ4">
        <v>1.3333333333333299</v>
      </c>
      <c r="FK4">
        <v>35315</v>
      </c>
      <c r="FL4">
        <v>265</v>
      </c>
      <c r="FM4">
        <v>28</v>
      </c>
      <c r="FN4">
        <v>-537.36</v>
      </c>
      <c r="FO4">
        <v>0.45</v>
      </c>
      <c r="FP4">
        <v>2.72</v>
      </c>
      <c r="FQ4">
        <v>0.01</v>
      </c>
      <c r="FR4">
        <v>0.4</v>
      </c>
      <c r="FS4">
        <v>0.3</v>
      </c>
      <c r="FT4">
        <v>3</v>
      </c>
      <c r="FU4">
        <v>0.57999999999999996</v>
      </c>
      <c r="FV4">
        <v>0.02</v>
      </c>
      <c r="FW4">
        <v>5.0000000000000001E-3</v>
      </c>
      <c r="FX4">
        <v>0.7</v>
      </c>
      <c r="FY4">
        <v>0.4</v>
      </c>
      <c r="FZ4">
        <v>30</v>
      </c>
      <c r="GA4">
        <v>0.4</v>
      </c>
      <c r="GB4">
        <v>0.38</v>
      </c>
      <c r="GC4">
        <v>1.6E-2</v>
      </c>
      <c r="GD4">
        <v>1</v>
      </c>
      <c r="GE4">
        <v>-388</v>
      </c>
      <c r="GF4">
        <v>1.4999999999999999E-2</v>
      </c>
      <c r="GG4">
        <v>0.84</v>
      </c>
      <c r="GH4">
        <v>0.03</v>
      </c>
      <c r="GI4">
        <v>5.0000000000000001E-3</v>
      </c>
      <c r="GJ4">
        <v>4.1931882040000001</v>
      </c>
      <c r="GK4">
        <v>0.12</v>
      </c>
      <c r="GL4">
        <v>0.55000000000000004</v>
      </c>
      <c r="GM4">
        <v>5.3999999999999999E-2</v>
      </c>
      <c r="GN4">
        <v>5.0000000000000001E-3</v>
      </c>
      <c r="GO4">
        <v>0.26</v>
      </c>
      <c r="GP4">
        <v>0.02</v>
      </c>
      <c r="GQ4">
        <v>0.4</v>
      </c>
      <c r="GR4">
        <v>20</v>
      </c>
      <c r="GS4">
        <v>5.83</v>
      </c>
      <c r="GT4">
        <v>0.1</v>
      </c>
      <c r="GU4">
        <v>11700</v>
      </c>
      <c r="GV4">
        <v>0.85</v>
      </c>
      <c r="GW4">
        <v>0.14399999999999999</v>
      </c>
      <c r="GX4">
        <v>0.9</v>
      </c>
      <c r="GY4">
        <v>1</v>
      </c>
      <c r="GZ4">
        <v>0.2</v>
      </c>
      <c r="HA4">
        <v>1.2500000000000001E-2</v>
      </c>
      <c r="HB4">
        <v>-6.8</v>
      </c>
      <c r="HC4">
        <v>-5.4</v>
      </c>
      <c r="HD4">
        <v>0.7</v>
      </c>
      <c r="HE4">
        <v>20</v>
      </c>
      <c r="HF4">
        <v>-592</v>
      </c>
      <c r="HG4">
        <v>0.88</v>
      </c>
      <c r="HH4">
        <v>0.88</v>
      </c>
    </row>
    <row r="5" spans="1:216">
      <c r="A5" t="s">
        <v>222</v>
      </c>
      <c r="B5">
        <v>-44.797520661157002</v>
      </c>
      <c r="C5">
        <v>-152.89256198347101</v>
      </c>
      <c r="D5">
        <v>52.4225611747881</v>
      </c>
      <c r="E5">
        <v>-118.30910140364</v>
      </c>
      <c r="F5">
        <v>157.858250160571</v>
      </c>
      <c r="G5">
        <v>53.429066017857103</v>
      </c>
      <c r="H5">
        <v>-40.555653599999999</v>
      </c>
      <c r="I5">
        <v>-21.34334917</v>
      </c>
      <c r="J5">
        <v>178.91659104023299</v>
      </c>
      <c r="K5">
        <v>31.079212004788101</v>
      </c>
      <c r="L5">
        <v>-118.30910140364</v>
      </c>
      <c r="M5">
        <v>157.858250160571</v>
      </c>
      <c r="N5">
        <v>53.429066017857103</v>
      </c>
      <c r="O5">
        <v>-40.555653599999999</v>
      </c>
      <c r="P5">
        <v>-21.34334917</v>
      </c>
      <c r="Q5">
        <v>106.072395920779</v>
      </c>
      <c r="R5">
        <v>-3.8278259428571002</v>
      </c>
      <c r="S5" t="s">
        <v>216</v>
      </c>
      <c r="T5">
        <v>67.144567857142903</v>
      </c>
      <c r="U5">
        <v>-70.972393800000006</v>
      </c>
      <c r="V5">
        <v>-29.850838</v>
      </c>
      <c r="W5">
        <v>-13.0642523647</v>
      </c>
      <c r="X5">
        <v>-33.678663942857099</v>
      </c>
      <c r="Y5" t="s">
        <v>217</v>
      </c>
      <c r="Z5">
        <v>67.144567857142903</v>
      </c>
      <c r="AA5">
        <v>-70.972393800000006</v>
      </c>
      <c r="AB5">
        <v>-29.850838</v>
      </c>
      <c r="AC5">
        <v>-114.944245538761</v>
      </c>
      <c r="AD5">
        <v>74.403608376708604</v>
      </c>
      <c r="AE5" t="s">
        <v>216</v>
      </c>
      <c r="AF5">
        <v>74.403608376708604</v>
      </c>
      <c r="AG5">
        <v>9.51</v>
      </c>
      <c r="AH5">
        <v>76.469570795428595</v>
      </c>
      <c r="AI5">
        <v>-70.972393800000006</v>
      </c>
      <c r="AJ5">
        <v>59.396431381280003</v>
      </c>
      <c r="AK5">
        <v>-155.19999999999999</v>
      </c>
      <c r="AL5">
        <v>-24.114032000000002</v>
      </c>
      <c r="AM5">
        <v>253.93722995463699</v>
      </c>
      <c r="AN5">
        <v>50.289576376708602</v>
      </c>
      <c r="AO5" t="s">
        <v>217</v>
      </c>
      <c r="AP5">
        <v>74.403608376708604</v>
      </c>
      <c r="AQ5">
        <v>9.51</v>
      </c>
      <c r="AR5">
        <v>76.469570795428595</v>
      </c>
      <c r="AS5">
        <v>-70.972393800000006</v>
      </c>
      <c r="AT5">
        <v>59.396431381280003</v>
      </c>
      <c r="AU5">
        <v>-155.19999999999999</v>
      </c>
      <c r="AV5">
        <v>-24.114032000000002</v>
      </c>
      <c r="AW5">
        <v>171.63677944269099</v>
      </c>
      <c r="AX5">
        <v>-80.796391623291399</v>
      </c>
      <c r="AY5" t="s">
        <v>218</v>
      </c>
      <c r="AZ5">
        <v>74.403608376708604</v>
      </c>
      <c r="BA5">
        <v>9.51</v>
      </c>
      <c r="BB5">
        <v>76.469570795428595</v>
      </c>
      <c r="BC5">
        <v>-70.972393800000006</v>
      </c>
      <c r="BD5">
        <v>59.396431381280003</v>
      </c>
      <c r="BE5">
        <v>-155.19999999999999</v>
      </c>
      <c r="BF5">
        <v>-24.114032000000002</v>
      </c>
      <c r="BG5">
        <v>-275.75560280986798</v>
      </c>
      <c r="BH5">
        <v>37.4710826167086</v>
      </c>
      <c r="BI5" t="s">
        <v>219</v>
      </c>
      <c r="BJ5">
        <v>74.403608376708604</v>
      </c>
      <c r="BK5">
        <v>9.51</v>
      </c>
      <c r="BL5">
        <v>76.469570795428595</v>
      </c>
      <c r="BM5">
        <v>-70.972393800000006</v>
      </c>
      <c r="BN5">
        <v>59.396431381280003</v>
      </c>
      <c r="BO5">
        <v>-155.19999999999999</v>
      </c>
      <c r="BP5">
        <v>-24.114032000000002</v>
      </c>
      <c r="BQ5">
        <v>127.887653981941</v>
      </c>
      <c r="BR5">
        <v>528.37329962612898</v>
      </c>
      <c r="BS5">
        <v>-72.274133763492799</v>
      </c>
      <c r="BT5">
        <v>18.481100000000001</v>
      </c>
      <c r="BU5">
        <v>683.55546738962198</v>
      </c>
      <c r="BV5">
        <v>-101.389134</v>
      </c>
      <c r="BW5">
        <v>1803.3218417273999</v>
      </c>
      <c r="BX5">
        <v>92.9782147747881</v>
      </c>
      <c r="BY5">
        <v>-118.30910140364</v>
      </c>
      <c r="BZ5">
        <v>157.858250160571</v>
      </c>
      <c r="CA5">
        <v>53.429066017857103</v>
      </c>
      <c r="CB5">
        <v>0</v>
      </c>
      <c r="CC5">
        <v>-21.34334917</v>
      </c>
      <c r="CD5">
        <v>317.33179104023202</v>
      </c>
      <c r="CE5">
        <v>71.634865604788104</v>
      </c>
      <c r="CF5">
        <v>-118.30910140364</v>
      </c>
      <c r="CG5">
        <v>157.858250160571</v>
      </c>
      <c r="CH5">
        <v>53.429066017857103</v>
      </c>
      <c r="CI5">
        <v>0</v>
      </c>
      <c r="CJ5">
        <v>-21.34334917</v>
      </c>
      <c r="CK5">
        <v>244.487595920779</v>
      </c>
      <c r="CL5">
        <v>67.144567857142903</v>
      </c>
      <c r="CM5" t="s">
        <v>216</v>
      </c>
      <c r="CN5">
        <v>67.144567857142903</v>
      </c>
      <c r="CO5">
        <v>0</v>
      </c>
      <c r="CP5">
        <v>-29.850838</v>
      </c>
      <c r="CQ5">
        <v>229.16234763529999</v>
      </c>
      <c r="CR5">
        <v>37.2937298571429</v>
      </c>
      <c r="CS5" t="s">
        <v>217</v>
      </c>
      <c r="CT5">
        <v>67.144567857142903</v>
      </c>
      <c r="CU5">
        <v>0</v>
      </c>
      <c r="CV5">
        <v>-29.850838</v>
      </c>
      <c r="CW5">
        <v>127.282354461238</v>
      </c>
      <c r="CX5">
        <v>145.37600217670899</v>
      </c>
      <c r="CY5" t="s">
        <v>216</v>
      </c>
      <c r="CZ5">
        <v>145.37600217670899</v>
      </c>
      <c r="DA5">
        <v>9.51</v>
      </c>
      <c r="DB5">
        <v>76.469570795428595</v>
      </c>
      <c r="DC5">
        <v>0</v>
      </c>
      <c r="DD5">
        <v>59.396431381280003</v>
      </c>
      <c r="DE5">
        <v>-155.19999999999999</v>
      </c>
      <c r="DF5">
        <v>-24.114032000000002</v>
      </c>
      <c r="DG5">
        <v>496.16382995463698</v>
      </c>
      <c r="DH5">
        <v>121.261970176709</v>
      </c>
      <c r="DI5" t="s">
        <v>217</v>
      </c>
      <c r="DJ5">
        <v>145.37600217670899</v>
      </c>
      <c r="DK5">
        <v>9.51</v>
      </c>
      <c r="DL5">
        <v>76.469570795428595</v>
      </c>
      <c r="DM5">
        <v>0</v>
      </c>
      <c r="DN5">
        <v>59.396431381280003</v>
      </c>
      <c r="DO5">
        <v>-155.19999999999999</v>
      </c>
      <c r="DP5">
        <v>-24.114032000000002</v>
      </c>
      <c r="DQ5">
        <v>413.86337944269098</v>
      </c>
      <c r="DR5">
        <v>-9.8239978232914194</v>
      </c>
      <c r="DS5" t="s">
        <v>218</v>
      </c>
      <c r="DT5">
        <v>145.37600217670899</v>
      </c>
      <c r="DU5">
        <v>9.51</v>
      </c>
      <c r="DV5">
        <v>76.469570795428595</v>
      </c>
      <c r="DW5">
        <v>0</v>
      </c>
      <c r="DX5">
        <v>59.396431381280003</v>
      </c>
      <c r="DY5">
        <v>-155.19999999999999</v>
      </c>
      <c r="DZ5">
        <v>-24.114032000000002</v>
      </c>
      <c r="EA5">
        <v>-33.529002809868302</v>
      </c>
      <c r="EB5">
        <v>108.443476416709</v>
      </c>
      <c r="EC5" t="s">
        <v>219</v>
      </c>
      <c r="ED5">
        <v>145.37600217670899</v>
      </c>
      <c r="EE5">
        <v>9.51</v>
      </c>
      <c r="EF5">
        <v>76.469570795428595</v>
      </c>
      <c r="EG5">
        <v>0</v>
      </c>
      <c r="EH5">
        <v>59.396431381280003</v>
      </c>
      <c r="EI5">
        <v>-155.19999999999999</v>
      </c>
      <c r="EJ5">
        <v>-24.114032000000002</v>
      </c>
      <c r="EK5">
        <v>370.11425398194098</v>
      </c>
      <c r="EL5">
        <v>629.762433626129</v>
      </c>
      <c r="EM5">
        <v>-72.274133763492799</v>
      </c>
      <c r="EN5">
        <v>18.481100000000001</v>
      </c>
      <c r="EO5">
        <v>683.55546738962198</v>
      </c>
      <c r="EP5">
        <v>0</v>
      </c>
      <c r="EQ5">
        <v>2149.3598417274002</v>
      </c>
      <c r="ER5" t="s">
        <v>222</v>
      </c>
      <c r="ES5">
        <v>0.29299999999999998</v>
      </c>
      <c r="ET5">
        <v>0.99299999999999999</v>
      </c>
      <c r="EU5">
        <v>106.19638500000001</v>
      </c>
      <c r="EV5">
        <v>365</v>
      </c>
      <c r="EW5">
        <v>7970</v>
      </c>
      <c r="EX5">
        <v>0.29094900000000001</v>
      </c>
      <c r="EY5">
        <v>0.79</v>
      </c>
      <c r="EZ5">
        <v>0.17</v>
      </c>
      <c r="FA5">
        <v>0.04</v>
      </c>
      <c r="FB5">
        <v>0.8</v>
      </c>
      <c r="FC5">
        <v>138.25791000000001</v>
      </c>
      <c r="FD5">
        <v>7.97</v>
      </c>
      <c r="FE5">
        <v>0.2</v>
      </c>
      <c r="FF5">
        <v>2670</v>
      </c>
      <c r="FG5">
        <v>1435</v>
      </c>
      <c r="FH5">
        <v>1.5714285714285701</v>
      </c>
      <c r="FI5">
        <v>0.67</v>
      </c>
      <c r="FJ5">
        <v>1.3333333333333299</v>
      </c>
      <c r="FK5">
        <v>35315</v>
      </c>
      <c r="FL5">
        <v>265</v>
      </c>
      <c r="FM5">
        <v>28</v>
      </c>
      <c r="FN5">
        <v>-537.36</v>
      </c>
      <c r="FO5">
        <v>0.45</v>
      </c>
      <c r="FP5">
        <v>2.72</v>
      </c>
      <c r="FQ5">
        <v>0.01</v>
      </c>
      <c r="FR5">
        <v>0.4</v>
      </c>
      <c r="FS5">
        <v>0.3</v>
      </c>
      <c r="FT5">
        <v>3</v>
      </c>
      <c r="FU5">
        <v>0.57999999999999996</v>
      </c>
      <c r="FV5">
        <v>0.02</v>
      </c>
      <c r="FW5">
        <v>5.0000000000000001E-3</v>
      </c>
      <c r="FX5">
        <v>0.7</v>
      </c>
      <c r="FY5">
        <v>0.4</v>
      </c>
      <c r="FZ5">
        <v>30</v>
      </c>
      <c r="GA5">
        <v>0.4</v>
      </c>
      <c r="GB5">
        <v>0.38</v>
      </c>
      <c r="GC5">
        <v>1.6E-2</v>
      </c>
      <c r="GD5">
        <v>1</v>
      </c>
      <c r="GE5">
        <v>-388</v>
      </c>
      <c r="GF5">
        <v>1.4999999999999999E-2</v>
      </c>
      <c r="GG5">
        <v>0.84</v>
      </c>
      <c r="GH5">
        <v>0.03</v>
      </c>
      <c r="GI5">
        <v>5.0000000000000001E-3</v>
      </c>
      <c r="GJ5">
        <v>4.1931882040000001</v>
      </c>
      <c r="GK5">
        <v>0.12</v>
      </c>
      <c r="GL5">
        <v>0.55000000000000004</v>
      </c>
      <c r="GM5">
        <v>5.3999999999999999E-2</v>
      </c>
      <c r="GN5">
        <v>5.0000000000000001E-3</v>
      </c>
      <c r="GO5">
        <v>0.26</v>
      </c>
      <c r="GP5">
        <v>0.02</v>
      </c>
      <c r="GQ5">
        <v>0.4</v>
      </c>
      <c r="GR5">
        <v>20</v>
      </c>
      <c r="GS5">
        <v>5.83</v>
      </c>
      <c r="GT5">
        <v>0.1</v>
      </c>
      <c r="GU5">
        <v>11700</v>
      </c>
      <c r="GV5">
        <v>0.85</v>
      </c>
      <c r="GW5">
        <v>0.14399999999999999</v>
      </c>
      <c r="GX5">
        <v>0.9</v>
      </c>
      <c r="GY5">
        <v>1</v>
      </c>
      <c r="GZ5">
        <v>0.2</v>
      </c>
      <c r="HA5">
        <v>1.2500000000000001E-2</v>
      </c>
      <c r="HB5">
        <v>-6.8</v>
      </c>
      <c r="HC5">
        <v>-5.4</v>
      </c>
      <c r="HD5">
        <v>0.7</v>
      </c>
      <c r="HE5">
        <v>20</v>
      </c>
      <c r="HF5">
        <v>-592</v>
      </c>
      <c r="HG5">
        <v>0.88</v>
      </c>
      <c r="HH5">
        <v>0.88</v>
      </c>
    </row>
    <row r="6" spans="1:216">
      <c r="A6" t="s">
        <v>223</v>
      </c>
      <c r="B6">
        <v>-41.204545454545503</v>
      </c>
      <c r="C6">
        <v>-535.12396694214897</v>
      </c>
      <c r="D6">
        <v>26.591093759182499</v>
      </c>
      <c r="E6">
        <v>-33.454694868817498</v>
      </c>
      <c r="F6">
        <v>36.649116988000003</v>
      </c>
      <c r="G6">
        <v>24.338942200000002</v>
      </c>
      <c r="H6">
        <v>-0.94227056000000098</v>
      </c>
      <c r="I6">
        <v>-3.299247952</v>
      </c>
      <c r="J6">
        <v>345.33887998938297</v>
      </c>
      <c r="K6">
        <v>23.291845807182501</v>
      </c>
      <c r="L6">
        <v>-33.454694868817498</v>
      </c>
      <c r="M6">
        <v>36.649116988000003</v>
      </c>
      <c r="N6">
        <v>24.338942200000002</v>
      </c>
      <c r="O6">
        <v>-0.94227056000000098</v>
      </c>
      <c r="P6">
        <v>-3.299247952</v>
      </c>
      <c r="Q6">
        <v>302.49150398938298</v>
      </c>
      <c r="R6">
        <v>24.810106520000001</v>
      </c>
      <c r="S6" t="s">
        <v>216</v>
      </c>
      <c r="T6">
        <v>26.45908</v>
      </c>
      <c r="U6">
        <v>-1.64897348</v>
      </c>
      <c r="V6">
        <v>-4.6143327999999997</v>
      </c>
      <c r="W6">
        <v>322.20917558441602</v>
      </c>
      <c r="X6">
        <v>20.195773719999998</v>
      </c>
      <c r="Y6" t="s">
        <v>217</v>
      </c>
      <c r="Z6">
        <v>26.45908</v>
      </c>
      <c r="AA6">
        <v>-1.64897348</v>
      </c>
      <c r="AB6">
        <v>-4.6143327999999997</v>
      </c>
      <c r="AC6">
        <v>262.28277558441602</v>
      </c>
      <c r="AD6">
        <v>57.638889317568001</v>
      </c>
      <c r="AE6" t="s">
        <v>216</v>
      </c>
      <c r="AF6">
        <v>57.638889317568001</v>
      </c>
      <c r="AG6">
        <v>9.51</v>
      </c>
      <c r="AH6">
        <v>16.476539903999999</v>
      </c>
      <c r="AI6">
        <v>-1.64897348</v>
      </c>
      <c r="AJ6">
        <v>33.301322893567999</v>
      </c>
      <c r="AK6">
        <v>-155.19999999999999</v>
      </c>
      <c r="AL6">
        <v>-3.7275391999999998</v>
      </c>
      <c r="AM6">
        <v>748.55700412425995</v>
      </c>
      <c r="AN6">
        <v>53.911350117567999</v>
      </c>
      <c r="AO6" t="s">
        <v>217</v>
      </c>
      <c r="AP6">
        <v>57.638889317568001</v>
      </c>
      <c r="AQ6">
        <v>9.51</v>
      </c>
      <c r="AR6">
        <v>16.476539903999999</v>
      </c>
      <c r="AS6">
        <v>-1.64897348</v>
      </c>
      <c r="AT6">
        <v>33.301322893567999</v>
      </c>
      <c r="AU6">
        <v>-155.19999999999999</v>
      </c>
      <c r="AV6">
        <v>-3.7275391999999998</v>
      </c>
      <c r="AW6">
        <v>700.14740412425999</v>
      </c>
      <c r="AX6">
        <v>-97.561110682432002</v>
      </c>
      <c r="AY6" t="s">
        <v>218</v>
      </c>
      <c r="AZ6">
        <v>57.638889317568001</v>
      </c>
      <c r="BA6">
        <v>9.51</v>
      </c>
      <c r="BB6">
        <v>16.476539903999999</v>
      </c>
      <c r="BC6">
        <v>-1.64897348</v>
      </c>
      <c r="BD6">
        <v>33.301322893567999</v>
      </c>
      <c r="BE6">
        <v>-155.19999999999999</v>
      </c>
      <c r="BF6">
        <v>-3.7275391999999998</v>
      </c>
      <c r="BG6">
        <v>-1267.02741146016</v>
      </c>
      <c r="BH6">
        <v>24.375932261568</v>
      </c>
      <c r="BI6" t="s">
        <v>219</v>
      </c>
      <c r="BJ6">
        <v>57.638889317568001</v>
      </c>
      <c r="BK6">
        <v>9.51</v>
      </c>
      <c r="BL6">
        <v>16.476539903999999</v>
      </c>
      <c r="BM6">
        <v>-1.64897348</v>
      </c>
      <c r="BN6">
        <v>33.301322893567999</v>
      </c>
      <c r="BO6">
        <v>-155.19999999999999</v>
      </c>
      <c r="BP6">
        <v>-3.7275391999999998</v>
      </c>
      <c r="BQ6">
        <v>316.57054885153298</v>
      </c>
      <c r="BR6">
        <v>188.979669408994</v>
      </c>
      <c r="BS6">
        <v>-20.437219649876901</v>
      </c>
      <c r="BT6">
        <v>18.481100000000001</v>
      </c>
      <c r="BU6">
        <v>193.29146545887099</v>
      </c>
      <c r="BV6">
        <v>-2.3556764000000001</v>
      </c>
      <c r="BW6">
        <v>2454.2814208960199</v>
      </c>
      <c r="BX6">
        <v>27.5333643191825</v>
      </c>
      <c r="BY6">
        <v>-33.454694868817498</v>
      </c>
      <c r="BZ6">
        <v>36.649116988000003</v>
      </c>
      <c r="CA6">
        <v>24.338942200000002</v>
      </c>
      <c r="CB6">
        <v>0</v>
      </c>
      <c r="CC6">
        <v>-3.299247952</v>
      </c>
      <c r="CD6">
        <v>357.57615998938297</v>
      </c>
      <c r="CE6">
        <v>24.234116367182502</v>
      </c>
      <c r="CF6">
        <v>-33.454694868817498</v>
      </c>
      <c r="CG6">
        <v>36.649116988000003</v>
      </c>
      <c r="CH6">
        <v>24.338942200000002</v>
      </c>
      <c r="CI6">
        <v>0</v>
      </c>
      <c r="CJ6">
        <v>-3.299247952</v>
      </c>
      <c r="CK6">
        <v>314.72878398938298</v>
      </c>
      <c r="CL6">
        <v>26.45908</v>
      </c>
      <c r="CM6" t="s">
        <v>216</v>
      </c>
      <c r="CN6">
        <v>26.45908</v>
      </c>
      <c r="CO6">
        <v>0</v>
      </c>
      <c r="CP6">
        <v>-4.6143327999999997</v>
      </c>
      <c r="CQ6">
        <v>343.624415584416</v>
      </c>
      <c r="CR6">
        <v>21.8447472</v>
      </c>
      <c r="CS6" t="s">
        <v>217</v>
      </c>
      <c r="CT6">
        <v>26.45908</v>
      </c>
      <c r="CU6">
        <v>0</v>
      </c>
      <c r="CV6">
        <v>-4.6143327999999997</v>
      </c>
      <c r="CW6">
        <v>283.698015584416</v>
      </c>
      <c r="CX6">
        <v>59.287862797568003</v>
      </c>
      <c r="CY6" t="s">
        <v>216</v>
      </c>
      <c r="CZ6">
        <v>59.287862797568003</v>
      </c>
      <c r="DA6">
        <v>9.51</v>
      </c>
      <c r="DB6">
        <v>16.476539903999999</v>
      </c>
      <c r="DC6">
        <v>0</v>
      </c>
      <c r="DD6">
        <v>33.301322893567999</v>
      </c>
      <c r="DE6">
        <v>-155.19999999999999</v>
      </c>
      <c r="DF6">
        <v>-3.7275391999999998</v>
      </c>
      <c r="DG6">
        <v>769.97224412425999</v>
      </c>
      <c r="DH6">
        <v>55.560323597568001</v>
      </c>
      <c r="DI6" t="s">
        <v>217</v>
      </c>
      <c r="DJ6">
        <v>59.287862797568003</v>
      </c>
      <c r="DK6">
        <v>9.51</v>
      </c>
      <c r="DL6">
        <v>16.476539903999999</v>
      </c>
      <c r="DM6">
        <v>0</v>
      </c>
      <c r="DN6">
        <v>33.301322893567999</v>
      </c>
      <c r="DO6">
        <v>-155.19999999999999</v>
      </c>
      <c r="DP6">
        <v>-3.7275391999999998</v>
      </c>
      <c r="DQ6">
        <v>721.56264412426003</v>
      </c>
      <c r="DR6">
        <v>-95.912137202432007</v>
      </c>
      <c r="DS6" t="s">
        <v>218</v>
      </c>
      <c r="DT6">
        <v>59.287862797568003</v>
      </c>
      <c r="DU6">
        <v>9.51</v>
      </c>
      <c r="DV6">
        <v>16.476539903999999</v>
      </c>
      <c r="DW6">
        <v>0</v>
      </c>
      <c r="DX6">
        <v>33.301322893567999</v>
      </c>
      <c r="DY6">
        <v>-155.19999999999999</v>
      </c>
      <c r="DZ6">
        <v>-3.7275391999999998</v>
      </c>
      <c r="EA6">
        <v>-1245.61217146016</v>
      </c>
      <c r="EB6">
        <v>26.024905741567999</v>
      </c>
      <c r="EC6" t="s">
        <v>219</v>
      </c>
      <c r="ED6">
        <v>59.287862797568003</v>
      </c>
      <c r="EE6">
        <v>9.51</v>
      </c>
      <c r="EF6">
        <v>16.476539903999999</v>
      </c>
      <c r="EG6">
        <v>0</v>
      </c>
      <c r="EH6">
        <v>33.301322893567999</v>
      </c>
      <c r="EI6">
        <v>-155.19999999999999</v>
      </c>
      <c r="EJ6">
        <v>-3.7275391999999998</v>
      </c>
      <c r="EK6">
        <v>337.98578885153302</v>
      </c>
      <c r="EL6">
        <v>191.33534580899399</v>
      </c>
      <c r="EM6">
        <v>-20.437219649876901</v>
      </c>
      <c r="EN6">
        <v>18.481100000000001</v>
      </c>
      <c r="EO6">
        <v>193.29146545887099</v>
      </c>
      <c r="EP6">
        <v>0</v>
      </c>
      <c r="EQ6">
        <v>2484.8746208960201</v>
      </c>
      <c r="ER6" t="s">
        <v>223</v>
      </c>
      <c r="ES6">
        <v>7.6999999999999999E-2</v>
      </c>
      <c r="ET6">
        <v>0.93300000000000005</v>
      </c>
      <c r="EU6">
        <v>30.029537999999999</v>
      </c>
      <c r="EV6">
        <v>418</v>
      </c>
      <c r="EW6">
        <v>1232</v>
      </c>
      <c r="EX6">
        <v>7.1841000000000002E-2</v>
      </c>
      <c r="EY6">
        <v>0.82</v>
      </c>
      <c r="EZ6">
        <v>0.1</v>
      </c>
      <c r="FA6">
        <v>0</v>
      </c>
      <c r="FB6">
        <v>0.98</v>
      </c>
      <c r="FC6">
        <v>32.122860000000003</v>
      </c>
      <c r="FD6">
        <v>1.232</v>
      </c>
      <c r="FE6">
        <v>0.7</v>
      </c>
      <c r="FF6">
        <v>330</v>
      </c>
      <c r="FG6">
        <v>2315</v>
      </c>
      <c r="FH6">
        <v>1.5714285714285701</v>
      </c>
      <c r="FI6">
        <v>0.67</v>
      </c>
      <c r="FJ6">
        <v>1.3333333333333299</v>
      </c>
      <c r="FK6">
        <v>35315</v>
      </c>
      <c r="FL6">
        <v>265</v>
      </c>
      <c r="FM6">
        <v>28</v>
      </c>
      <c r="FN6">
        <v>-537.36</v>
      </c>
      <c r="FO6">
        <v>0.45</v>
      </c>
      <c r="FP6">
        <v>2.72</v>
      </c>
      <c r="FQ6">
        <v>0.01</v>
      </c>
      <c r="FR6">
        <v>0.4</v>
      </c>
      <c r="FS6">
        <v>0.3</v>
      </c>
      <c r="FT6">
        <v>3</v>
      </c>
      <c r="FU6">
        <v>0.57999999999999996</v>
      </c>
      <c r="FV6">
        <v>0.02</v>
      </c>
      <c r="FW6">
        <v>5.0000000000000001E-3</v>
      </c>
      <c r="FX6">
        <v>0.7</v>
      </c>
      <c r="FY6">
        <v>0.4</v>
      </c>
      <c r="FZ6">
        <v>30</v>
      </c>
      <c r="GA6">
        <v>0.4</v>
      </c>
      <c r="GB6">
        <v>0.38</v>
      </c>
      <c r="GC6">
        <v>1.6E-2</v>
      </c>
      <c r="GD6">
        <v>1</v>
      </c>
      <c r="GE6">
        <v>-388</v>
      </c>
      <c r="GF6">
        <v>1.4999999999999999E-2</v>
      </c>
      <c r="GG6">
        <v>0.84</v>
      </c>
      <c r="GH6">
        <v>0.03</v>
      </c>
      <c r="GI6">
        <v>5.0000000000000001E-3</v>
      </c>
      <c r="GJ6">
        <v>4.1931882040000001</v>
      </c>
      <c r="GK6">
        <v>0.12</v>
      </c>
      <c r="GL6">
        <v>0.55000000000000004</v>
      </c>
      <c r="GM6">
        <v>5.3999999999999999E-2</v>
      </c>
      <c r="GN6">
        <v>5.0000000000000001E-3</v>
      </c>
      <c r="GO6">
        <v>0.26</v>
      </c>
      <c r="GP6">
        <v>0.02</v>
      </c>
      <c r="GQ6">
        <v>0.4</v>
      </c>
      <c r="GR6">
        <v>20</v>
      </c>
      <c r="GS6">
        <v>5.83</v>
      </c>
      <c r="GT6">
        <v>0.1</v>
      </c>
      <c r="GU6">
        <v>11700</v>
      </c>
      <c r="GV6">
        <v>0.85</v>
      </c>
      <c r="GW6">
        <v>0.14399999999999999</v>
      </c>
      <c r="GX6">
        <v>0.9</v>
      </c>
      <c r="GY6">
        <v>1</v>
      </c>
      <c r="GZ6">
        <v>0.2</v>
      </c>
      <c r="HA6">
        <v>1.2500000000000001E-2</v>
      </c>
      <c r="HB6">
        <v>-6.8</v>
      </c>
      <c r="HC6">
        <v>-5.4</v>
      </c>
      <c r="HD6">
        <v>0.7</v>
      </c>
      <c r="HE6">
        <v>20</v>
      </c>
      <c r="HF6">
        <v>-592</v>
      </c>
      <c r="HG6">
        <v>0.88</v>
      </c>
      <c r="HH6">
        <v>0.88</v>
      </c>
    </row>
    <row r="7" spans="1:216">
      <c r="A7" t="s">
        <v>224</v>
      </c>
      <c r="B7">
        <v>-284.99173553718998</v>
      </c>
      <c r="C7">
        <v>-611.57024793388405</v>
      </c>
      <c r="D7">
        <v>40.1668577329025</v>
      </c>
      <c r="E7">
        <v>-243.47854612831199</v>
      </c>
      <c r="F7">
        <v>248.74943556228601</v>
      </c>
      <c r="G7">
        <v>76.962794858928604</v>
      </c>
      <c r="H7">
        <v>-42.066826560000003</v>
      </c>
      <c r="I7">
        <v>-35.940914581000001</v>
      </c>
      <c r="J7">
        <v>86.194973675756501</v>
      </c>
      <c r="K7">
        <v>4.2259431519025297</v>
      </c>
      <c r="L7">
        <v>-243.47854612831199</v>
      </c>
      <c r="M7">
        <v>248.74943556228601</v>
      </c>
      <c r="N7">
        <v>76.962794858928604</v>
      </c>
      <c r="O7">
        <v>-42.066826560000003</v>
      </c>
      <c r="P7">
        <v>-35.940914581000001</v>
      </c>
      <c r="Q7">
        <v>9.0685475362715309</v>
      </c>
      <c r="R7">
        <v>26.441927448571398</v>
      </c>
      <c r="S7" t="s">
        <v>216</v>
      </c>
      <c r="T7">
        <v>100.058873928571</v>
      </c>
      <c r="U7">
        <v>-73.616946479999996</v>
      </c>
      <c r="V7">
        <v>-50.267013400000003</v>
      </c>
      <c r="W7">
        <v>56.742333580625399</v>
      </c>
      <c r="X7">
        <v>-23.825085951428498</v>
      </c>
      <c r="Y7" t="s">
        <v>217</v>
      </c>
      <c r="Z7">
        <v>100.058873928571</v>
      </c>
      <c r="AA7">
        <v>-73.616946479999996</v>
      </c>
      <c r="AB7">
        <v>-50.267013400000003</v>
      </c>
      <c r="AC7">
        <v>-51.126793887185698</v>
      </c>
      <c r="AD7">
        <v>147.85459267881799</v>
      </c>
      <c r="AE7" t="s">
        <v>216</v>
      </c>
      <c r="AF7">
        <v>147.85459267881799</v>
      </c>
      <c r="AG7">
        <v>9.51</v>
      </c>
      <c r="AH7">
        <v>131.45432766971399</v>
      </c>
      <c r="AI7">
        <v>-73.616946479999996</v>
      </c>
      <c r="AJ7">
        <v>80.507211489103994</v>
      </c>
      <c r="AK7">
        <v>-155.19999999999999</v>
      </c>
      <c r="AL7">
        <v>-40.606577600000001</v>
      </c>
      <c r="AM7">
        <v>317.28453364553297</v>
      </c>
      <c r="AN7">
        <v>107.248015078818</v>
      </c>
      <c r="AO7" t="s">
        <v>217</v>
      </c>
      <c r="AP7">
        <v>147.85459267881799</v>
      </c>
      <c r="AQ7">
        <v>9.51</v>
      </c>
      <c r="AR7">
        <v>131.45432766971399</v>
      </c>
      <c r="AS7">
        <v>-73.616946479999996</v>
      </c>
      <c r="AT7">
        <v>80.507211489103994</v>
      </c>
      <c r="AU7">
        <v>-155.19999999999999</v>
      </c>
      <c r="AV7">
        <v>-40.606577600000001</v>
      </c>
      <c r="AW7">
        <v>230.14595510475999</v>
      </c>
      <c r="AX7">
        <v>-7.3454073211817104</v>
      </c>
      <c r="AY7" t="s">
        <v>218</v>
      </c>
      <c r="AZ7">
        <v>147.85459267881799</v>
      </c>
      <c r="BA7">
        <v>9.51</v>
      </c>
      <c r="BB7">
        <v>131.45432766971399</v>
      </c>
      <c r="BC7">
        <v>-73.616946479999996</v>
      </c>
      <c r="BD7">
        <v>80.507211489103994</v>
      </c>
      <c r="BE7">
        <v>-155.19999999999999</v>
      </c>
      <c r="BF7">
        <v>-40.606577600000001</v>
      </c>
      <c r="BG7">
        <v>-15.762676654896399</v>
      </c>
      <c r="BH7">
        <v>107.953408710818</v>
      </c>
      <c r="BI7" t="s">
        <v>219</v>
      </c>
      <c r="BJ7">
        <v>147.85459267881799</v>
      </c>
      <c r="BK7">
        <v>9.51</v>
      </c>
      <c r="BL7">
        <v>131.45432766971399</v>
      </c>
      <c r="BM7">
        <v>-73.616946479999996</v>
      </c>
      <c r="BN7">
        <v>80.507211489103994</v>
      </c>
      <c r="BO7">
        <v>-155.19999999999999</v>
      </c>
      <c r="BP7">
        <v>-40.606577600000001</v>
      </c>
      <c r="BQ7">
        <v>231.65967534510401</v>
      </c>
      <c r="BR7">
        <v>1171.3228310709801</v>
      </c>
      <c r="BS7">
        <v>-148.739199289336</v>
      </c>
      <c r="BT7">
        <v>18.481100000000001</v>
      </c>
      <c r="BU7">
        <v>1406.7479967603099</v>
      </c>
      <c r="BV7">
        <v>-105.1670664</v>
      </c>
      <c r="BW7">
        <v>2513.5683070192599</v>
      </c>
      <c r="BX7">
        <v>82.233684292902495</v>
      </c>
      <c r="BY7">
        <v>-243.47854612831199</v>
      </c>
      <c r="BZ7">
        <v>248.74943556228601</v>
      </c>
      <c r="CA7">
        <v>76.962794858928604</v>
      </c>
      <c r="CB7">
        <v>0</v>
      </c>
      <c r="CC7">
        <v>-35.940914581000001</v>
      </c>
      <c r="CD7">
        <v>176.467133675757</v>
      </c>
      <c r="CE7">
        <v>46.292769711902501</v>
      </c>
      <c r="CF7">
        <v>-243.47854612831199</v>
      </c>
      <c r="CG7">
        <v>248.74943556228601</v>
      </c>
      <c r="CH7">
        <v>76.962794858928604</v>
      </c>
      <c r="CI7">
        <v>0</v>
      </c>
      <c r="CJ7">
        <v>-35.940914581000001</v>
      </c>
      <c r="CK7">
        <v>99.340707536271495</v>
      </c>
      <c r="CL7">
        <v>100.058873928571</v>
      </c>
      <c r="CM7" t="s">
        <v>216</v>
      </c>
      <c r="CN7">
        <v>100.058873928571</v>
      </c>
      <c r="CO7">
        <v>0</v>
      </c>
      <c r="CP7">
        <v>-50.267013400000003</v>
      </c>
      <c r="CQ7">
        <v>214.718613580625</v>
      </c>
      <c r="CR7">
        <v>49.791860528571398</v>
      </c>
      <c r="CS7" t="s">
        <v>217</v>
      </c>
      <c r="CT7">
        <v>100.058873928571</v>
      </c>
      <c r="CU7">
        <v>0</v>
      </c>
      <c r="CV7">
        <v>-50.267013400000003</v>
      </c>
      <c r="CW7">
        <v>106.84948611281401</v>
      </c>
      <c r="CX7">
        <v>221.47153915881799</v>
      </c>
      <c r="CY7" t="s">
        <v>216</v>
      </c>
      <c r="CZ7">
        <v>221.47153915881799</v>
      </c>
      <c r="DA7">
        <v>9.51</v>
      </c>
      <c r="DB7">
        <v>131.45432766971399</v>
      </c>
      <c r="DC7">
        <v>0</v>
      </c>
      <c r="DD7">
        <v>80.507211489103994</v>
      </c>
      <c r="DE7">
        <v>-155.19999999999999</v>
      </c>
      <c r="DF7">
        <v>-40.606577600000001</v>
      </c>
      <c r="DG7">
        <v>475.26081364553301</v>
      </c>
      <c r="DH7">
        <v>180.86496155881801</v>
      </c>
      <c r="DI7" t="s">
        <v>217</v>
      </c>
      <c r="DJ7">
        <v>221.47153915881799</v>
      </c>
      <c r="DK7">
        <v>9.51</v>
      </c>
      <c r="DL7">
        <v>131.45432766971399</v>
      </c>
      <c r="DM7">
        <v>0</v>
      </c>
      <c r="DN7">
        <v>80.507211489103994</v>
      </c>
      <c r="DO7">
        <v>-155.19999999999999</v>
      </c>
      <c r="DP7">
        <v>-40.606577600000001</v>
      </c>
      <c r="DQ7">
        <v>388.12223510476002</v>
      </c>
      <c r="DR7">
        <v>66.2715391588183</v>
      </c>
      <c r="DS7" t="s">
        <v>218</v>
      </c>
      <c r="DT7">
        <v>221.47153915881799</v>
      </c>
      <c r="DU7">
        <v>9.51</v>
      </c>
      <c r="DV7">
        <v>131.45432766971399</v>
      </c>
      <c r="DW7">
        <v>0</v>
      </c>
      <c r="DX7">
        <v>80.507211489103994</v>
      </c>
      <c r="DY7">
        <v>-155.19999999999999</v>
      </c>
      <c r="DZ7">
        <v>-40.606577600000001</v>
      </c>
      <c r="EA7">
        <v>142.21360334510399</v>
      </c>
      <c r="EB7">
        <v>181.57035519081799</v>
      </c>
      <c r="EC7" t="s">
        <v>219</v>
      </c>
      <c r="ED7">
        <v>221.47153915881799</v>
      </c>
      <c r="EE7">
        <v>9.51</v>
      </c>
      <c r="EF7">
        <v>131.45432766971399</v>
      </c>
      <c r="EG7">
        <v>0</v>
      </c>
      <c r="EH7">
        <v>80.507211489103994</v>
      </c>
      <c r="EI7">
        <v>-155.19999999999999</v>
      </c>
      <c r="EJ7">
        <v>-40.606577600000001</v>
      </c>
      <c r="EK7">
        <v>389.63595534510398</v>
      </c>
      <c r="EL7">
        <v>1276.4898974709799</v>
      </c>
      <c r="EM7">
        <v>-148.739199289336</v>
      </c>
      <c r="EN7">
        <v>18.481100000000001</v>
      </c>
      <c r="EO7">
        <v>1406.7479967603099</v>
      </c>
      <c r="EP7">
        <v>0</v>
      </c>
      <c r="EQ7">
        <v>2739.2487070192601</v>
      </c>
      <c r="ER7" t="s">
        <v>224</v>
      </c>
      <c r="ES7">
        <v>0.46600000000000003</v>
      </c>
      <c r="ET7">
        <v>0.97099999999999997</v>
      </c>
      <c r="EU7">
        <v>218.550738</v>
      </c>
      <c r="EV7">
        <v>483</v>
      </c>
      <c r="EW7">
        <v>13421</v>
      </c>
      <c r="EX7">
        <v>0.452486</v>
      </c>
      <c r="EY7">
        <v>0.61</v>
      </c>
      <c r="EZ7">
        <v>0.18</v>
      </c>
      <c r="FA7">
        <v>0.19</v>
      </c>
      <c r="FB7">
        <v>0.88</v>
      </c>
      <c r="FC7">
        <v>239.01606000000001</v>
      </c>
      <c r="FD7">
        <v>13.420999999999999</v>
      </c>
      <c r="FE7">
        <v>0.8</v>
      </c>
      <c r="FF7">
        <v>1200</v>
      </c>
      <c r="FG7">
        <v>3200</v>
      </c>
      <c r="FH7">
        <v>1.5714285714285701</v>
      </c>
      <c r="FI7">
        <v>0.67</v>
      </c>
      <c r="FJ7">
        <v>1.3333333333333299</v>
      </c>
      <c r="FK7">
        <v>35315</v>
      </c>
      <c r="FL7">
        <v>265</v>
      </c>
      <c r="FM7">
        <v>28</v>
      </c>
      <c r="FN7">
        <v>-537.36</v>
      </c>
      <c r="FO7">
        <v>0.45</v>
      </c>
      <c r="FP7">
        <v>2.72</v>
      </c>
      <c r="FQ7">
        <v>0.01</v>
      </c>
      <c r="FR7">
        <v>0.4</v>
      </c>
      <c r="FS7">
        <v>0.3</v>
      </c>
      <c r="FT7">
        <v>3</v>
      </c>
      <c r="FU7">
        <v>0.57999999999999996</v>
      </c>
      <c r="FV7">
        <v>0.02</v>
      </c>
      <c r="FW7">
        <v>5.0000000000000001E-3</v>
      </c>
      <c r="FX7">
        <v>0.7</v>
      </c>
      <c r="FY7">
        <v>0.4</v>
      </c>
      <c r="FZ7">
        <v>30</v>
      </c>
      <c r="GA7">
        <v>0.4</v>
      </c>
      <c r="GB7">
        <v>0.38</v>
      </c>
      <c r="GC7">
        <v>1.6E-2</v>
      </c>
      <c r="GD7">
        <v>1</v>
      </c>
      <c r="GE7">
        <v>-388</v>
      </c>
      <c r="GF7">
        <v>1.4999999999999999E-2</v>
      </c>
      <c r="GG7">
        <v>0.84</v>
      </c>
      <c r="GH7">
        <v>0.03</v>
      </c>
      <c r="GI7">
        <v>5.0000000000000001E-3</v>
      </c>
      <c r="GJ7">
        <v>4.1931882040000001</v>
      </c>
      <c r="GK7">
        <v>0.12</v>
      </c>
      <c r="GL7">
        <v>0.55000000000000004</v>
      </c>
      <c r="GM7">
        <v>5.3999999999999999E-2</v>
      </c>
      <c r="GN7">
        <v>5.0000000000000001E-3</v>
      </c>
      <c r="GO7">
        <v>0.26</v>
      </c>
      <c r="GP7">
        <v>0.02</v>
      </c>
      <c r="GQ7">
        <v>0.4</v>
      </c>
      <c r="GR7">
        <v>20</v>
      </c>
      <c r="GS7">
        <v>5.83</v>
      </c>
      <c r="GT7">
        <v>0.1</v>
      </c>
      <c r="GU7">
        <v>11700</v>
      </c>
      <c r="GV7">
        <v>0.85</v>
      </c>
      <c r="GW7">
        <v>0.14399999999999999</v>
      </c>
      <c r="GX7">
        <v>0.9</v>
      </c>
      <c r="GY7">
        <v>1</v>
      </c>
      <c r="GZ7">
        <v>0.2</v>
      </c>
      <c r="HA7">
        <v>1.2500000000000001E-2</v>
      </c>
      <c r="HB7">
        <v>-6.8</v>
      </c>
      <c r="HC7">
        <v>-5.4</v>
      </c>
      <c r="HD7">
        <v>0.7</v>
      </c>
      <c r="HE7">
        <v>20</v>
      </c>
      <c r="HF7">
        <v>-592</v>
      </c>
      <c r="HG7">
        <v>0.88</v>
      </c>
      <c r="HH7">
        <v>0.88</v>
      </c>
    </row>
    <row r="8" spans="1:216">
      <c r="A8" t="s">
        <v>225</v>
      </c>
      <c r="B8">
        <v>-71.056818181818201</v>
      </c>
      <c r="C8">
        <v>-496.90082644628097</v>
      </c>
      <c r="D8">
        <v>10.7768978463523</v>
      </c>
      <c r="E8">
        <v>-40.146251477219202</v>
      </c>
      <c r="F8">
        <v>66.638628571428598</v>
      </c>
      <c r="G8">
        <v>20.997334032142899</v>
      </c>
      <c r="H8">
        <v>-36.712813279999999</v>
      </c>
      <c r="I8">
        <v>-1.226506138</v>
      </c>
      <c r="J8">
        <v>75.362922002463407</v>
      </c>
      <c r="K8">
        <v>9.5503917083522705</v>
      </c>
      <c r="L8">
        <v>-40.146251477219202</v>
      </c>
      <c r="M8">
        <v>66.638628571428598</v>
      </c>
      <c r="N8">
        <v>20.997334032142899</v>
      </c>
      <c r="O8">
        <v>-36.712813279999999</v>
      </c>
      <c r="P8">
        <v>-1.226506138</v>
      </c>
      <c r="Q8">
        <v>66.785956002463394</v>
      </c>
      <c r="R8">
        <v>-42.461921097142799</v>
      </c>
      <c r="S8" t="s">
        <v>216</v>
      </c>
      <c r="T8">
        <v>21.785502142857101</v>
      </c>
      <c r="U8">
        <v>-64.247423240000003</v>
      </c>
      <c r="V8">
        <v>-1.7153932000000001</v>
      </c>
      <c r="W8">
        <v>-296.93651116883098</v>
      </c>
      <c r="X8">
        <v>-44.1773142971428</v>
      </c>
      <c r="Y8" t="s">
        <v>217</v>
      </c>
      <c r="Z8">
        <v>21.785502142857101</v>
      </c>
      <c r="AA8">
        <v>-64.247423240000003</v>
      </c>
      <c r="AB8">
        <v>-1.7153932000000001</v>
      </c>
      <c r="AC8">
        <v>-308.932267812188</v>
      </c>
      <c r="AD8">
        <v>1.15698138156345</v>
      </c>
      <c r="AE8" t="s">
        <v>216</v>
      </c>
      <c r="AF8">
        <v>1.15698138156345</v>
      </c>
      <c r="AG8">
        <v>9.51</v>
      </c>
      <c r="AH8">
        <v>25.590649844571399</v>
      </c>
      <c r="AI8">
        <v>-64.247423240000003</v>
      </c>
      <c r="AJ8">
        <v>30.303754776992001</v>
      </c>
      <c r="AK8">
        <v>-155.19999999999999</v>
      </c>
      <c r="AL8">
        <v>-1.3857248</v>
      </c>
      <c r="AM8">
        <v>8.0907788920521106</v>
      </c>
      <c r="AN8">
        <v>-0.228743418436549</v>
      </c>
      <c r="AO8" t="s">
        <v>217</v>
      </c>
      <c r="AP8">
        <v>1.15698138156345</v>
      </c>
      <c r="AQ8">
        <v>9.51</v>
      </c>
      <c r="AR8">
        <v>25.590649844571399</v>
      </c>
      <c r="AS8">
        <v>-64.247423240000003</v>
      </c>
      <c r="AT8">
        <v>30.303754776992001</v>
      </c>
      <c r="AU8">
        <v>-155.19999999999999</v>
      </c>
      <c r="AV8">
        <v>-1.3857248</v>
      </c>
      <c r="AW8">
        <v>-1.59960432473111</v>
      </c>
      <c r="AX8">
        <v>-154.043018618437</v>
      </c>
      <c r="AY8" t="s">
        <v>218</v>
      </c>
      <c r="AZ8">
        <v>1.15698138156345</v>
      </c>
      <c r="BA8">
        <v>9.51</v>
      </c>
      <c r="BB8">
        <v>25.590649844571399</v>
      </c>
      <c r="BC8">
        <v>-64.247423240000003</v>
      </c>
      <c r="BD8">
        <v>30.303754776992001</v>
      </c>
      <c r="BE8">
        <v>-155.19999999999999</v>
      </c>
      <c r="BF8">
        <v>-1.3857248</v>
      </c>
      <c r="BG8">
        <v>-1077.2239064226301</v>
      </c>
      <c r="BH8">
        <v>-31.684449082436501</v>
      </c>
      <c r="BI8" t="s">
        <v>219</v>
      </c>
      <c r="BJ8">
        <v>1.15698138156345</v>
      </c>
      <c r="BK8">
        <v>9.51</v>
      </c>
      <c r="BL8">
        <v>25.590649844571399</v>
      </c>
      <c r="BM8">
        <v>-64.247423240000003</v>
      </c>
      <c r="BN8">
        <v>30.303754776992001</v>
      </c>
      <c r="BO8">
        <v>-155.19999999999999</v>
      </c>
      <c r="BP8">
        <v>-1.3857248</v>
      </c>
      <c r="BQ8">
        <v>-221.56957400305299</v>
      </c>
      <c r="BR8">
        <v>134.12735297519501</v>
      </c>
      <c r="BS8">
        <v>-24.525040888173599</v>
      </c>
      <c r="BT8">
        <v>18.481100000000001</v>
      </c>
      <c r="BU8">
        <v>231.95332706336899</v>
      </c>
      <c r="BV8">
        <v>-91.782033200000001</v>
      </c>
      <c r="BW8">
        <v>937.953517309056</v>
      </c>
      <c r="BX8">
        <v>47.489711126352297</v>
      </c>
      <c r="BY8">
        <v>-40.146251477219202</v>
      </c>
      <c r="BZ8">
        <v>66.638628571428598</v>
      </c>
      <c r="CA8">
        <v>20.997334032142899</v>
      </c>
      <c r="CB8">
        <v>0</v>
      </c>
      <c r="CC8">
        <v>-1.226506138</v>
      </c>
      <c r="CD8">
        <v>332.09588200246299</v>
      </c>
      <c r="CE8">
        <v>46.2632049883523</v>
      </c>
      <c r="CF8">
        <v>-40.146251477219202</v>
      </c>
      <c r="CG8">
        <v>66.638628571428598</v>
      </c>
      <c r="CH8">
        <v>20.997334032142899</v>
      </c>
      <c r="CI8">
        <v>0</v>
      </c>
      <c r="CJ8">
        <v>-1.226506138</v>
      </c>
      <c r="CK8">
        <v>323.51891600246302</v>
      </c>
      <c r="CL8">
        <v>21.785502142857101</v>
      </c>
      <c r="CM8" t="s">
        <v>216</v>
      </c>
      <c r="CN8">
        <v>21.785502142857101</v>
      </c>
      <c r="CO8">
        <v>0</v>
      </c>
      <c r="CP8">
        <v>-1.7153932000000001</v>
      </c>
      <c r="CQ8">
        <v>152.346168831169</v>
      </c>
      <c r="CR8">
        <v>20.0701089428571</v>
      </c>
      <c r="CS8" t="s">
        <v>217</v>
      </c>
      <c r="CT8">
        <v>21.785502142857101</v>
      </c>
      <c r="CU8">
        <v>0</v>
      </c>
      <c r="CV8">
        <v>-1.7153932000000001</v>
      </c>
      <c r="CW8">
        <v>140.350412187812</v>
      </c>
      <c r="CX8">
        <v>65.404404621563401</v>
      </c>
      <c r="CY8" t="s">
        <v>216</v>
      </c>
      <c r="CZ8">
        <v>65.404404621563401</v>
      </c>
      <c r="DA8">
        <v>9.51</v>
      </c>
      <c r="DB8">
        <v>25.590649844571399</v>
      </c>
      <c r="DC8">
        <v>0</v>
      </c>
      <c r="DD8">
        <v>30.303754776992001</v>
      </c>
      <c r="DE8">
        <v>-155.19999999999999</v>
      </c>
      <c r="DF8">
        <v>-1.3857248</v>
      </c>
      <c r="DG8">
        <v>457.37345889205199</v>
      </c>
      <c r="DH8">
        <v>64.018679821563396</v>
      </c>
      <c r="DI8" t="s">
        <v>217</v>
      </c>
      <c r="DJ8">
        <v>65.404404621563401</v>
      </c>
      <c r="DK8">
        <v>9.51</v>
      </c>
      <c r="DL8">
        <v>25.590649844571399</v>
      </c>
      <c r="DM8">
        <v>0</v>
      </c>
      <c r="DN8">
        <v>30.303754776992001</v>
      </c>
      <c r="DO8">
        <v>-155.19999999999999</v>
      </c>
      <c r="DP8">
        <v>-1.3857248</v>
      </c>
      <c r="DQ8">
        <v>447.68307567526898</v>
      </c>
      <c r="DR8">
        <v>-89.795595378436602</v>
      </c>
      <c r="DS8" t="s">
        <v>218</v>
      </c>
      <c r="DT8">
        <v>65.404404621563401</v>
      </c>
      <c r="DU8">
        <v>9.51</v>
      </c>
      <c r="DV8">
        <v>25.590649844571399</v>
      </c>
      <c r="DW8">
        <v>0</v>
      </c>
      <c r="DX8">
        <v>30.303754776992001</v>
      </c>
      <c r="DY8">
        <v>-155.19999999999999</v>
      </c>
      <c r="DZ8">
        <v>-1.3857248</v>
      </c>
      <c r="EA8">
        <v>-627.94122642263301</v>
      </c>
      <c r="EB8">
        <v>32.562974157563403</v>
      </c>
      <c r="EC8" t="s">
        <v>219</v>
      </c>
      <c r="ED8">
        <v>65.404404621563401</v>
      </c>
      <c r="EE8">
        <v>9.51</v>
      </c>
      <c r="EF8">
        <v>25.590649844571399</v>
      </c>
      <c r="EG8">
        <v>0</v>
      </c>
      <c r="EH8">
        <v>30.303754776992001</v>
      </c>
      <c r="EI8">
        <v>-155.19999999999999</v>
      </c>
      <c r="EJ8">
        <v>-1.3857248</v>
      </c>
      <c r="EK8">
        <v>227.71310599694701</v>
      </c>
      <c r="EL8">
        <v>225.90938617519501</v>
      </c>
      <c r="EM8">
        <v>-24.525040888173599</v>
      </c>
      <c r="EN8">
        <v>18.481100000000001</v>
      </c>
      <c r="EO8">
        <v>231.95332706336899</v>
      </c>
      <c r="EP8">
        <v>0</v>
      </c>
      <c r="EQ8">
        <v>1579.7859173090601</v>
      </c>
      <c r="ER8" t="s">
        <v>225</v>
      </c>
      <c r="ES8">
        <v>0.14299999999999999</v>
      </c>
      <c r="ET8">
        <v>1</v>
      </c>
      <c r="EU8">
        <v>36.036000000000001</v>
      </c>
      <c r="EV8">
        <v>252</v>
      </c>
      <c r="EW8">
        <v>458</v>
      </c>
      <c r="EX8">
        <v>0.14299999999999999</v>
      </c>
      <c r="EY8">
        <v>0.82</v>
      </c>
      <c r="EZ8">
        <v>0.02</v>
      </c>
      <c r="FA8">
        <v>0.03</v>
      </c>
      <c r="FB8">
        <v>0.56000000000000005</v>
      </c>
      <c r="FC8">
        <v>56.889690000000002</v>
      </c>
      <c r="FD8">
        <v>0.45800000000000002</v>
      </c>
      <c r="FE8">
        <v>0.65</v>
      </c>
      <c r="FF8">
        <v>977</v>
      </c>
      <c r="FG8">
        <v>1200</v>
      </c>
      <c r="FH8">
        <v>1.5714285714285701</v>
      </c>
      <c r="FI8">
        <v>0.67</v>
      </c>
      <c r="FJ8">
        <v>1.3333333333333299</v>
      </c>
      <c r="FK8">
        <v>35315</v>
      </c>
      <c r="FL8">
        <v>265</v>
      </c>
      <c r="FM8">
        <v>28</v>
      </c>
      <c r="FN8">
        <v>-537.36</v>
      </c>
      <c r="FO8">
        <v>0.45</v>
      </c>
      <c r="FP8">
        <v>2.72</v>
      </c>
      <c r="FQ8">
        <v>0.01</v>
      </c>
      <c r="FR8">
        <v>0.4</v>
      </c>
      <c r="FS8">
        <v>0.3</v>
      </c>
      <c r="FT8">
        <v>3</v>
      </c>
      <c r="FU8">
        <v>0.57999999999999996</v>
      </c>
      <c r="FV8">
        <v>0.02</v>
      </c>
      <c r="FW8">
        <v>5.0000000000000001E-3</v>
      </c>
      <c r="FX8">
        <v>0.7</v>
      </c>
      <c r="FY8">
        <v>0.4</v>
      </c>
      <c r="FZ8">
        <v>30</v>
      </c>
      <c r="GA8">
        <v>0.4</v>
      </c>
      <c r="GB8">
        <v>0.38</v>
      </c>
      <c r="GC8">
        <v>1.6E-2</v>
      </c>
      <c r="GD8">
        <v>1</v>
      </c>
      <c r="GE8">
        <v>-388</v>
      </c>
      <c r="GF8">
        <v>1.4999999999999999E-2</v>
      </c>
      <c r="GG8">
        <v>0.84</v>
      </c>
      <c r="GH8">
        <v>0.03</v>
      </c>
      <c r="GI8">
        <v>5.0000000000000001E-3</v>
      </c>
      <c r="GJ8">
        <v>4.1931882040000001</v>
      </c>
      <c r="GK8">
        <v>0.12</v>
      </c>
      <c r="GL8">
        <v>0.55000000000000004</v>
      </c>
      <c r="GM8">
        <v>5.3999999999999999E-2</v>
      </c>
      <c r="GN8">
        <v>5.0000000000000001E-3</v>
      </c>
      <c r="GO8">
        <v>0.26</v>
      </c>
      <c r="GP8">
        <v>0.02</v>
      </c>
      <c r="GQ8">
        <v>0.4</v>
      </c>
      <c r="GR8">
        <v>20</v>
      </c>
      <c r="GS8">
        <v>5.83</v>
      </c>
      <c r="GT8">
        <v>0.1</v>
      </c>
      <c r="GU8">
        <v>11700</v>
      </c>
      <c r="GV8">
        <v>0.85</v>
      </c>
      <c r="GW8">
        <v>0.14399999999999999</v>
      </c>
      <c r="GX8">
        <v>0.9</v>
      </c>
      <c r="GY8">
        <v>1</v>
      </c>
      <c r="GZ8">
        <v>0.2</v>
      </c>
      <c r="HA8">
        <v>1.2500000000000001E-2</v>
      </c>
      <c r="HB8">
        <v>-6.8</v>
      </c>
      <c r="HC8">
        <v>-5.4</v>
      </c>
      <c r="HD8">
        <v>0.7</v>
      </c>
      <c r="HE8">
        <v>20</v>
      </c>
      <c r="HF8">
        <v>-592</v>
      </c>
      <c r="HG8">
        <v>0.88</v>
      </c>
      <c r="HH8">
        <v>0.88</v>
      </c>
    </row>
    <row r="9" spans="1:216">
      <c r="A9" t="s">
        <v>226</v>
      </c>
      <c r="B9">
        <v>-566.92561983471103</v>
      </c>
      <c r="C9">
        <v>-611.57024793388405</v>
      </c>
      <c r="D9">
        <v>80.226126221157799</v>
      </c>
      <c r="E9">
        <v>-355.15696202562799</v>
      </c>
      <c r="F9">
        <v>453.09479848571402</v>
      </c>
      <c r="G9">
        <v>89.457128241071402</v>
      </c>
      <c r="H9">
        <v>-107.16883848000001</v>
      </c>
      <c r="I9">
        <v>-43.690933715</v>
      </c>
      <c r="J9">
        <v>86.543825481292103</v>
      </c>
      <c r="K9">
        <v>36.535192506157799</v>
      </c>
      <c r="L9">
        <v>-355.15696202562799</v>
      </c>
      <c r="M9">
        <v>453.09479848571402</v>
      </c>
      <c r="N9">
        <v>89.457128241071402</v>
      </c>
      <c r="O9">
        <v>-107.16883848000001</v>
      </c>
      <c r="P9">
        <v>-43.690933715</v>
      </c>
      <c r="Q9">
        <v>39.412289650655701</v>
      </c>
      <c r="R9">
        <v>-70.012001268571495</v>
      </c>
      <c r="S9" t="s">
        <v>216</v>
      </c>
      <c r="T9">
        <v>117.533466071429</v>
      </c>
      <c r="U9">
        <v>-187.54546733999999</v>
      </c>
      <c r="V9">
        <v>-61.106200999999999</v>
      </c>
      <c r="W9">
        <v>-75.525351961781496</v>
      </c>
      <c r="X9">
        <v>-131.118202268571</v>
      </c>
      <c r="Y9" t="s">
        <v>217</v>
      </c>
      <c r="Z9">
        <v>117.533466071429</v>
      </c>
      <c r="AA9">
        <v>-187.54546733999999</v>
      </c>
      <c r="AB9">
        <v>-61.106200999999999</v>
      </c>
      <c r="AC9">
        <v>-141.443583892742</v>
      </c>
      <c r="AD9">
        <v>123.450061918846</v>
      </c>
      <c r="AE9" t="s">
        <v>216</v>
      </c>
      <c r="AF9">
        <v>123.450061918846</v>
      </c>
      <c r="AG9">
        <v>9.51</v>
      </c>
      <c r="AH9">
        <v>209.77035636228601</v>
      </c>
      <c r="AI9">
        <v>-187.54546733999999</v>
      </c>
      <c r="AJ9">
        <v>91.715172896560006</v>
      </c>
      <c r="AK9">
        <v>-155.19999999999999</v>
      </c>
      <c r="AL9">
        <v>-49.362664000000002</v>
      </c>
      <c r="AM9">
        <v>133.17158783047</v>
      </c>
      <c r="AN9">
        <v>74.087397918845596</v>
      </c>
      <c r="AO9" t="s">
        <v>217</v>
      </c>
      <c r="AP9">
        <v>123.450061918846</v>
      </c>
      <c r="AQ9">
        <v>9.51</v>
      </c>
      <c r="AR9">
        <v>209.77035636228601</v>
      </c>
      <c r="AS9">
        <v>-187.54546733999999</v>
      </c>
      <c r="AT9">
        <v>91.715172896560006</v>
      </c>
      <c r="AU9">
        <v>-155.19999999999999</v>
      </c>
      <c r="AV9">
        <v>-49.362664000000002</v>
      </c>
      <c r="AW9">
        <v>79.921680602853996</v>
      </c>
      <c r="AX9">
        <v>-31.749938081154301</v>
      </c>
      <c r="AY9" t="s">
        <v>218</v>
      </c>
      <c r="AZ9">
        <v>123.450061918846</v>
      </c>
      <c r="BA9">
        <v>9.51</v>
      </c>
      <c r="BB9">
        <v>209.77035636228601</v>
      </c>
      <c r="BC9">
        <v>-187.54546733999999</v>
      </c>
      <c r="BD9">
        <v>91.715172896560006</v>
      </c>
      <c r="BE9">
        <v>-155.19999999999999</v>
      </c>
      <c r="BF9">
        <v>-49.362664000000002</v>
      </c>
      <c r="BG9">
        <v>-34.250202892291597</v>
      </c>
      <c r="BH9">
        <v>81.972782398845695</v>
      </c>
      <c r="BI9" t="s">
        <v>219</v>
      </c>
      <c r="BJ9">
        <v>123.450061918846</v>
      </c>
      <c r="BK9">
        <v>9.51</v>
      </c>
      <c r="BL9">
        <v>209.77035636228601</v>
      </c>
      <c r="BM9">
        <v>-187.54546733999999</v>
      </c>
      <c r="BN9">
        <v>91.715172896560006</v>
      </c>
      <c r="BO9">
        <v>-155.19999999999999</v>
      </c>
      <c r="BP9">
        <v>-49.362664000000002</v>
      </c>
      <c r="BQ9">
        <v>88.428028477719195</v>
      </c>
      <c r="BR9">
        <v>1585.58960430247</v>
      </c>
      <c r="BS9">
        <v>-216.96269750964501</v>
      </c>
      <c r="BT9">
        <v>18.481100000000001</v>
      </c>
      <c r="BU9">
        <v>2051.9932980121198</v>
      </c>
      <c r="BV9">
        <v>-267.9220962</v>
      </c>
      <c r="BW9">
        <v>1710.4526475754799</v>
      </c>
      <c r="BX9">
        <v>187.39496470115799</v>
      </c>
      <c r="BY9">
        <v>-355.15696202562799</v>
      </c>
      <c r="BZ9">
        <v>453.09479848571402</v>
      </c>
      <c r="CA9">
        <v>89.457128241071402</v>
      </c>
      <c r="CB9">
        <v>0</v>
      </c>
      <c r="CC9">
        <v>-43.690933715</v>
      </c>
      <c r="CD9">
        <v>202.152065481292</v>
      </c>
      <c r="CE9">
        <v>143.70403098615799</v>
      </c>
      <c r="CF9">
        <v>-355.15696202562799</v>
      </c>
      <c r="CG9">
        <v>453.09479848571402</v>
      </c>
      <c r="CH9">
        <v>89.457128241071402</v>
      </c>
      <c r="CI9">
        <v>0</v>
      </c>
      <c r="CJ9">
        <v>-43.690933715</v>
      </c>
      <c r="CK9">
        <v>155.02052965065599</v>
      </c>
      <c r="CL9">
        <v>117.533466071429</v>
      </c>
      <c r="CM9" t="s">
        <v>216</v>
      </c>
      <c r="CN9">
        <v>117.533466071429</v>
      </c>
      <c r="CO9">
        <v>0</v>
      </c>
      <c r="CP9">
        <v>-61.106200999999999</v>
      </c>
      <c r="CQ9">
        <v>126.789068038219</v>
      </c>
      <c r="CR9">
        <v>56.4272650714286</v>
      </c>
      <c r="CS9" t="s">
        <v>217</v>
      </c>
      <c r="CT9">
        <v>117.533466071429</v>
      </c>
      <c r="CU9">
        <v>0</v>
      </c>
      <c r="CV9">
        <v>-61.106200999999999</v>
      </c>
      <c r="CW9">
        <v>60.870836107258398</v>
      </c>
      <c r="CX9">
        <v>310.99552925884598</v>
      </c>
      <c r="CY9" t="s">
        <v>216</v>
      </c>
      <c r="CZ9">
        <v>310.99552925884598</v>
      </c>
      <c r="DA9">
        <v>9.51</v>
      </c>
      <c r="DB9">
        <v>209.77035636228601</v>
      </c>
      <c r="DC9">
        <v>0</v>
      </c>
      <c r="DD9">
        <v>91.715172896560006</v>
      </c>
      <c r="DE9">
        <v>-155.19999999999999</v>
      </c>
      <c r="DF9">
        <v>-49.362664000000002</v>
      </c>
      <c r="DG9">
        <v>335.48600783046999</v>
      </c>
      <c r="DH9">
        <v>261.63286525884598</v>
      </c>
      <c r="DI9" t="s">
        <v>217</v>
      </c>
      <c r="DJ9">
        <v>310.99552925884598</v>
      </c>
      <c r="DK9">
        <v>9.51</v>
      </c>
      <c r="DL9">
        <v>209.77035636228601</v>
      </c>
      <c r="DM9">
        <v>0</v>
      </c>
      <c r="DN9">
        <v>91.715172896560006</v>
      </c>
      <c r="DO9">
        <v>-155.19999999999999</v>
      </c>
      <c r="DP9">
        <v>-49.362664000000002</v>
      </c>
      <c r="DQ9">
        <v>282.23610060285398</v>
      </c>
      <c r="DR9">
        <v>155.79552925884599</v>
      </c>
      <c r="DS9" t="s">
        <v>218</v>
      </c>
      <c r="DT9">
        <v>310.99552925884598</v>
      </c>
      <c r="DU9">
        <v>9.51</v>
      </c>
      <c r="DV9">
        <v>209.77035636228601</v>
      </c>
      <c r="DW9">
        <v>0</v>
      </c>
      <c r="DX9">
        <v>91.715172896560006</v>
      </c>
      <c r="DY9">
        <v>-155.19999999999999</v>
      </c>
      <c r="DZ9">
        <v>-49.362664000000002</v>
      </c>
      <c r="EA9">
        <v>168.064217107708</v>
      </c>
      <c r="EB9">
        <v>269.51824973884601</v>
      </c>
      <c r="EC9" t="s">
        <v>219</v>
      </c>
      <c r="ED9">
        <v>310.99552925884598</v>
      </c>
      <c r="EE9">
        <v>9.51</v>
      </c>
      <c r="EF9">
        <v>209.77035636228601</v>
      </c>
      <c r="EG9">
        <v>0</v>
      </c>
      <c r="EH9">
        <v>91.715172896560006</v>
      </c>
      <c r="EI9">
        <v>-155.19999999999999</v>
      </c>
      <c r="EJ9">
        <v>-49.362664000000002</v>
      </c>
      <c r="EK9">
        <v>290.74244847771899</v>
      </c>
      <c r="EL9">
        <v>1853.5117005024699</v>
      </c>
      <c r="EM9">
        <v>-216.96269750964501</v>
      </c>
      <c r="EN9">
        <v>18.481100000000001</v>
      </c>
      <c r="EO9">
        <v>2051.9932980121198</v>
      </c>
      <c r="EP9">
        <v>0</v>
      </c>
      <c r="EQ9">
        <v>1999.4732475754799</v>
      </c>
      <c r="ER9" t="s">
        <v>226</v>
      </c>
      <c r="ES9">
        <v>0.92700000000000005</v>
      </c>
      <c r="ET9">
        <v>0.95</v>
      </c>
      <c r="EU9">
        <v>318.7953</v>
      </c>
      <c r="EV9">
        <v>362</v>
      </c>
      <c r="EW9">
        <v>16315</v>
      </c>
      <c r="EX9">
        <v>0.88065000000000004</v>
      </c>
      <c r="EY9">
        <v>0.82</v>
      </c>
      <c r="EZ9">
        <v>0.11</v>
      </c>
      <c r="FA9">
        <v>0.02</v>
      </c>
      <c r="FB9">
        <v>0.82</v>
      </c>
      <c r="FC9">
        <v>405.94256999999999</v>
      </c>
      <c r="FD9">
        <v>16.315000000000001</v>
      </c>
      <c r="FE9">
        <v>0.8</v>
      </c>
      <c r="FF9">
        <v>740</v>
      </c>
      <c r="FG9">
        <v>1170</v>
      </c>
      <c r="FH9">
        <v>1.5714285714285701</v>
      </c>
      <c r="FI9">
        <v>0.67</v>
      </c>
      <c r="FJ9">
        <v>1.3333333333333299</v>
      </c>
      <c r="FK9">
        <v>35315</v>
      </c>
      <c r="FL9">
        <v>265</v>
      </c>
      <c r="FM9">
        <v>28</v>
      </c>
      <c r="FN9">
        <v>-537.36</v>
      </c>
      <c r="FO9">
        <v>0.45</v>
      </c>
      <c r="FP9">
        <v>2.72</v>
      </c>
      <c r="FQ9">
        <v>0.01</v>
      </c>
      <c r="FR9">
        <v>0.4</v>
      </c>
      <c r="FS9">
        <v>0.3</v>
      </c>
      <c r="FT9">
        <v>3</v>
      </c>
      <c r="FU9">
        <v>0.57999999999999996</v>
      </c>
      <c r="FV9">
        <v>0.02</v>
      </c>
      <c r="FW9">
        <v>5.0000000000000001E-3</v>
      </c>
      <c r="FX9">
        <v>0.7</v>
      </c>
      <c r="FY9">
        <v>0.4</v>
      </c>
      <c r="FZ9">
        <v>30</v>
      </c>
      <c r="GA9">
        <v>0.4</v>
      </c>
      <c r="GB9">
        <v>0.38</v>
      </c>
      <c r="GC9">
        <v>1.6E-2</v>
      </c>
      <c r="GD9">
        <v>1</v>
      </c>
      <c r="GE9">
        <v>-388</v>
      </c>
      <c r="GF9">
        <v>1.4999999999999999E-2</v>
      </c>
      <c r="GG9">
        <v>0.84</v>
      </c>
      <c r="GH9">
        <v>0.03</v>
      </c>
      <c r="GI9">
        <v>5.0000000000000001E-3</v>
      </c>
      <c r="GJ9">
        <v>4.1931882040000001</v>
      </c>
      <c r="GK9">
        <v>0.12</v>
      </c>
      <c r="GL9">
        <v>0.55000000000000004</v>
      </c>
      <c r="GM9">
        <v>5.3999999999999999E-2</v>
      </c>
      <c r="GN9">
        <v>5.0000000000000001E-3</v>
      </c>
      <c r="GO9">
        <v>0.26</v>
      </c>
      <c r="GP9">
        <v>0.02</v>
      </c>
      <c r="GQ9">
        <v>0.4</v>
      </c>
      <c r="GR9">
        <v>20</v>
      </c>
      <c r="GS9">
        <v>5.83</v>
      </c>
      <c r="GT9">
        <v>0.1</v>
      </c>
      <c r="GU9">
        <v>11700</v>
      </c>
      <c r="GV9">
        <v>0.85</v>
      </c>
      <c r="GW9">
        <v>0.14399999999999999</v>
      </c>
      <c r="GX9">
        <v>0.9</v>
      </c>
      <c r="GY9">
        <v>1</v>
      </c>
      <c r="GZ9">
        <v>0.2</v>
      </c>
      <c r="HA9">
        <v>1.2500000000000001E-2</v>
      </c>
      <c r="HB9">
        <v>-6.8</v>
      </c>
      <c r="HC9">
        <v>-5.4</v>
      </c>
      <c r="HD9">
        <v>0.7</v>
      </c>
      <c r="HE9">
        <v>20</v>
      </c>
      <c r="HF9">
        <v>-592</v>
      </c>
      <c r="HG9">
        <v>0.88</v>
      </c>
      <c r="HH9">
        <v>0.88</v>
      </c>
    </row>
    <row r="10" spans="1:216">
      <c r="A10" t="s">
        <v>227</v>
      </c>
      <c r="B10">
        <v>-14.8152892561983</v>
      </c>
      <c r="C10">
        <v>-389.87603305785098</v>
      </c>
      <c r="D10">
        <v>28.3918236736376</v>
      </c>
      <c r="E10">
        <v>-14.3830663696481</v>
      </c>
      <c r="F10">
        <v>20.119093789714299</v>
      </c>
      <c r="G10">
        <v>25.055617853571398</v>
      </c>
      <c r="H10">
        <v>-2.3998216000000001</v>
      </c>
      <c r="I10">
        <v>-3.7437894780000001</v>
      </c>
      <c r="J10">
        <v>747.15325456941196</v>
      </c>
      <c r="K10">
        <v>24.648034195637599</v>
      </c>
      <c r="L10">
        <v>-14.3830663696481</v>
      </c>
      <c r="M10">
        <v>20.119093789714299</v>
      </c>
      <c r="N10">
        <v>25.055617853571398</v>
      </c>
      <c r="O10">
        <v>-2.3998216000000001</v>
      </c>
      <c r="P10">
        <v>-3.7437894780000001</v>
      </c>
      <c r="Q10">
        <v>648.63247883256895</v>
      </c>
      <c r="R10">
        <v>23.261735771428601</v>
      </c>
      <c r="S10" t="s">
        <v>216</v>
      </c>
      <c r="T10">
        <v>27.4614235714286</v>
      </c>
      <c r="U10">
        <v>-4.1996878000000004</v>
      </c>
      <c r="V10">
        <v>-5.2360692000000002</v>
      </c>
      <c r="W10">
        <v>612.15094135338404</v>
      </c>
      <c r="X10">
        <v>18.025666571428602</v>
      </c>
      <c r="Y10" t="s">
        <v>217</v>
      </c>
      <c r="Z10">
        <v>27.4614235714286</v>
      </c>
      <c r="AA10">
        <v>-4.1996878000000004</v>
      </c>
      <c r="AB10">
        <v>-5.2360692000000002</v>
      </c>
      <c r="AC10">
        <v>474.359646616541</v>
      </c>
      <c r="AD10">
        <v>49.251378781837701</v>
      </c>
      <c r="AE10" t="s">
        <v>216</v>
      </c>
      <c r="AF10">
        <v>49.251378781837701</v>
      </c>
      <c r="AG10">
        <v>9.51</v>
      </c>
      <c r="AH10">
        <v>9.9968544022857095</v>
      </c>
      <c r="AI10">
        <v>-4.1996878000000004</v>
      </c>
      <c r="AJ10">
        <v>33.944212179551997</v>
      </c>
      <c r="AK10">
        <v>-155.19999999999999</v>
      </c>
      <c r="AL10">
        <v>-4.2297887999999997</v>
      </c>
      <c r="AM10">
        <v>1296.0889153115199</v>
      </c>
      <c r="AN10">
        <v>45.0215899818377</v>
      </c>
      <c r="AO10" t="s">
        <v>217</v>
      </c>
      <c r="AP10">
        <v>49.251378781837701</v>
      </c>
      <c r="AQ10">
        <v>9.51</v>
      </c>
      <c r="AR10">
        <v>9.9968544022857095</v>
      </c>
      <c r="AS10">
        <v>-4.1996878000000004</v>
      </c>
      <c r="AT10">
        <v>33.944212179551997</v>
      </c>
      <c r="AU10">
        <v>-155.19999999999999</v>
      </c>
      <c r="AV10">
        <v>-4.2297887999999997</v>
      </c>
      <c r="AW10">
        <v>1184.77868373257</v>
      </c>
      <c r="AX10">
        <v>-105.948621218162</v>
      </c>
      <c r="AY10" t="s">
        <v>218</v>
      </c>
      <c r="AZ10">
        <v>49.251378781837701</v>
      </c>
      <c r="BA10">
        <v>9.51</v>
      </c>
      <c r="BB10">
        <v>9.9968544022857095</v>
      </c>
      <c r="BC10">
        <v>-4.1996878000000004</v>
      </c>
      <c r="BD10">
        <v>33.944212179551997</v>
      </c>
      <c r="BE10">
        <v>-155.19999999999999</v>
      </c>
      <c r="BF10">
        <v>-4.2297887999999997</v>
      </c>
      <c r="BG10">
        <v>-2788.1216110042701</v>
      </c>
      <c r="BH10">
        <v>15.8980167978377</v>
      </c>
      <c r="BI10" t="s">
        <v>219</v>
      </c>
      <c r="BJ10">
        <v>49.251378781837701</v>
      </c>
      <c r="BK10">
        <v>9.51</v>
      </c>
      <c r="BL10">
        <v>9.9968544022857095</v>
      </c>
      <c r="BM10">
        <v>-4.1996878000000004</v>
      </c>
      <c r="BN10">
        <v>33.944212179551997</v>
      </c>
      <c r="BO10">
        <v>-155.19999999999999</v>
      </c>
      <c r="BP10">
        <v>-4.2297887999999997</v>
      </c>
      <c r="BQ10">
        <v>418.368863100993</v>
      </c>
      <c r="BR10">
        <v>86.7962004751042</v>
      </c>
      <c r="BS10">
        <v>-8.7865062822390207</v>
      </c>
      <c r="BT10">
        <v>18.481100000000001</v>
      </c>
      <c r="BU10">
        <v>83.101160757343195</v>
      </c>
      <c r="BV10">
        <v>-5.9995539999999998</v>
      </c>
      <c r="BW10">
        <v>2284.1105388185301</v>
      </c>
      <c r="BX10">
        <v>30.791645273637599</v>
      </c>
      <c r="BY10">
        <v>-14.3830663696481</v>
      </c>
      <c r="BZ10">
        <v>20.119093789714299</v>
      </c>
      <c r="CA10">
        <v>25.055617853571398</v>
      </c>
      <c r="CB10">
        <v>0</v>
      </c>
      <c r="CC10">
        <v>-3.7437894780000001</v>
      </c>
      <c r="CD10">
        <v>810.30645456941102</v>
      </c>
      <c r="CE10">
        <v>27.047855795637599</v>
      </c>
      <c r="CF10">
        <v>-14.3830663696481</v>
      </c>
      <c r="CG10">
        <v>20.119093789714299</v>
      </c>
      <c r="CH10">
        <v>25.055617853571398</v>
      </c>
      <c r="CI10">
        <v>0</v>
      </c>
      <c r="CJ10">
        <v>-3.7437894780000001</v>
      </c>
      <c r="CK10">
        <v>711.78567883256903</v>
      </c>
      <c r="CL10">
        <v>27.4614235714286</v>
      </c>
      <c r="CM10" t="s">
        <v>216</v>
      </c>
      <c r="CN10">
        <v>27.4614235714286</v>
      </c>
      <c r="CO10">
        <v>0</v>
      </c>
      <c r="CP10">
        <v>-5.2360692000000002</v>
      </c>
      <c r="CQ10">
        <v>722.66904135338405</v>
      </c>
      <c r="CR10">
        <v>22.225354371428601</v>
      </c>
      <c r="CS10" t="s">
        <v>217</v>
      </c>
      <c r="CT10">
        <v>27.4614235714286</v>
      </c>
      <c r="CU10">
        <v>0</v>
      </c>
      <c r="CV10">
        <v>-5.2360692000000002</v>
      </c>
      <c r="CW10">
        <v>584.877746616541</v>
      </c>
      <c r="CX10">
        <v>53.451066581837701</v>
      </c>
      <c r="CY10" t="s">
        <v>216</v>
      </c>
      <c r="CZ10">
        <v>53.451066581837701</v>
      </c>
      <c r="DA10">
        <v>9.51</v>
      </c>
      <c r="DB10">
        <v>9.9968544022857095</v>
      </c>
      <c r="DC10">
        <v>0</v>
      </c>
      <c r="DD10">
        <v>33.944212179551997</v>
      </c>
      <c r="DE10">
        <v>-155.19999999999999</v>
      </c>
      <c r="DF10">
        <v>-4.2297887999999997</v>
      </c>
      <c r="DG10">
        <v>1406.6070153115199</v>
      </c>
      <c r="DH10">
        <v>49.221277781837699</v>
      </c>
      <c r="DI10" t="s">
        <v>217</v>
      </c>
      <c r="DJ10">
        <v>53.451066581837701</v>
      </c>
      <c r="DK10">
        <v>9.51</v>
      </c>
      <c r="DL10">
        <v>9.9968544022857095</v>
      </c>
      <c r="DM10">
        <v>0</v>
      </c>
      <c r="DN10">
        <v>33.944212179551997</v>
      </c>
      <c r="DO10">
        <v>-155.19999999999999</v>
      </c>
      <c r="DP10">
        <v>-4.2297887999999997</v>
      </c>
      <c r="DQ10">
        <v>1295.29678373257</v>
      </c>
      <c r="DR10">
        <v>-101.748933418162</v>
      </c>
      <c r="DS10" t="s">
        <v>218</v>
      </c>
      <c r="DT10">
        <v>53.451066581837701</v>
      </c>
      <c r="DU10">
        <v>9.51</v>
      </c>
      <c r="DV10">
        <v>9.9968544022857095</v>
      </c>
      <c r="DW10">
        <v>0</v>
      </c>
      <c r="DX10">
        <v>33.944212179551997</v>
      </c>
      <c r="DY10">
        <v>-155.19999999999999</v>
      </c>
      <c r="DZ10">
        <v>-4.2297887999999997</v>
      </c>
      <c r="EA10">
        <v>-2677.6035110042699</v>
      </c>
      <c r="EB10">
        <v>20.097704597837701</v>
      </c>
      <c r="EC10" t="s">
        <v>219</v>
      </c>
      <c r="ED10">
        <v>53.451066581837701</v>
      </c>
      <c r="EE10">
        <v>9.51</v>
      </c>
      <c r="EF10">
        <v>9.9968544022857095</v>
      </c>
      <c r="EG10">
        <v>0</v>
      </c>
      <c r="EH10">
        <v>33.944212179551997</v>
      </c>
      <c r="EI10">
        <v>-155.19999999999999</v>
      </c>
      <c r="EJ10">
        <v>-4.2297887999999997</v>
      </c>
      <c r="EK10">
        <v>528.88696310099294</v>
      </c>
      <c r="EL10">
        <v>92.795754475104204</v>
      </c>
      <c r="EM10">
        <v>-8.7865062822390207</v>
      </c>
      <c r="EN10">
        <v>18.481100000000001</v>
      </c>
      <c r="EO10">
        <v>83.101160757343195</v>
      </c>
      <c r="EP10">
        <v>0</v>
      </c>
      <c r="EQ10">
        <v>2441.9935388185299</v>
      </c>
      <c r="ER10" t="s">
        <v>227</v>
      </c>
      <c r="ES10">
        <v>3.7999999999999999E-2</v>
      </c>
      <c r="ET10">
        <v>0.90600000000000003</v>
      </c>
      <c r="EU10">
        <v>12.910500000000001</v>
      </c>
      <c r="EV10">
        <v>375</v>
      </c>
      <c r="EW10">
        <v>1398</v>
      </c>
      <c r="EX10">
        <v>3.4428E-2</v>
      </c>
      <c r="EY10">
        <v>0.66</v>
      </c>
      <c r="EZ10">
        <v>0.23</v>
      </c>
      <c r="FA10">
        <v>0.02</v>
      </c>
      <c r="FB10">
        <v>0.9</v>
      </c>
      <c r="FC10">
        <v>16.36242</v>
      </c>
      <c r="FD10">
        <v>1.3979999999999999</v>
      </c>
      <c r="FE10">
        <v>0.51</v>
      </c>
      <c r="FF10">
        <v>300</v>
      </c>
      <c r="FG10">
        <v>2300</v>
      </c>
      <c r="FH10">
        <v>1.5714285714285701</v>
      </c>
      <c r="FI10">
        <v>0.67</v>
      </c>
      <c r="FJ10">
        <v>1.3333333333333299</v>
      </c>
      <c r="FK10">
        <v>35315</v>
      </c>
      <c r="FL10">
        <v>265</v>
      </c>
      <c r="FM10">
        <v>28</v>
      </c>
      <c r="FN10">
        <v>-537.36</v>
      </c>
      <c r="FO10">
        <v>0.45</v>
      </c>
      <c r="FP10">
        <v>2.72</v>
      </c>
      <c r="FQ10">
        <v>0.01</v>
      </c>
      <c r="FR10">
        <v>0.4</v>
      </c>
      <c r="FS10">
        <v>0.3</v>
      </c>
      <c r="FT10">
        <v>3</v>
      </c>
      <c r="FU10">
        <v>0.57999999999999996</v>
      </c>
      <c r="FV10">
        <v>0.02</v>
      </c>
      <c r="FW10">
        <v>5.0000000000000001E-3</v>
      </c>
      <c r="FX10">
        <v>0.7</v>
      </c>
      <c r="FY10">
        <v>0.4</v>
      </c>
      <c r="FZ10">
        <v>30</v>
      </c>
      <c r="GA10">
        <v>0.4</v>
      </c>
      <c r="GB10">
        <v>0.38</v>
      </c>
      <c r="GC10">
        <v>1.6E-2</v>
      </c>
      <c r="GD10">
        <v>1</v>
      </c>
      <c r="GE10">
        <v>-388</v>
      </c>
      <c r="GF10">
        <v>1.4999999999999999E-2</v>
      </c>
      <c r="GG10">
        <v>0.84</v>
      </c>
      <c r="GH10">
        <v>0.03</v>
      </c>
      <c r="GI10">
        <v>5.0000000000000001E-3</v>
      </c>
      <c r="GJ10">
        <v>4.1931882040000001</v>
      </c>
      <c r="GK10">
        <v>0.12</v>
      </c>
      <c r="GL10">
        <v>0.55000000000000004</v>
      </c>
      <c r="GM10">
        <v>5.3999999999999999E-2</v>
      </c>
      <c r="GN10">
        <v>5.0000000000000001E-3</v>
      </c>
      <c r="GO10">
        <v>0.26</v>
      </c>
      <c r="GP10">
        <v>0.02</v>
      </c>
      <c r="GQ10">
        <v>0.4</v>
      </c>
      <c r="GR10">
        <v>20</v>
      </c>
      <c r="GS10">
        <v>5.83</v>
      </c>
      <c r="GT10">
        <v>0.1</v>
      </c>
      <c r="GU10">
        <v>11700</v>
      </c>
      <c r="GV10">
        <v>0.85</v>
      </c>
      <c r="GW10">
        <v>0.14399999999999999</v>
      </c>
      <c r="GX10">
        <v>0.9</v>
      </c>
      <c r="GY10">
        <v>1</v>
      </c>
      <c r="GZ10">
        <v>0.2</v>
      </c>
      <c r="HA10">
        <v>1.2500000000000001E-2</v>
      </c>
      <c r="HB10">
        <v>-6.8</v>
      </c>
      <c r="HC10">
        <v>-5.4</v>
      </c>
      <c r="HD10">
        <v>0.7</v>
      </c>
      <c r="HE10">
        <v>20</v>
      </c>
      <c r="HF10">
        <v>-592</v>
      </c>
      <c r="HG10">
        <v>0.88</v>
      </c>
      <c r="HH10">
        <v>0.88</v>
      </c>
    </row>
    <row r="11" spans="1:216">
      <c r="A11" t="s">
        <v>228</v>
      </c>
      <c r="B11">
        <v>-522.70909090909095</v>
      </c>
      <c r="C11">
        <v>-565.70247933884298</v>
      </c>
      <c r="D11">
        <v>85.425622533582299</v>
      </c>
      <c r="E11">
        <v>-320.14473831848898</v>
      </c>
      <c r="F11">
        <v>468.10287786742902</v>
      </c>
      <c r="G11">
        <v>95.613631144642795</v>
      </c>
      <c r="H11">
        <v>-158.14614816</v>
      </c>
      <c r="I11">
        <v>-47.509706100999999</v>
      </c>
      <c r="J11">
        <v>92.451972438941894</v>
      </c>
      <c r="K11">
        <v>37.9159164325823</v>
      </c>
      <c r="L11">
        <v>-320.14473831848898</v>
      </c>
      <c r="M11">
        <v>468.10287786742902</v>
      </c>
      <c r="N11">
        <v>95.613631144642795</v>
      </c>
      <c r="O11">
        <v>-158.14614816</v>
      </c>
      <c r="P11">
        <v>-47.509706100999999</v>
      </c>
      <c r="Q11">
        <v>41.0345415937038</v>
      </c>
      <c r="R11">
        <v>-150.61179963714301</v>
      </c>
      <c r="S11" t="s">
        <v>216</v>
      </c>
      <c r="T11">
        <v>126.143959642857</v>
      </c>
      <c r="U11">
        <v>-276.75575928000001</v>
      </c>
      <c r="V11">
        <v>-66.447141400000007</v>
      </c>
      <c r="W11">
        <v>-162.999783157081</v>
      </c>
      <c r="X11">
        <v>-217.058941037143</v>
      </c>
      <c r="Y11" t="s">
        <v>217</v>
      </c>
      <c r="Z11">
        <v>126.143959642857</v>
      </c>
      <c r="AA11">
        <v>-276.75575928000001</v>
      </c>
      <c r="AB11">
        <v>-66.447141400000007</v>
      </c>
      <c r="AC11">
        <v>-234.912273849722</v>
      </c>
      <c r="AD11">
        <v>46.532301669355398</v>
      </c>
      <c r="AE11" t="s">
        <v>216</v>
      </c>
      <c r="AF11">
        <v>46.532301669355398</v>
      </c>
      <c r="AG11">
        <v>9.51</v>
      </c>
      <c r="AH11">
        <v>216.540236716571</v>
      </c>
      <c r="AI11">
        <v>-276.75575928000001</v>
      </c>
      <c r="AJ11">
        <v>97.237824232784007</v>
      </c>
      <c r="AK11">
        <v>-155.19999999999999</v>
      </c>
      <c r="AL11">
        <v>-53.677169599999999</v>
      </c>
      <c r="AM11">
        <v>50.3596338412937</v>
      </c>
      <c r="AN11">
        <v>-7.1448679306446099</v>
      </c>
      <c r="AO11" t="s">
        <v>217</v>
      </c>
      <c r="AP11">
        <v>46.532301669355398</v>
      </c>
      <c r="AQ11">
        <v>9.51</v>
      </c>
      <c r="AR11">
        <v>216.540236716571</v>
      </c>
      <c r="AS11">
        <v>-276.75575928000001</v>
      </c>
      <c r="AT11">
        <v>97.237824232784007</v>
      </c>
      <c r="AU11">
        <v>-155.19999999999999</v>
      </c>
      <c r="AV11">
        <v>-53.677169599999999</v>
      </c>
      <c r="AW11">
        <v>-7.7325410504811796</v>
      </c>
      <c r="AX11">
        <v>-108.667698330645</v>
      </c>
      <c r="AY11" t="s">
        <v>218</v>
      </c>
      <c r="AZ11">
        <v>46.532301669355398</v>
      </c>
      <c r="BA11">
        <v>9.51</v>
      </c>
      <c r="BB11">
        <v>216.540236716571</v>
      </c>
      <c r="BC11">
        <v>-276.75575928000001</v>
      </c>
      <c r="BD11">
        <v>97.237824232784007</v>
      </c>
      <c r="BE11">
        <v>-155.19999999999999</v>
      </c>
      <c r="BF11">
        <v>-53.677169599999999</v>
      </c>
      <c r="BG11">
        <v>-117.605734124074</v>
      </c>
      <c r="BH11">
        <v>4.2784111413553898</v>
      </c>
      <c r="BI11" t="s">
        <v>219</v>
      </c>
      <c r="BJ11">
        <v>46.532301669355398</v>
      </c>
      <c r="BK11">
        <v>9.51</v>
      </c>
      <c r="BL11">
        <v>216.540236716571</v>
      </c>
      <c r="BM11">
        <v>-276.75575928000001</v>
      </c>
      <c r="BN11">
        <v>97.237824232784007</v>
      </c>
      <c r="BO11">
        <v>-155.19999999999999</v>
      </c>
      <c r="BP11">
        <v>-53.677169599999999</v>
      </c>
      <c r="BQ11">
        <v>4.6303150880469603</v>
      </c>
      <c r="BR11">
        <v>1277.24461969309</v>
      </c>
      <c r="BS11">
        <v>-195.573995291937</v>
      </c>
      <c r="BT11">
        <v>18.481100000000001</v>
      </c>
      <c r="BU11">
        <v>1849.70288538502</v>
      </c>
      <c r="BV11">
        <v>-395.36537040000002</v>
      </c>
      <c r="BW11">
        <v>1382.29937196221</v>
      </c>
      <c r="BX11">
        <v>243.57177069358201</v>
      </c>
      <c r="BY11">
        <v>-320.14473831848898</v>
      </c>
      <c r="BZ11">
        <v>468.10287786742902</v>
      </c>
      <c r="CA11">
        <v>95.613631144642795</v>
      </c>
      <c r="CB11">
        <v>0</v>
      </c>
      <c r="CC11">
        <v>-47.509706100999999</v>
      </c>
      <c r="CD11">
        <v>263.605812438942</v>
      </c>
      <c r="CE11">
        <v>196.062064592582</v>
      </c>
      <c r="CF11">
        <v>-320.14473831848898</v>
      </c>
      <c r="CG11">
        <v>468.10287786742902</v>
      </c>
      <c r="CH11">
        <v>95.613631144642795</v>
      </c>
      <c r="CI11">
        <v>0</v>
      </c>
      <c r="CJ11">
        <v>-47.509706100999999</v>
      </c>
      <c r="CK11">
        <v>212.18838159370401</v>
      </c>
      <c r="CL11">
        <v>126.143959642857</v>
      </c>
      <c r="CM11" t="s">
        <v>216</v>
      </c>
      <c r="CN11">
        <v>126.143959642857</v>
      </c>
      <c r="CO11">
        <v>0</v>
      </c>
      <c r="CP11">
        <v>-66.447141400000007</v>
      </c>
      <c r="CQ11">
        <v>136.51943684291899</v>
      </c>
      <c r="CR11">
        <v>59.696818242857098</v>
      </c>
      <c r="CS11" t="s">
        <v>217</v>
      </c>
      <c r="CT11">
        <v>126.143959642857</v>
      </c>
      <c r="CU11">
        <v>0</v>
      </c>
      <c r="CV11">
        <v>-66.447141400000007</v>
      </c>
      <c r="CW11">
        <v>64.606946150278304</v>
      </c>
      <c r="CX11">
        <v>323.28806094935499</v>
      </c>
      <c r="CY11" t="s">
        <v>216</v>
      </c>
      <c r="CZ11">
        <v>323.28806094935499</v>
      </c>
      <c r="DA11">
        <v>9.51</v>
      </c>
      <c r="DB11">
        <v>216.540236716571</v>
      </c>
      <c r="DC11">
        <v>0</v>
      </c>
      <c r="DD11">
        <v>97.237824232784007</v>
      </c>
      <c r="DE11">
        <v>-155.19999999999999</v>
      </c>
      <c r="DF11">
        <v>-53.677169599999999</v>
      </c>
      <c r="DG11">
        <v>349.87885384129402</v>
      </c>
      <c r="DH11">
        <v>269.61089134935497</v>
      </c>
      <c r="DI11" t="s">
        <v>217</v>
      </c>
      <c r="DJ11">
        <v>323.28806094935499</v>
      </c>
      <c r="DK11">
        <v>9.51</v>
      </c>
      <c r="DL11">
        <v>216.540236716571</v>
      </c>
      <c r="DM11">
        <v>0</v>
      </c>
      <c r="DN11">
        <v>97.237824232784007</v>
      </c>
      <c r="DO11">
        <v>-155.19999999999999</v>
      </c>
      <c r="DP11">
        <v>-53.677169599999999</v>
      </c>
      <c r="DQ11">
        <v>291.786678949519</v>
      </c>
      <c r="DR11">
        <v>168.088060949355</v>
      </c>
      <c r="DS11" t="s">
        <v>218</v>
      </c>
      <c r="DT11">
        <v>323.28806094935499</v>
      </c>
      <c r="DU11">
        <v>9.51</v>
      </c>
      <c r="DV11">
        <v>216.540236716571</v>
      </c>
      <c r="DW11">
        <v>0</v>
      </c>
      <c r="DX11">
        <v>97.237824232784007</v>
      </c>
      <c r="DY11">
        <v>-155.19999999999999</v>
      </c>
      <c r="DZ11">
        <v>-53.677169599999999</v>
      </c>
      <c r="EA11">
        <v>181.913485875926</v>
      </c>
      <c r="EB11">
        <v>281.03417042135499</v>
      </c>
      <c r="EC11" t="s">
        <v>219</v>
      </c>
      <c r="ED11">
        <v>323.28806094935499</v>
      </c>
      <c r="EE11">
        <v>9.51</v>
      </c>
      <c r="EF11">
        <v>216.540236716571</v>
      </c>
      <c r="EG11">
        <v>0</v>
      </c>
      <c r="EH11">
        <v>97.237824232784007</v>
      </c>
      <c r="EI11">
        <v>-155.19999999999999</v>
      </c>
      <c r="EJ11">
        <v>-53.677169599999999</v>
      </c>
      <c r="EK11">
        <v>304.149535088047</v>
      </c>
      <c r="EL11">
        <v>1672.6099900930899</v>
      </c>
      <c r="EM11">
        <v>-195.573995291937</v>
      </c>
      <c r="EN11">
        <v>18.481100000000001</v>
      </c>
      <c r="EO11">
        <v>1849.70288538502</v>
      </c>
      <c r="EP11">
        <v>0</v>
      </c>
      <c r="EQ11">
        <v>1810.1839719622101</v>
      </c>
      <c r="ER11" t="s">
        <v>228</v>
      </c>
      <c r="ES11">
        <v>0.92400000000000004</v>
      </c>
      <c r="ET11">
        <v>0.97799999999999998</v>
      </c>
      <c r="EU11">
        <v>287.36769600000002</v>
      </c>
      <c r="EV11">
        <v>318</v>
      </c>
      <c r="EW11">
        <v>17741</v>
      </c>
      <c r="EX11">
        <v>0.90367200000000003</v>
      </c>
      <c r="EY11">
        <v>0.85</v>
      </c>
      <c r="EZ11">
        <v>0.12</v>
      </c>
      <c r="FA11">
        <v>0.01</v>
      </c>
      <c r="FB11">
        <v>0.74</v>
      </c>
      <c r="FC11">
        <v>414.71892000000003</v>
      </c>
      <c r="FD11">
        <v>17.741</v>
      </c>
      <c r="FE11">
        <v>0.74</v>
      </c>
      <c r="FF11">
        <v>1630</v>
      </c>
      <c r="FG11">
        <v>2010</v>
      </c>
      <c r="FH11">
        <v>1.5714285714285701</v>
      </c>
      <c r="FI11">
        <v>0.67</v>
      </c>
      <c r="FJ11">
        <v>1.3333333333333299</v>
      </c>
      <c r="FK11">
        <v>35315</v>
      </c>
      <c r="FL11">
        <v>265</v>
      </c>
      <c r="FM11">
        <v>28</v>
      </c>
      <c r="FN11">
        <v>-537.36</v>
      </c>
      <c r="FO11">
        <v>0.45</v>
      </c>
      <c r="FP11">
        <v>2.72</v>
      </c>
      <c r="FQ11">
        <v>0.01</v>
      </c>
      <c r="FR11">
        <v>0.4</v>
      </c>
      <c r="FS11">
        <v>0.3</v>
      </c>
      <c r="FT11">
        <v>3</v>
      </c>
      <c r="FU11">
        <v>0.57999999999999996</v>
      </c>
      <c r="FV11">
        <v>0.02</v>
      </c>
      <c r="FW11">
        <v>5.0000000000000001E-3</v>
      </c>
      <c r="FX11">
        <v>0.7</v>
      </c>
      <c r="FY11">
        <v>0.4</v>
      </c>
      <c r="FZ11">
        <v>30</v>
      </c>
      <c r="GA11">
        <v>0.4</v>
      </c>
      <c r="GB11">
        <v>0.38</v>
      </c>
      <c r="GC11">
        <v>1.6E-2</v>
      </c>
      <c r="GD11">
        <v>1</v>
      </c>
      <c r="GE11">
        <v>-388</v>
      </c>
      <c r="GF11">
        <v>1.4999999999999999E-2</v>
      </c>
      <c r="GG11">
        <v>0.84</v>
      </c>
      <c r="GH11">
        <v>0.03</v>
      </c>
      <c r="GI11">
        <v>5.0000000000000001E-3</v>
      </c>
      <c r="GJ11">
        <v>4.1931882040000001</v>
      </c>
      <c r="GK11">
        <v>0.12</v>
      </c>
      <c r="GL11">
        <v>0.55000000000000004</v>
      </c>
      <c r="GM11">
        <v>5.3999999999999999E-2</v>
      </c>
      <c r="GN11">
        <v>5.0000000000000001E-3</v>
      </c>
      <c r="GO11">
        <v>0.26</v>
      </c>
      <c r="GP11">
        <v>0.02</v>
      </c>
      <c r="GQ11">
        <v>0.4</v>
      </c>
      <c r="GR11">
        <v>20</v>
      </c>
      <c r="GS11">
        <v>5.83</v>
      </c>
      <c r="GT11">
        <v>0.1</v>
      </c>
      <c r="GU11">
        <v>11700</v>
      </c>
      <c r="GV11">
        <v>0.85</v>
      </c>
      <c r="GW11">
        <v>0.14399999999999999</v>
      </c>
      <c r="GX11">
        <v>0.9</v>
      </c>
      <c r="GY11">
        <v>1</v>
      </c>
      <c r="GZ11">
        <v>0.2</v>
      </c>
      <c r="HA11">
        <v>1.2500000000000001E-2</v>
      </c>
      <c r="HB11">
        <v>-6.8</v>
      </c>
      <c r="HC11">
        <v>-5.4</v>
      </c>
      <c r="HD11">
        <v>0.7</v>
      </c>
      <c r="HE11">
        <v>20</v>
      </c>
      <c r="HF11">
        <v>-592</v>
      </c>
      <c r="HG11">
        <v>0.88</v>
      </c>
      <c r="HH11">
        <v>0.88</v>
      </c>
    </row>
    <row r="12" spans="1:216">
      <c r="A12" t="s">
        <v>229</v>
      </c>
      <c r="B12">
        <v>-219.68367768594999</v>
      </c>
      <c r="C12">
        <v>-710.95041322314</v>
      </c>
      <c r="D12">
        <v>53.6105374233505</v>
      </c>
      <c r="E12">
        <v>-153.004937756792</v>
      </c>
      <c r="F12">
        <v>159.81222569085699</v>
      </c>
      <c r="G12">
        <v>48.904511289285701</v>
      </c>
      <c r="H12">
        <v>-2.1012618000000001</v>
      </c>
      <c r="I12">
        <v>-18.536846042000001</v>
      </c>
      <c r="J12">
        <v>173.496884865212</v>
      </c>
      <c r="K12">
        <v>35.0736913813505</v>
      </c>
      <c r="L12">
        <v>-153.004937756792</v>
      </c>
      <c r="M12">
        <v>159.81222569085699</v>
      </c>
      <c r="N12">
        <v>48.904511289285701</v>
      </c>
      <c r="O12">
        <v>-2.1012618000000001</v>
      </c>
      <c r="P12">
        <v>-18.536846042000001</v>
      </c>
      <c r="Q12">
        <v>113.507091849031</v>
      </c>
      <c r="R12">
        <v>57.139311135714301</v>
      </c>
      <c r="S12" t="s">
        <v>216</v>
      </c>
      <c r="T12">
        <v>60.8165192857143</v>
      </c>
      <c r="U12">
        <v>-3.6772081499999998</v>
      </c>
      <c r="V12">
        <v>-25.925658800000001</v>
      </c>
      <c r="W12">
        <v>184.91686451687499</v>
      </c>
      <c r="X12">
        <v>31.213652335714301</v>
      </c>
      <c r="Y12" t="s">
        <v>217</v>
      </c>
      <c r="Z12">
        <v>60.8165192857143</v>
      </c>
      <c r="AA12">
        <v>-3.6772081499999998</v>
      </c>
      <c r="AB12">
        <v>-25.925658800000001</v>
      </c>
      <c r="AC12">
        <v>101.015056102635</v>
      </c>
      <c r="AD12">
        <v>137.627623607271</v>
      </c>
      <c r="AE12" t="s">
        <v>216</v>
      </c>
      <c r="AF12">
        <v>137.627623607271</v>
      </c>
      <c r="AG12">
        <v>9.51</v>
      </c>
      <c r="AH12">
        <v>76.457123097142897</v>
      </c>
      <c r="AI12">
        <v>-3.6772081499999998</v>
      </c>
      <c r="AJ12">
        <v>55.337708660128001</v>
      </c>
      <c r="AK12">
        <v>-155.19999999999999</v>
      </c>
      <c r="AL12">
        <v>-20.943203199999999</v>
      </c>
      <c r="AM12">
        <v>445.39684015298002</v>
      </c>
      <c r="AN12">
        <v>116.68442040727101</v>
      </c>
      <c r="AO12" t="s">
        <v>217</v>
      </c>
      <c r="AP12">
        <v>137.627623607271</v>
      </c>
      <c r="AQ12">
        <v>9.51</v>
      </c>
      <c r="AR12">
        <v>76.457123097142897</v>
      </c>
      <c r="AS12">
        <v>-3.6772081499999998</v>
      </c>
      <c r="AT12">
        <v>55.337708660128001</v>
      </c>
      <c r="AU12">
        <v>-155.19999999999999</v>
      </c>
      <c r="AV12">
        <v>-20.943203199999999</v>
      </c>
      <c r="AW12">
        <v>377.61948351867602</v>
      </c>
      <c r="AX12">
        <v>-17.572376392729101</v>
      </c>
      <c r="AY12" t="s">
        <v>218</v>
      </c>
      <c r="AZ12">
        <v>137.627623607271</v>
      </c>
      <c r="BA12">
        <v>9.51</v>
      </c>
      <c r="BB12">
        <v>76.457123097142897</v>
      </c>
      <c r="BC12">
        <v>-3.6772081499999998</v>
      </c>
      <c r="BD12">
        <v>55.337708660128001</v>
      </c>
      <c r="BE12">
        <v>-155.19999999999999</v>
      </c>
      <c r="BF12">
        <v>-20.943203199999999</v>
      </c>
      <c r="BG12">
        <v>-56.868532015304602</v>
      </c>
      <c r="BH12">
        <v>101.26584703127099</v>
      </c>
      <c r="BI12" t="s">
        <v>219</v>
      </c>
      <c r="BJ12">
        <v>137.627623607271</v>
      </c>
      <c r="BK12">
        <v>9.51</v>
      </c>
      <c r="BL12">
        <v>76.457123097142897</v>
      </c>
      <c r="BM12">
        <v>-3.6772081499999998</v>
      </c>
      <c r="BN12">
        <v>55.337708660128001</v>
      </c>
      <c r="BO12">
        <v>-155.19999999999999</v>
      </c>
      <c r="BP12">
        <v>-20.943203199999999</v>
      </c>
      <c r="BQ12">
        <v>327.72118780346602</v>
      </c>
      <c r="BR12">
        <v>803.77627435812997</v>
      </c>
      <c r="BS12">
        <v>-93.469557343532003</v>
      </c>
      <c r="BT12">
        <v>18.481100000000001</v>
      </c>
      <c r="BU12">
        <v>884.01788620166201</v>
      </c>
      <c r="BV12">
        <v>-5.2531544999999999</v>
      </c>
      <c r="BW12">
        <v>2601.21771636935</v>
      </c>
      <c r="BX12">
        <v>55.711799223350503</v>
      </c>
      <c r="BY12">
        <v>-153.004937756792</v>
      </c>
      <c r="BZ12">
        <v>159.81222569085699</v>
      </c>
      <c r="CA12">
        <v>48.904511289285701</v>
      </c>
      <c r="CB12">
        <v>0</v>
      </c>
      <c r="CC12">
        <v>-18.536846042000001</v>
      </c>
      <c r="CD12">
        <v>180.29708486521201</v>
      </c>
      <c r="CE12">
        <v>37.174953181350503</v>
      </c>
      <c r="CF12">
        <v>-153.004937756792</v>
      </c>
      <c r="CG12">
        <v>159.81222569085699</v>
      </c>
      <c r="CH12">
        <v>48.904511289285701</v>
      </c>
      <c r="CI12">
        <v>0</v>
      </c>
      <c r="CJ12">
        <v>-18.536846042000001</v>
      </c>
      <c r="CK12">
        <v>120.307291849031</v>
      </c>
      <c r="CL12">
        <v>60.8165192857143</v>
      </c>
      <c r="CM12" t="s">
        <v>216</v>
      </c>
      <c r="CN12">
        <v>60.8165192857143</v>
      </c>
      <c r="CO12">
        <v>0</v>
      </c>
      <c r="CP12">
        <v>-25.925658800000001</v>
      </c>
      <c r="CQ12">
        <v>196.817214516875</v>
      </c>
      <c r="CR12">
        <v>34.890860485714299</v>
      </c>
      <c r="CS12" t="s">
        <v>217</v>
      </c>
      <c r="CT12">
        <v>60.8165192857143</v>
      </c>
      <c r="CU12">
        <v>0</v>
      </c>
      <c r="CV12">
        <v>-25.925658800000001</v>
      </c>
      <c r="CW12">
        <v>112.915406102635</v>
      </c>
      <c r="CX12">
        <v>141.30483175727099</v>
      </c>
      <c r="CY12" t="s">
        <v>216</v>
      </c>
      <c r="CZ12">
        <v>141.30483175727099</v>
      </c>
      <c r="DA12">
        <v>9.51</v>
      </c>
      <c r="DB12">
        <v>76.457123097142897</v>
      </c>
      <c r="DC12">
        <v>0</v>
      </c>
      <c r="DD12">
        <v>55.337708660128001</v>
      </c>
      <c r="DE12">
        <v>-155.19999999999999</v>
      </c>
      <c r="DF12">
        <v>-20.943203199999999</v>
      </c>
      <c r="DG12">
        <v>457.29719015298002</v>
      </c>
      <c r="DH12">
        <v>120.361628557271</v>
      </c>
      <c r="DI12" t="s">
        <v>217</v>
      </c>
      <c r="DJ12">
        <v>141.30483175727099</v>
      </c>
      <c r="DK12">
        <v>9.51</v>
      </c>
      <c r="DL12">
        <v>76.457123097142897</v>
      </c>
      <c r="DM12">
        <v>0</v>
      </c>
      <c r="DN12">
        <v>55.337708660128001</v>
      </c>
      <c r="DO12">
        <v>-155.19999999999999</v>
      </c>
      <c r="DP12">
        <v>-20.943203199999999</v>
      </c>
      <c r="DQ12">
        <v>389.51983351867602</v>
      </c>
      <c r="DR12">
        <v>-13.895168242729101</v>
      </c>
      <c r="DS12" t="s">
        <v>218</v>
      </c>
      <c r="DT12">
        <v>141.30483175727099</v>
      </c>
      <c r="DU12">
        <v>9.51</v>
      </c>
      <c r="DV12">
        <v>76.457123097142897</v>
      </c>
      <c r="DW12">
        <v>0</v>
      </c>
      <c r="DX12">
        <v>55.337708660128001</v>
      </c>
      <c r="DY12">
        <v>-155.19999999999999</v>
      </c>
      <c r="DZ12">
        <v>-20.943203199999999</v>
      </c>
      <c r="EA12">
        <v>-44.968182015304599</v>
      </c>
      <c r="EB12">
        <v>104.94305518127101</v>
      </c>
      <c r="EC12" t="s">
        <v>219</v>
      </c>
      <c r="ED12">
        <v>141.30483175727099</v>
      </c>
      <c r="EE12">
        <v>9.51</v>
      </c>
      <c r="EF12">
        <v>76.457123097142897</v>
      </c>
      <c r="EG12">
        <v>0</v>
      </c>
      <c r="EH12">
        <v>55.337708660128001</v>
      </c>
      <c r="EI12">
        <v>-155.19999999999999</v>
      </c>
      <c r="EJ12">
        <v>-20.943203199999999</v>
      </c>
      <c r="EK12">
        <v>339.62153780346603</v>
      </c>
      <c r="EL12">
        <v>809.02942885813002</v>
      </c>
      <c r="EM12">
        <v>-93.469557343532003</v>
      </c>
      <c r="EN12">
        <v>18.481100000000001</v>
      </c>
      <c r="EO12">
        <v>884.01788620166201</v>
      </c>
      <c r="EP12">
        <v>0</v>
      </c>
      <c r="EQ12">
        <v>2618.2182163693501</v>
      </c>
      <c r="ER12" t="s">
        <v>229</v>
      </c>
      <c r="ES12">
        <v>0.309</v>
      </c>
      <c r="ET12">
        <v>0.97899999999999998</v>
      </c>
      <c r="EU12">
        <v>137.33999399999999</v>
      </c>
      <c r="EV12">
        <v>454</v>
      </c>
      <c r="EW12">
        <v>6922</v>
      </c>
      <c r="EX12">
        <v>0.30251099999999997</v>
      </c>
      <c r="EY12">
        <v>0.79</v>
      </c>
      <c r="EZ12">
        <v>0.14000000000000001</v>
      </c>
      <c r="FA12">
        <v>0.05</v>
      </c>
      <c r="FB12">
        <v>0.99</v>
      </c>
      <c r="FC12">
        <v>143.26785000000001</v>
      </c>
      <c r="FD12">
        <v>6.9219999999999997</v>
      </c>
      <c r="FE12">
        <v>0.93</v>
      </c>
      <c r="FF12">
        <v>1100</v>
      </c>
      <c r="FG12">
        <v>1500</v>
      </c>
      <c r="FH12">
        <v>1.5714285714285701</v>
      </c>
      <c r="FI12">
        <v>0.67</v>
      </c>
      <c r="FJ12">
        <v>1.3333333333333299</v>
      </c>
      <c r="FK12">
        <v>35315</v>
      </c>
      <c r="FL12">
        <v>265</v>
      </c>
      <c r="FM12">
        <v>28</v>
      </c>
      <c r="FN12">
        <v>-537.36</v>
      </c>
      <c r="FO12">
        <v>0.45</v>
      </c>
      <c r="FP12">
        <v>2.72</v>
      </c>
      <c r="FQ12">
        <v>0.01</v>
      </c>
      <c r="FR12">
        <v>0.4</v>
      </c>
      <c r="FS12">
        <v>0.3</v>
      </c>
      <c r="FT12">
        <v>3</v>
      </c>
      <c r="FU12">
        <v>0.57999999999999996</v>
      </c>
      <c r="FV12">
        <v>0.02</v>
      </c>
      <c r="FW12">
        <v>5.0000000000000001E-3</v>
      </c>
      <c r="FX12">
        <v>0.7</v>
      </c>
      <c r="FY12">
        <v>0.4</v>
      </c>
      <c r="FZ12">
        <v>30</v>
      </c>
      <c r="GA12">
        <v>0.4</v>
      </c>
      <c r="GB12">
        <v>0.38</v>
      </c>
      <c r="GC12">
        <v>1.6E-2</v>
      </c>
      <c r="GD12">
        <v>1</v>
      </c>
      <c r="GE12">
        <v>-388</v>
      </c>
      <c r="GF12">
        <v>1.4999999999999999E-2</v>
      </c>
      <c r="GG12">
        <v>0.84</v>
      </c>
      <c r="GH12">
        <v>0.03</v>
      </c>
      <c r="GI12">
        <v>5.0000000000000001E-3</v>
      </c>
      <c r="GJ12">
        <v>4.1931882040000001</v>
      </c>
      <c r="GK12">
        <v>0.12</v>
      </c>
      <c r="GL12">
        <v>0.55000000000000004</v>
      </c>
      <c r="GM12">
        <v>5.3999999999999999E-2</v>
      </c>
      <c r="GN12">
        <v>5.0000000000000001E-3</v>
      </c>
      <c r="GO12">
        <v>0.26</v>
      </c>
      <c r="GP12">
        <v>0.02</v>
      </c>
      <c r="GQ12">
        <v>0.4</v>
      </c>
      <c r="GR12">
        <v>20</v>
      </c>
      <c r="GS12">
        <v>5.83</v>
      </c>
      <c r="GT12">
        <v>0.1</v>
      </c>
      <c r="GU12">
        <v>11700</v>
      </c>
      <c r="GV12">
        <v>0.85</v>
      </c>
      <c r="GW12">
        <v>0.14399999999999999</v>
      </c>
      <c r="GX12">
        <v>0.9</v>
      </c>
      <c r="GY12">
        <v>1</v>
      </c>
      <c r="GZ12">
        <v>0.2</v>
      </c>
      <c r="HA12">
        <v>1.2500000000000001E-2</v>
      </c>
      <c r="HB12">
        <v>-6.8</v>
      </c>
      <c r="HC12">
        <v>-5.4</v>
      </c>
      <c r="HD12">
        <v>0.7</v>
      </c>
      <c r="HE12">
        <v>20</v>
      </c>
      <c r="HF12">
        <v>-592</v>
      </c>
      <c r="HG12">
        <v>0.88</v>
      </c>
      <c r="HH12">
        <v>0.88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workbookViewId="0">
      <selection activeCell="BW2" sqref="BW2"/>
    </sheetView>
  </sheetViews>
  <sheetFormatPr baseColWidth="10" defaultRowHeight="15" x14ac:dyDescent="0"/>
  <cols>
    <col min="2" max="2" width="0" hidden="1" customWidth="1"/>
    <col min="4" max="16" width="0" hidden="1" customWidth="1"/>
    <col min="18" max="68" width="0" hidden="1" customWidth="1"/>
    <col min="70" max="74" width="0" hidden="1" customWidth="1"/>
  </cols>
  <sheetData>
    <row r="1" spans="1:216">
      <c r="B1" t="s">
        <v>0</v>
      </c>
      <c r="C1" t="s">
        <v>230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231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232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233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</row>
    <row r="2" spans="1:216">
      <c r="A2" t="s">
        <v>215</v>
      </c>
      <c r="B2">
        <v>-183.47107438016499</v>
      </c>
      <c r="C2">
        <v>-611.57024793388405</v>
      </c>
      <c r="D2">
        <v>51.502275943622401</v>
      </c>
      <c r="E2">
        <v>-100.465894056378</v>
      </c>
      <c r="F2">
        <v>140.80756</v>
      </c>
      <c r="G2">
        <v>43.197009999999999</v>
      </c>
      <c r="H2">
        <v>-32.0364</v>
      </c>
      <c r="I2">
        <v>-14.996581600000001</v>
      </c>
      <c r="J2">
        <v>171.67425314540799</v>
      </c>
      <c r="K2">
        <v>36.505694343622402</v>
      </c>
      <c r="L2">
        <v>-100.465894056378</v>
      </c>
      <c r="M2">
        <v>140.80756</v>
      </c>
      <c r="N2">
        <v>43.197009999999999</v>
      </c>
      <c r="O2">
        <v>-32.0364</v>
      </c>
      <c r="P2">
        <v>-14.996581600000001</v>
      </c>
      <c r="Q2">
        <v>121.685647812075</v>
      </c>
      <c r="R2">
        <v>-3.22969999999999</v>
      </c>
      <c r="S2" t="s">
        <v>216</v>
      </c>
      <c r="T2">
        <v>52.834000000000003</v>
      </c>
      <c r="U2">
        <v>-56.063699999999997</v>
      </c>
      <c r="V2">
        <v>-20.974240000000002</v>
      </c>
      <c r="W2">
        <v>-10.765666666666601</v>
      </c>
      <c r="X2">
        <v>-24.203939999999999</v>
      </c>
      <c r="Y2" t="s">
        <v>217</v>
      </c>
      <c r="Z2">
        <v>52.834000000000003</v>
      </c>
      <c r="AA2">
        <v>-56.063699999999997</v>
      </c>
      <c r="AB2">
        <v>-20.974240000000002</v>
      </c>
      <c r="AC2">
        <v>-80.6798</v>
      </c>
      <c r="AD2">
        <v>78.387299334399998</v>
      </c>
      <c r="AE2" t="s">
        <v>216</v>
      </c>
      <c r="AF2">
        <v>78.387299334399998</v>
      </c>
      <c r="AG2">
        <v>9.51</v>
      </c>
      <c r="AH2">
        <v>74.723168000000001</v>
      </c>
      <c r="AI2">
        <v>-56.063699999999997</v>
      </c>
      <c r="AJ2">
        <v>50.217831334400003</v>
      </c>
      <c r="AK2">
        <v>-155.19999999999999</v>
      </c>
      <c r="AL2">
        <v>-16.943359999999998</v>
      </c>
      <c r="AM2">
        <v>261.29099778133298</v>
      </c>
      <c r="AN2">
        <v>61.4439393344</v>
      </c>
      <c r="AO2" t="s">
        <v>217</v>
      </c>
      <c r="AP2">
        <v>78.387299334399998</v>
      </c>
      <c r="AQ2">
        <v>9.51</v>
      </c>
      <c r="AR2">
        <v>74.723168000000001</v>
      </c>
      <c r="AS2">
        <v>-56.063699999999997</v>
      </c>
      <c r="AT2">
        <v>50.217831334400003</v>
      </c>
      <c r="AU2">
        <v>-155.19999999999999</v>
      </c>
      <c r="AV2">
        <v>-16.943359999999998</v>
      </c>
      <c r="AW2">
        <v>204.81313111466699</v>
      </c>
      <c r="AX2">
        <v>-76.812700665600005</v>
      </c>
      <c r="AY2" t="s">
        <v>218</v>
      </c>
      <c r="AZ2">
        <v>78.387299334399998</v>
      </c>
      <c r="BA2">
        <v>9.51</v>
      </c>
      <c r="BB2">
        <v>74.723168000000001</v>
      </c>
      <c r="BC2">
        <v>-56.063699999999997</v>
      </c>
      <c r="BD2">
        <v>50.217831334400003</v>
      </c>
      <c r="BE2">
        <v>-155.19999999999999</v>
      </c>
      <c r="BF2">
        <v>-16.943359999999998</v>
      </c>
      <c r="BG2">
        <v>-256.042335552</v>
      </c>
      <c r="BH2">
        <v>42.745494534400002</v>
      </c>
      <c r="BI2" t="s">
        <v>219</v>
      </c>
      <c r="BJ2">
        <v>78.387299334399998</v>
      </c>
      <c r="BK2">
        <v>9.51</v>
      </c>
      <c r="BL2">
        <v>74.723168000000001</v>
      </c>
      <c r="BM2">
        <v>-56.063699999999997</v>
      </c>
      <c r="BN2">
        <v>50.217831334400003</v>
      </c>
      <c r="BO2">
        <v>-155.19999999999999</v>
      </c>
      <c r="BP2">
        <v>-16.943359999999998</v>
      </c>
      <c r="BQ2">
        <v>142.484981781333</v>
      </c>
      <c r="BR2">
        <v>457.47886810076301</v>
      </c>
      <c r="BS2">
        <v>-61.373853571303599</v>
      </c>
      <c r="BT2">
        <v>18.481100000000001</v>
      </c>
      <c r="BU2">
        <v>580.46262167206601</v>
      </c>
      <c r="BV2">
        <v>-80.090999999999994</v>
      </c>
      <c r="BW2">
        <v>1524.9295603358801</v>
      </c>
      <c r="BX2">
        <v>83.538675943622394</v>
      </c>
      <c r="BY2">
        <v>-100.465894056378</v>
      </c>
      <c r="BZ2">
        <v>140.80756</v>
      </c>
      <c r="CA2">
        <v>43.197009999999999</v>
      </c>
      <c r="CB2">
        <v>0</v>
      </c>
      <c r="CC2">
        <v>-14.996581600000001</v>
      </c>
      <c r="CD2">
        <v>278.462253145408</v>
      </c>
      <c r="CE2">
        <v>68.542094343622395</v>
      </c>
      <c r="CF2">
        <v>-100.465894056378</v>
      </c>
      <c r="CG2">
        <v>140.80756</v>
      </c>
      <c r="CH2">
        <v>43.197009999999999</v>
      </c>
      <c r="CI2">
        <v>0</v>
      </c>
      <c r="CJ2">
        <v>-14.996581600000001</v>
      </c>
      <c r="CK2">
        <v>228.473647812075</v>
      </c>
      <c r="CL2">
        <v>52.834000000000003</v>
      </c>
      <c r="CM2" t="s">
        <v>216</v>
      </c>
      <c r="CN2">
        <v>52.834000000000003</v>
      </c>
      <c r="CO2">
        <v>0</v>
      </c>
      <c r="CP2">
        <v>-20.974240000000002</v>
      </c>
      <c r="CQ2">
        <v>176.113333333333</v>
      </c>
      <c r="CR2">
        <v>31.859760000000001</v>
      </c>
      <c r="CS2" t="s">
        <v>217</v>
      </c>
      <c r="CT2">
        <v>52.834000000000003</v>
      </c>
      <c r="CU2">
        <v>0</v>
      </c>
      <c r="CV2">
        <v>-20.974240000000002</v>
      </c>
      <c r="CW2">
        <v>106.1992</v>
      </c>
      <c r="CX2">
        <v>134.4509993344</v>
      </c>
      <c r="CY2" t="s">
        <v>216</v>
      </c>
      <c r="CZ2">
        <v>134.4509993344</v>
      </c>
      <c r="DA2">
        <v>9.51</v>
      </c>
      <c r="DB2">
        <v>74.723168000000001</v>
      </c>
      <c r="DC2">
        <v>0</v>
      </c>
      <c r="DD2">
        <v>50.217831334400003</v>
      </c>
      <c r="DE2">
        <v>-155.19999999999999</v>
      </c>
      <c r="DF2">
        <v>-16.943359999999998</v>
      </c>
      <c r="DG2">
        <v>448.169997781333</v>
      </c>
      <c r="DH2">
        <v>117.5076393344</v>
      </c>
      <c r="DI2" t="s">
        <v>217</v>
      </c>
      <c r="DJ2">
        <v>134.4509993344</v>
      </c>
      <c r="DK2">
        <v>9.51</v>
      </c>
      <c r="DL2">
        <v>74.723168000000001</v>
      </c>
      <c r="DM2">
        <v>0</v>
      </c>
      <c r="DN2">
        <v>50.217831334400003</v>
      </c>
      <c r="DO2">
        <v>-155.19999999999999</v>
      </c>
      <c r="DP2">
        <v>-16.943359999999998</v>
      </c>
      <c r="DQ2">
        <v>391.69213111466701</v>
      </c>
      <c r="DR2">
        <v>-20.749000665600001</v>
      </c>
      <c r="DS2" t="s">
        <v>218</v>
      </c>
      <c r="DT2">
        <v>134.4509993344</v>
      </c>
      <c r="DU2">
        <v>9.51</v>
      </c>
      <c r="DV2">
        <v>74.723168000000001</v>
      </c>
      <c r="DW2">
        <v>0</v>
      </c>
      <c r="DX2">
        <v>50.217831334400003</v>
      </c>
      <c r="DY2">
        <v>-155.19999999999999</v>
      </c>
      <c r="DZ2">
        <v>-16.943359999999998</v>
      </c>
      <c r="EA2">
        <v>-69.163335551999893</v>
      </c>
      <c r="EB2">
        <v>98.809194534400007</v>
      </c>
      <c r="EC2" t="s">
        <v>219</v>
      </c>
      <c r="ED2">
        <v>134.4509993344</v>
      </c>
      <c r="EE2">
        <v>9.51</v>
      </c>
      <c r="EF2">
        <v>74.723168000000001</v>
      </c>
      <c r="EG2">
        <v>0</v>
      </c>
      <c r="EH2">
        <v>50.217831334400003</v>
      </c>
      <c r="EI2">
        <v>-155.19999999999999</v>
      </c>
      <c r="EJ2">
        <v>-16.943359999999998</v>
      </c>
      <c r="EK2">
        <v>329.363981781333</v>
      </c>
      <c r="EL2">
        <v>537.56986810076296</v>
      </c>
      <c r="EM2">
        <v>-61.373853571303599</v>
      </c>
      <c r="EN2">
        <v>18.481100000000001</v>
      </c>
      <c r="EO2">
        <v>580.46262167206601</v>
      </c>
      <c r="EP2">
        <v>0</v>
      </c>
      <c r="EQ2">
        <v>1791.8995603358801</v>
      </c>
      <c r="ER2" t="s">
        <v>215</v>
      </c>
      <c r="ES2">
        <v>0.3</v>
      </c>
      <c r="ET2">
        <v>0.9</v>
      </c>
      <c r="EU2">
        <v>90.18</v>
      </c>
      <c r="EV2">
        <v>334</v>
      </c>
      <c r="EW2">
        <v>5600</v>
      </c>
      <c r="EX2">
        <v>0.27</v>
      </c>
      <c r="EY2">
        <v>0.8</v>
      </c>
      <c r="EZ2">
        <v>0.1</v>
      </c>
      <c r="FA2">
        <v>0.1</v>
      </c>
      <c r="FB2">
        <v>0.85</v>
      </c>
      <c r="FC2">
        <v>145.62</v>
      </c>
      <c r="FD2">
        <v>5.6</v>
      </c>
      <c r="FE2">
        <v>0.8</v>
      </c>
      <c r="FF2">
        <v>1200</v>
      </c>
      <c r="FG2">
        <v>3200</v>
      </c>
      <c r="FH2">
        <v>1.5714285714285701</v>
      </c>
      <c r="FI2">
        <v>0.67</v>
      </c>
      <c r="FJ2">
        <v>1.3333333333333299</v>
      </c>
      <c r="FK2">
        <v>35315</v>
      </c>
      <c r="FL2">
        <v>265</v>
      </c>
      <c r="FM2">
        <v>28</v>
      </c>
      <c r="FN2">
        <v>-537.36</v>
      </c>
      <c r="FO2">
        <v>0.45</v>
      </c>
      <c r="FP2">
        <v>2.72</v>
      </c>
      <c r="FQ2">
        <v>0.01</v>
      </c>
      <c r="FR2">
        <v>0.4</v>
      </c>
      <c r="FS2">
        <v>0.3</v>
      </c>
      <c r="FT2">
        <v>3</v>
      </c>
      <c r="FU2">
        <v>0.57999999999999996</v>
      </c>
      <c r="FV2">
        <v>0.02</v>
      </c>
      <c r="FW2">
        <v>5.0000000000000001E-3</v>
      </c>
      <c r="FX2">
        <v>0.7</v>
      </c>
      <c r="FY2">
        <v>0.4</v>
      </c>
      <c r="FZ2">
        <v>30</v>
      </c>
      <c r="GA2">
        <v>0.4</v>
      </c>
      <c r="GB2">
        <v>0.38</v>
      </c>
      <c r="GC2">
        <v>1.6E-2</v>
      </c>
      <c r="GD2">
        <v>1</v>
      </c>
      <c r="GE2">
        <v>-388</v>
      </c>
      <c r="GF2">
        <v>1.4999999999999999E-2</v>
      </c>
      <c r="GG2">
        <v>0.84</v>
      </c>
      <c r="GH2">
        <v>0.03</v>
      </c>
      <c r="GI2">
        <v>5.0000000000000001E-3</v>
      </c>
      <c r="GJ2">
        <v>4.1931882040000001</v>
      </c>
      <c r="GK2">
        <v>0.12</v>
      </c>
      <c r="GL2">
        <v>0.55000000000000004</v>
      </c>
      <c r="GM2">
        <v>5.3999999999999999E-2</v>
      </c>
      <c r="GN2">
        <v>5.0000000000000001E-3</v>
      </c>
      <c r="GO2">
        <v>0.26</v>
      </c>
      <c r="GP2">
        <v>0.02</v>
      </c>
      <c r="GQ2">
        <v>0.4</v>
      </c>
      <c r="GR2">
        <v>20</v>
      </c>
      <c r="GS2">
        <v>5.83</v>
      </c>
      <c r="GT2">
        <v>0.1</v>
      </c>
      <c r="GU2">
        <v>11700</v>
      </c>
      <c r="GV2">
        <v>0.85</v>
      </c>
      <c r="GW2">
        <v>0.14399999999999999</v>
      </c>
      <c r="GX2">
        <v>0.9</v>
      </c>
      <c r="GY2">
        <v>1</v>
      </c>
      <c r="GZ2">
        <v>0.2</v>
      </c>
      <c r="HA2">
        <v>1.2500000000000001E-2</v>
      </c>
      <c r="HB2">
        <v>-6.8</v>
      </c>
      <c r="HC2">
        <v>-5.4</v>
      </c>
      <c r="HD2">
        <v>0.7</v>
      </c>
      <c r="HE2">
        <v>20</v>
      </c>
      <c r="HF2">
        <v>-592</v>
      </c>
      <c r="HG2">
        <v>0.88</v>
      </c>
      <c r="HH2">
        <v>0.88</v>
      </c>
    </row>
    <row r="3" spans="1:216">
      <c r="A3" t="s">
        <v>220</v>
      </c>
      <c r="B3">
        <v>-623.22066115702501</v>
      </c>
      <c r="C3">
        <v>-680.37190082644599</v>
      </c>
      <c r="D3">
        <v>34.610264214393403</v>
      </c>
      <c r="E3">
        <v>-464.55756945189199</v>
      </c>
      <c r="F3">
        <v>455.19015743771399</v>
      </c>
      <c r="G3">
        <v>82.294689028571398</v>
      </c>
      <c r="H3">
        <v>-38.317012800000001</v>
      </c>
      <c r="I3">
        <v>-39.248196415999999</v>
      </c>
      <c r="J3">
        <v>37.784131238420699</v>
      </c>
      <c r="K3">
        <v>-4.6379322016066</v>
      </c>
      <c r="L3">
        <v>-464.55756945189199</v>
      </c>
      <c r="M3">
        <v>455.19015743771399</v>
      </c>
      <c r="N3">
        <v>82.294689028571398</v>
      </c>
      <c r="O3">
        <v>-38.317012800000001</v>
      </c>
      <c r="P3">
        <v>-39.248196415999999</v>
      </c>
      <c r="Q3">
        <v>-5.0632447615792602</v>
      </c>
      <c r="R3">
        <v>40.461296171428501</v>
      </c>
      <c r="S3" t="s">
        <v>216</v>
      </c>
      <c r="T3">
        <v>107.516068571429</v>
      </c>
      <c r="U3">
        <v>-67.054772400000004</v>
      </c>
      <c r="V3">
        <v>-54.892582400000002</v>
      </c>
      <c r="W3">
        <v>44.1717207111665</v>
      </c>
      <c r="X3">
        <v>-14.4312862285715</v>
      </c>
      <c r="Y3" t="s">
        <v>217</v>
      </c>
      <c r="Z3">
        <v>107.516068571429</v>
      </c>
      <c r="AA3">
        <v>-67.054772400000004</v>
      </c>
      <c r="AB3">
        <v>-54.892582400000002</v>
      </c>
      <c r="AC3">
        <v>-15.754679288833501</v>
      </c>
      <c r="AD3">
        <v>246.82741401803</v>
      </c>
      <c r="AE3" t="s">
        <v>216</v>
      </c>
      <c r="AF3">
        <v>246.82741401803</v>
      </c>
      <c r="AG3">
        <v>9.51</v>
      </c>
      <c r="AH3">
        <v>219.082033554286</v>
      </c>
      <c r="AI3">
        <v>-67.054772400000004</v>
      </c>
      <c r="AJ3">
        <v>85.290152863743998</v>
      </c>
      <c r="AK3">
        <v>-155.19999999999999</v>
      </c>
      <c r="AL3">
        <v>-44.343193599999999</v>
      </c>
      <c r="AM3">
        <v>269.46224237776198</v>
      </c>
      <c r="AN3">
        <v>202.48422041802999</v>
      </c>
      <c r="AO3" t="s">
        <v>217</v>
      </c>
      <c r="AP3">
        <v>246.82741401803</v>
      </c>
      <c r="AQ3">
        <v>9.51</v>
      </c>
      <c r="AR3">
        <v>219.082033554286</v>
      </c>
      <c r="AS3">
        <v>-67.054772400000004</v>
      </c>
      <c r="AT3">
        <v>85.290152863743998</v>
      </c>
      <c r="AU3">
        <v>-155.19999999999999</v>
      </c>
      <c r="AV3">
        <v>-44.343193599999999</v>
      </c>
      <c r="AW3">
        <v>221.052642377762</v>
      </c>
      <c r="AX3">
        <v>91.627414018029597</v>
      </c>
      <c r="AY3" t="s">
        <v>218</v>
      </c>
      <c r="AZ3">
        <v>246.82741401803</v>
      </c>
      <c r="BA3">
        <v>9.51</v>
      </c>
      <c r="BB3">
        <v>219.082033554286</v>
      </c>
      <c r="BC3">
        <v>-67.054772400000004</v>
      </c>
      <c r="BD3">
        <v>85.290152863743998</v>
      </c>
      <c r="BE3">
        <v>-155.19999999999999</v>
      </c>
      <c r="BF3">
        <v>-44.343193599999999</v>
      </c>
      <c r="BG3">
        <v>100.029927967281</v>
      </c>
      <c r="BH3">
        <v>206.25363917003</v>
      </c>
      <c r="BI3" t="s">
        <v>219</v>
      </c>
      <c r="BJ3">
        <v>246.82741401803</v>
      </c>
      <c r="BK3">
        <v>9.51</v>
      </c>
      <c r="BL3">
        <v>219.082033554286</v>
      </c>
      <c r="BM3">
        <v>-67.054772400000004</v>
      </c>
      <c r="BN3">
        <v>85.290152863743998</v>
      </c>
      <c r="BO3">
        <v>-155.19999999999999</v>
      </c>
      <c r="BP3">
        <v>-44.343193599999999</v>
      </c>
      <c r="BQ3">
        <v>225.16772835156101</v>
      </c>
      <c r="BR3">
        <v>2322.9719547515801</v>
      </c>
      <c r="BS3">
        <v>-283.79469979116999</v>
      </c>
      <c r="BT3">
        <v>18.481100000000001</v>
      </c>
      <c r="BU3">
        <v>2684.07808654275</v>
      </c>
      <c r="BV3">
        <v>-95.792532000000094</v>
      </c>
      <c r="BW3">
        <v>2535.9955837899302</v>
      </c>
      <c r="BX3">
        <v>72.927277014393397</v>
      </c>
      <c r="BY3">
        <v>-464.55756945189199</v>
      </c>
      <c r="BZ3">
        <v>455.19015743771399</v>
      </c>
      <c r="CA3">
        <v>82.294689028571398</v>
      </c>
      <c r="CB3">
        <v>0</v>
      </c>
      <c r="CC3">
        <v>-39.248196415999999</v>
      </c>
      <c r="CD3">
        <v>79.614931238420795</v>
      </c>
      <c r="CE3">
        <v>33.679080598393398</v>
      </c>
      <c r="CF3">
        <v>-464.55756945189199</v>
      </c>
      <c r="CG3">
        <v>455.19015743771399</v>
      </c>
      <c r="CH3">
        <v>82.294689028571398</v>
      </c>
      <c r="CI3">
        <v>0</v>
      </c>
      <c r="CJ3">
        <v>-39.248196415999999</v>
      </c>
      <c r="CK3">
        <v>36.767555238420798</v>
      </c>
      <c r="CL3">
        <v>107.516068571429</v>
      </c>
      <c r="CM3" t="s">
        <v>216</v>
      </c>
      <c r="CN3">
        <v>107.516068571429</v>
      </c>
      <c r="CO3">
        <v>0</v>
      </c>
      <c r="CP3">
        <v>-54.892582400000002</v>
      </c>
      <c r="CQ3">
        <v>117.375620711167</v>
      </c>
      <c r="CR3">
        <v>52.623486171428603</v>
      </c>
      <c r="CS3" t="s">
        <v>217</v>
      </c>
      <c r="CT3">
        <v>107.516068571429</v>
      </c>
      <c r="CU3">
        <v>0</v>
      </c>
      <c r="CV3">
        <v>-54.892582400000002</v>
      </c>
      <c r="CW3">
        <v>57.449220711166603</v>
      </c>
      <c r="CX3">
        <v>313.88218641803002</v>
      </c>
      <c r="CY3" t="s">
        <v>216</v>
      </c>
      <c r="CZ3">
        <v>313.88218641803002</v>
      </c>
      <c r="DA3">
        <v>9.51</v>
      </c>
      <c r="DB3">
        <v>219.082033554286</v>
      </c>
      <c r="DC3">
        <v>0</v>
      </c>
      <c r="DD3">
        <v>85.290152863743998</v>
      </c>
      <c r="DE3">
        <v>-155.19999999999999</v>
      </c>
      <c r="DF3">
        <v>-44.343193599999999</v>
      </c>
      <c r="DG3">
        <v>342.66614237776201</v>
      </c>
      <c r="DH3">
        <v>269.53899281803001</v>
      </c>
      <c r="DI3" t="s">
        <v>217</v>
      </c>
      <c r="DJ3">
        <v>313.88218641803002</v>
      </c>
      <c r="DK3">
        <v>9.51</v>
      </c>
      <c r="DL3">
        <v>219.082033554286</v>
      </c>
      <c r="DM3">
        <v>0</v>
      </c>
      <c r="DN3">
        <v>85.290152863743998</v>
      </c>
      <c r="DO3">
        <v>-155.19999999999999</v>
      </c>
      <c r="DP3">
        <v>-44.343193599999999</v>
      </c>
      <c r="DQ3">
        <v>294.256542377762</v>
      </c>
      <c r="DR3">
        <v>158.68218641803</v>
      </c>
      <c r="DS3" t="s">
        <v>218</v>
      </c>
      <c r="DT3">
        <v>313.88218641803002</v>
      </c>
      <c r="DU3">
        <v>9.51</v>
      </c>
      <c r="DV3">
        <v>219.082033554286</v>
      </c>
      <c r="DW3">
        <v>0</v>
      </c>
      <c r="DX3">
        <v>85.290152863743998</v>
      </c>
      <c r="DY3">
        <v>-155.19999999999999</v>
      </c>
      <c r="DZ3">
        <v>-44.343193599999999</v>
      </c>
      <c r="EA3">
        <v>173.233827967281</v>
      </c>
      <c r="EB3">
        <v>273.30841157002999</v>
      </c>
      <c r="EC3" t="s">
        <v>219</v>
      </c>
      <c r="ED3">
        <v>313.88218641803002</v>
      </c>
      <c r="EE3">
        <v>9.51</v>
      </c>
      <c r="EF3">
        <v>219.082033554286</v>
      </c>
      <c r="EG3">
        <v>0</v>
      </c>
      <c r="EH3">
        <v>85.290152863743998</v>
      </c>
      <c r="EI3">
        <v>-155.19999999999999</v>
      </c>
      <c r="EJ3">
        <v>-44.343193599999999</v>
      </c>
      <c r="EK3">
        <v>298.37162835156101</v>
      </c>
      <c r="EL3">
        <v>2418.7644867515801</v>
      </c>
      <c r="EM3">
        <v>-283.79469979116999</v>
      </c>
      <c r="EN3">
        <v>18.481100000000001</v>
      </c>
      <c r="EO3">
        <v>2684.07808654275</v>
      </c>
      <c r="EP3">
        <v>0</v>
      </c>
      <c r="EQ3">
        <v>2640.5725837899299</v>
      </c>
      <c r="ER3" t="s">
        <v>220</v>
      </c>
      <c r="ES3">
        <v>0.91600000000000004</v>
      </c>
      <c r="ET3">
        <v>0.97899999999999998</v>
      </c>
      <c r="EU3">
        <v>416.99525999999997</v>
      </c>
      <c r="EV3">
        <v>465</v>
      </c>
      <c r="EW3">
        <v>14656</v>
      </c>
      <c r="EX3">
        <v>0.89676400000000001</v>
      </c>
      <c r="EY3">
        <v>0.76</v>
      </c>
      <c r="EZ3">
        <v>0.1</v>
      </c>
      <c r="FA3">
        <v>0.11</v>
      </c>
      <c r="FB3">
        <v>0.94</v>
      </c>
      <c r="FC3">
        <v>435.42059999999998</v>
      </c>
      <c r="FD3">
        <v>14.656000000000001</v>
      </c>
      <c r="FE3">
        <v>0.89</v>
      </c>
      <c r="FF3">
        <v>1200</v>
      </c>
      <c r="FG3">
        <v>1400</v>
      </c>
      <c r="FH3">
        <v>1.5714285714285701</v>
      </c>
      <c r="FI3">
        <v>0.67</v>
      </c>
      <c r="FJ3">
        <v>1.3333333333333299</v>
      </c>
      <c r="FK3">
        <v>35315</v>
      </c>
      <c r="FL3">
        <v>265</v>
      </c>
      <c r="FM3">
        <v>28</v>
      </c>
      <c r="FN3">
        <v>-537.36</v>
      </c>
      <c r="FO3">
        <v>0.45</v>
      </c>
      <c r="FP3">
        <v>2.72</v>
      </c>
      <c r="FQ3">
        <v>0.01</v>
      </c>
      <c r="FR3">
        <v>0.4</v>
      </c>
      <c r="FS3">
        <v>0.3</v>
      </c>
      <c r="FT3">
        <v>3</v>
      </c>
      <c r="FU3">
        <v>0.57999999999999996</v>
      </c>
      <c r="FV3">
        <v>0.02</v>
      </c>
      <c r="FW3">
        <v>5.0000000000000001E-3</v>
      </c>
      <c r="FX3">
        <v>0.7</v>
      </c>
      <c r="FY3">
        <v>0.4</v>
      </c>
      <c r="FZ3">
        <v>30</v>
      </c>
      <c r="GA3">
        <v>0.4</v>
      </c>
      <c r="GB3">
        <v>0.38</v>
      </c>
      <c r="GC3">
        <v>1.6E-2</v>
      </c>
      <c r="GD3">
        <v>1</v>
      </c>
      <c r="GE3">
        <v>-388</v>
      </c>
      <c r="GF3">
        <v>1.4999999999999999E-2</v>
      </c>
      <c r="GG3">
        <v>0.84</v>
      </c>
      <c r="GH3">
        <v>0.03</v>
      </c>
      <c r="GI3">
        <v>5.0000000000000001E-3</v>
      </c>
      <c r="GJ3">
        <v>4.1931882040000001</v>
      </c>
      <c r="GK3">
        <v>0.12</v>
      </c>
      <c r="GL3">
        <v>0.55000000000000004</v>
      </c>
      <c r="GM3">
        <v>5.3999999999999999E-2</v>
      </c>
      <c r="GN3">
        <v>5.0000000000000001E-3</v>
      </c>
      <c r="GO3">
        <v>0.26</v>
      </c>
      <c r="GP3">
        <v>0.02</v>
      </c>
      <c r="GQ3">
        <v>0.4</v>
      </c>
      <c r="GR3">
        <v>20</v>
      </c>
      <c r="GS3">
        <v>5.83</v>
      </c>
      <c r="GT3">
        <v>0.1</v>
      </c>
      <c r="GU3">
        <v>11700</v>
      </c>
      <c r="GV3">
        <v>0.85</v>
      </c>
      <c r="GW3">
        <v>0.14399999999999999</v>
      </c>
      <c r="GX3">
        <v>0.9</v>
      </c>
      <c r="GY3">
        <v>1</v>
      </c>
      <c r="GZ3">
        <v>0.2</v>
      </c>
      <c r="HA3">
        <v>1.2500000000000001E-2</v>
      </c>
      <c r="HB3">
        <v>-6.8</v>
      </c>
      <c r="HC3">
        <v>-5.4</v>
      </c>
      <c r="HD3">
        <v>0.7</v>
      </c>
      <c r="HE3">
        <v>20</v>
      </c>
      <c r="HF3">
        <v>-592</v>
      </c>
      <c r="HG3">
        <v>0.88</v>
      </c>
      <c r="HH3">
        <v>0.88</v>
      </c>
    </row>
    <row r="4" spans="1:216">
      <c r="A4" t="s">
        <v>221</v>
      </c>
      <c r="B4">
        <v>-56.188016528925601</v>
      </c>
      <c r="C4">
        <v>-535.12396694214897</v>
      </c>
      <c r="D4">
        <v>33.7264082106256</v>
      </c>
      <c r="E4">
        <v>-46.258494869374402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321.20388772024398</v>
      </c>
      <c r="K4">
        <v>26.977946490625602</v>
      </c>
      <c r="L4">
        <v>-46.258494869374402</v>
      </c>
      <c r="M4">
        <v>51.390028979999997</v>
      </c>
      <c r="N4">
        <v>29.8996545</v>
      </c>
      <c r="O4">
        <v>-1.3047804000000001</v>
      </c>
      <c r="P4">
        <v>-6.7484617199999999</v>
      </c>
      <c r="Q4">
        <v>256.93282372024402</v>
      </c>
      <c r="R4">
        <v>31.952934299999999</v>
      </c>
      <c r="S4" t="s">
        <v>216</v>
      </c>
      <c r="T4">
        <v>34.2363</v>
      </c>
      <c r="U4">
        <v>-2.2833657000000001</v>
      </c>
      <c r="V4">
        <v>-9.4384080000000008</v>
      </c>
      <c r="W4">
        <v>304.31366000000003</v>
      </c>
      <c r="X4">
        <v>22.5145263</v>
      </c>
      <c r="Y4" t="s">
        <v>217</v>
      </c>
      <c r="Z4">
        <v>34.2363</v>
      </c>
      <c r="AA4">
        <v>-2.2833657000000001</v>
      </c>
      <c r="AB4">
        <v>-9.4384080000000008</v>
      </c>
      <c r="AC4">
        <v>214.42406</v>
      </c>
      <c r="AD4">
        <v>70.026461760480004</v>
      </c>
      <c r="AE4" t="s">
        <v>216</v>
      </c>
      <c r="AF4">
        <v>70.026461760480004</v>
      </c>
      <c r="AG4">
        <v>9.51</v>
      </c>
      <c r="AH4">
        <v>24.510303360000002</v>
      </c>
      <c r="AI4">
        <v>-2.2833657000000001</v>
      </c>
      <c r="AJ4">
        <v>38.289524100480001</v>
      </c>
      <c r="AK4">
        <v>-155.19999999999999</v>
      </c>
      <c r="AL4">
        <v>-7.6245120000000002</v>
      </c>
      <c r="AM4">
        <v>666.91868343314297</v>
      </c>
      <c r="AN4">
        <v>62.401949760480001</v>
      </c>
      <c r="AO4" t="s">
        <v>217</v>
      </c>
      <c r="AP4">
        <v>70.026461760480004</v>
      </c>
      <c r="AQ4">
        <v>9.51</v>
      </c>
      <c r="AR4">
        <v>24.510303360000002</v>
      </c>
      <c r="AS4">
        <v>-2.2833657000000001</v>
      </c>
      <c r="AT4">
        <v>38.289524100480001</v>
      </c>
      <c r="AU4">
        <v>-155.19999999999999</v>
      </c>
      <c r="AV4">
        <v>-7.6245120000000002</v>
      </c>
      <c r="AW4">
        <v>594.30428343314304</v>
      </c>
      <c r="AX4">
        <v>-85.173538239519999</v>
      </c>
      <c r="AY4" t="s">
        <v>218</v>
      </c>
      <c r="AZ4">
        <v>70.026461760480004</v>
      </c>
      <c r="BA4">
        <v>9.51</v>
      </c>
      <c r="BB4">
        <v>24.510303360000002</v>
      </c>
      <c r="BC4">
        <v>-2.2833657000000001</v>
      </c>
      <c r="BD4">
        <v>38.289524100480001</v>
      </c>
      <c r="BE4">
        <v>-155.19999999999999</v>
      </c>
      <c r="BF4">
        <v>-7.6245120000000002</v>
      </c>
      <c r="BG4">
        <v>-811.17655466209499</v>
      </c>
      <c r="BH4">
        <v>36.062049600480002</v>
      </c>
      <c r="BI4" t="s">
        <v>219</v>
      </c>
      <c r="BJ4">
        <v>70.026461760480004</v>
      </c>
      <c r="BK4">
        <v>9.51</v>
      </c>
      <c r="BL4">
        <v>24.510303360000002</v>
      </c>
      <c r="BM4">
        <v>-2.2833657000000001</v>
      </c>
      <c r="BN4">
        <v>38.289524100480001</v>
      </c>
      <c r="BO4">
        <v>-155.19999999999999</v>
      </c>
      <c r="BP4">
        <v>-7.6245120000000002</v>
      </c>
      <c r="BQ4">
        <v>343.44809143314302</v>
      </c>
      <c r="BR4">
        <v>254.22827086641399</v>
      </c>
      <c r="BS4">
        <v>-28.258964071416202</v>
      </c>
      <c r="BT4">
        <v>18.481100000000001</v>
      </c>
      <c r="BU4">
        <v>267.26808593782999</v>
      </c>
      <c r="BV4">
        <v>-3.2619509999999998</v>
      </c>
      <c r="BW4">
        <v>2421.22162729918</v>
      </c>
      <c r="BX4">
        <v>35.031188610625598</v>
      </c>
      <c r="BY4">
        <v>-46.258494869374402</v>
      </c>
      <c r="BZ4">
        <v>51.390028979999997</v>
      </c>
      <c r="CA4">
        <v>29.8996545</v>
      </c>
      <c r="CB4">
        <v>0</v>
      </c>
      <c r="CC4">
        <v>-6.7484617199999999</v>
      </c>
      <c r="CD4">
        <v>333.63036772024401</v>
      </c>
      <c r="CE4">
        <v>28.2827268906257</v>
      </c>
      <c r="CF4">
        <v>-46.258494869374402</v>
      </c>
      <c r="CG4">
        <v>51.390028979999997</v>
      </c>
      <c r="CH4">
        <v>29.8996545</v>
      </c>
      <c r="CI4">
        <v>0</v>
      </c>
      <c r="CJ4">
        <v>-6.7484617199999999</v>
      </c>
      <c r="CK4">
        <v>269.35930372024399</v>
      </c>
      <c r="CL4">
        <v>34.2363</v>
      </c>
      <c r="CM4" t="s">
        <v>216</v>
      </c>
      <c r="CN4">
        <v>34.2363</v>
      </c>
      <c r="CO4">
        <v>0</v>
      </c>
      <c r="CP4">
        <v>-9.4384080000000008</v>
      </c>
      <c r="CQ4">
        <v>326.06</v>
      </c>
      <c r="CR4">
        <v>24.797892000000001</v>
      </c>
      <c r="CS4" t="s">
        <v>217</v>
      </c>
      <c r="CT4">
        <v>34.2363</v>
      </c>
      <c r="CU4">
        <v>0</v>
      </c>
      <c r="CV4">
        <v>-9.4384080000000008</v>
      </c>
      <c r="CW4">
        <v>236.1704</v>
      </c>
      <c r="CX4">
        <v>72.309827460479994</v>
      </c>
      <c r="CY4" t="s">
        <v>216</v>
      </c>
      <c r="CZ4">
        <v>72.309827460479994</v>
      </c>
      <c r="DA4">
        <v>9.51</v>
      </c>
      <c r="DB4">
        <v>24.510303360000002</v>
      </c>
      <c r="DC4">
        <v>0</v>
      </c>
      <c r="DD4">
        <v>38.289524100480001</v>
      </c>
      <c r="DE4">
        <v>-155.19999999999999</v>
      </c>
      <c r="DF4">
        <v>-7.6245120000000002</v>
      </c>
      <c r="DG4">
        <v>688.66502343314301</v>
      </c>
      <c r="DH4">
        <v>64.685315460479998</v>
      </c>
      <c r="DI4" t="s">
        <v>217</v>
      </c>
      <c r="DJ4">
        <v>72.309827460479994</v>
      </c>
      <c r="DK4">
        <v>9.51</v>
      </c>
      <c r="DL4">
        <v>24.510303360000002</v>
      </c>
      <c r="DM4">
        <v>0</v>
      </c>
      <c r="DN4">
        <v>38.289524100480001</v>
      </c>
      <c r="DO4">
        <v>-155.19999999999999</v>
      </c>
      <c r="DP4">
        <v>-7.6245120000000002</v>
      </c>
      <c r="DQ4">
        <v>616.05062343314296</v>
      </c>
      <c r="DR4">
        <v>-82.890172539519995</v>
      </c>
      <c r="DS4" t="s">
        <v>218</v>
      </c>
      <c r="DT4">
        <v>72.309827460479994</v>
      </c>
      <c r="DU4">
        <v>9.51</v>
      </c>
      <c r="DV4">
        <v>24.510303360000002</v>
      </c>
      <c r="DW4">
        <v>0</v>
      </c>
      <c r="DX4">
        <v>38.289524100480001</v>
      </c>
      <c r="DY4">
        <v>-155.19999999999999</v>
      </c>
      <c r="DZ4">
        <v>-7.6245120000000002</v>
      </c>
      <c r="EA4">
        <v>-789.43021466209495</v>
      </c>
      <c r="EB4">
        <v>38.345415300479999</v>
      </c>
      <c r="EC4" t="s">
        <v>219</v>
      </c>
      <c r="ED4">
        <v>72.309827460479994</v>
      </c>
      <c r="EE4">
        <v>9.51</v>
      </c>
      <c r="EF4">
        <v>24.510303360000002</v>
      </c>
      <c r="EG4">
        <v>0</v>
      </c>
      <c r="EH4">
        <v>38.289524100480001</v>
      </c>
      <c r="EI4">
        <v>-155.19999999999999</v>
      </c>
      <c r="EJ4">
        <v>-7.6245120000000002</v>
      </c>
      <c r="EK4">
        <v>365.194431433143</v>
      </c>
      <c r="EL4">
        <v>257.490221866414</v>
      </c>
      <c r="EM4">
        <v>-28.258964071416202</v>
      </c>
      <c r="EN4">
        <v>18.481100000000001</v>
      </c>
      <c r="EO4">
        <v>267.26808593782999</v>
      </c>
      <c r="EP4">
        <v>0</v>
      </c>
      <c r="EQ4">
        <v>2452.2878272991802</v>
      </c>
      <c r="ER4" t="s">
        <v>221</v>
      </c>
      <c r="ES4">
        <v>0.105</v>
      </c>
      <c r="ET4">
        <v>0.90700000000000003</v>
      </c>
      <c r="EU4">
        <v>41.522460000000002</v>
      </c>
      <c r="EV4">
        <v>436</v>
      </c>
      <c r="EW4">
        <v>2520</v>
      </c>
      <c r="EX4">
        <v>9.5235E-2</v>
      </c>
      <c r="EY4">
        <v>0.74</v>
      </c>
      <c r="EZ4">
        <v>0.15</v>
      </c>
      <c r="FA4">
        <v>0.02</v>
      </c>
      <c r="FB4">
        <v>0.98</v>
      </c>
      <c r="FC4">
        <v>44.48115</v>
      </c>
      <c r="FD4">
        <v>2.52</v>
      </c>
      <c r="FE4">
        <v>0.7</v>
      </c>
      <c r="FF4">
        <v>370</v>
      </c>
      <c r="FG4">
        <v>1380</v>
      </c>
      <c r="FH4">
        <v>1.5714285714285701</v>
      </c>
      <c r="FI4">
        <v>0.67</v>
      </c>
      <c r="FJ4">
        <v>1.3333333333333299</v>
      </c>
      <c r="FK4">
        <v>35315</v>
      </c>
      <c r="FL4">
        <v>265</v>
      </c>
      <c r="FM4">
        <v>28</v>
      </c>
      <c r="FN4">
        <v>-537.36</v>
      </c>
      <c r="FO4">
        <v>0.45</v>
      </c>
      <c r="FP4">
        <v>2.72</v>
      </c>
      <c r="FQ4">
        <v>0.01</v>
      </c>
      <c r="FR4">
        <v>0.4</v>
      </c>
      <c r="FS4">
        <v>0.3</v>
      </c>
      <c r="FT4">
        <v>3</v>
      </c>
      <c r="FU4">
        <v>0.57999999999999996</v>
      </c>
      <c r="FV4">
        <v>0.02</v>
      </c>
      <c r="FW4">
        <v>5.0000000000000001E-3</v>
      </c>
      <c r="FX4">
        <v>0.7</v>
      </c>
      <c r="FY4">
        <v>0.4</v>
      </c>
      <c r="FZ4">
        <v>30</v>
      </c>
      <c r="GA4">
        <v>0.4</v>
      </c>
      <c r="GB4">
        <v>0.38</v>
      </c>
      <c r="GC4">
        <v>1.6E-2</v>
      </c>
      <c r="GD4">
        <v>1</v>
      </c>
      <c r="GE4">
        <v>-388</v>
      </c>
      <c r="GF4">
        <v>1.4999999999999999E-2</v>
      </c>
      <c r="GG4">
        <v>0.84</v>
      </c>
      <c r="GH4">
        <v>0.03</v>
      </c>
      <c r="GI4">
        <v>5.0000000000000001E-3</v>
      </c>
      <c r="GJ4">
        <v>4.1931882040000001</v>
      </c>
      <c r="GK4">
        <v>0.12</v>
      </c>
      <c r="GL4">
        <v>0.55000000000000004</v>
      </c>
      <c r="GM4">
        <v>5.3999999999999999E-2</v>
      </c>
      <c r="GN4">
        <v>5.0000000000000001E-3</v>
      </c>
      <c r="GO4">
        <v>0.26</v>
      </c>
      <c r="GP4">
        <v>0.02</v>
      </c>
      <c r="GQ4">
        <v>0.4</v>
      </c>
      <c r="GR4">
        <v>20</v>
      </c>
      <c r="GS4">
        <v>5.83</v>
      </c>
      <c r="GT4">
        <v>0.1</v>
      </c>
      <c r="GU4">
        <v>11700</v>
      </c>
      <c r="GV4">
        <v>0.85</v>
      </c>
      <c r="GW4">
        <v>0.14399999999999999</v>
      </c>
      <c r="GX4">
        <v>0.9</v>
      </c>
      <c r="GY4">
        <v>1</v>
      </c>
      <c r="GZ4">
        <v>0.2</v>
      </c>
      <c r="HA4">
        <v>1.2500000000000001E-2</v>
      </c>
      <c r="HB4">
        <v>-6.8</v>
      </c>
      <c r="HC4">
        <v>-5.4</v>
      </c>
      <c r="HD4">
        <v>0.7</v>
      </c>
      <c r="HE4">
        <v>20</v>
      </c>
      <c r="HF4">
        <v>-592</v>
      </c>
      <c r="HG4">
        <v>0.88</v>
      </c>
      <c r="HH4">
        <v>0.88</v>
      </c>
    </row>
    <row r="5" spans="1:216">
      <c r="A5" t="s">
        <v>222</v>
      </c>
      <c r="B5">
        <v>-44.797520661157002</v>
      </c>
      <c r="C5">
        <v>-152.89256198347101</v>
      </c>
      <c r="D5">
        <v>52.4225611747881</v>
      </c>
      <c r="E5">
        <v>-118.30910140364</v>
      </c>
      <c r="F5">
        <v>157.858250160571</v>
      </c>
      <c r="G5">
        <v>53.429066017857103</v>
      </c>
      <c r="H5">
        <v>-40.555653599999999</v>
      </c>
      <c r="I5">
        <v>-21.34334917</v>
      </c>
      <c r="J5">
        <v>178.91659104023299</v>
      </c>
      <c r="K5">
        <v>31.079212004788101</v>
      </c>
      <c r="L5">
        <v>-118.30910140364</v>
      </c>
      <c r="M5">
        <v>157.858250160571</v>
      </c>
      <c r="N5">
        <v>53.429066017857103</v>
      </c>
      <c r="O5">
        <v>-40.555653599999999</v>
      </c>
      <c r="P5">
        <v>-21.34334917</v>
      </c>
      <c r="Q5">
        <v>106.072395920779</v>
      </c>
      <c r="R5">
        <v>-3.8278259428571002</v>
      </c>
      <c r="S5" t="s">
        <v>216</v>
      </c>
      <c r="T5">
        <v>67.144567857142903</v>
      </c>
      <c r="U5">
        <v>-70.972393800000006</v>
      </c>
      <c r="V5">
        <v>-29.850838</v>
      </c>
      <c r="W5">
        <v>-13.0642523647</v>
      </c>
      <c r="X5">
        <v>-33.678663942857099</v>
      </c>
      <c r="Y5" t="s">
        <v>217</v>
      </c>
      <c r="Z5">
        <v>67.144567857142903</v>
      </c>
      <c r="AA5">
        <v>-70.972393800000006</v>
      </c>
      <c r="AB5">
        <v>-29.850838</v>
      </c>
      <c r="AC5">
        <v>-114.944245538761</v>
      </c>
      <c r="AD5">
        <v>74.403608376708604</v>
      </c>
      <c r="AE5" t="s">
        <v>216</v>
      </c>
      <c r="AF5">
        <v>74.403608376708604</v>
      </c>
      <c r="AG5">
        <v>9.51</v>
      </c>
      <c r="AH5">
        <v>76.469570795428595</v>
      </c>
      <c r="AI5">
        <v>-70.972393800000006</v>
      </c>
      <c r="AJ5">
        <v>59.396431381280003</v>
      </c>
      <c r="AK5">
        <v>-155.19999999999999</v>
      </c>
      <c r="AL5">
        <v>-24.114032000000002</v>
      </c>
      <c r="AM5">
        <v>253.93722995463699</v>
      </c>
      <c r="AN5">
        <v>50.289576376708602</v>
      </c>
      <c r="AO5" t="s">
        <v>217</v>
      </c>
      <c r="AP5">
        <v>74.403608376708604</v>
      </c>
      <c r="AQ5">
        <v>9.51</v>
      </c>
      <c r="AR5">
        <v>76.469570795428595</v>
      </c>
      <c r="AS5">
        <v>-70.972393800000006</v>
      </c>
      <c r="AT5">
        <v>59.396431381280003</v>
      </c>
      <c r="AU5">
        <v>-155.19999999999999</v>
      </c>
      <c r="AV5">
        <v>-24.114032000000002</v>
      </c>
      <c r="AW5">
        <v>171.63677944269099</v>
      </c>
      <c r="AX5">
        <v>-80.796391623291399</v>
      </c>
      <c r="AY5" t="s">
        <v>218</v>
      </c>
      <c r="AZ5">
        <v>74.403608376708604</v>
      </c>
      <c r="BA5">
        <v>9.51</v>
      </c>
      <c r="BB5">
        <v>76.469570795428595</v>
      </c>
      <c r="BC5">
        <v>-70.972393800000006</v>
      </c>
      <c r="BD5">
        <v>59.396431381280003</v>
      </c>
      <c r="BE5">
        <v>-155.19999999999999</v>
      </c>
      <c r="BF5">
        <v>-24.114032000000002</v>
      </c>
      <c r="BG5">
        <v>-275.75560280986798</v>
      </c>
      <c r="BH5">
        <v>37.4710826167086</v>
      </c>
      <c r="BI5" t="s">
        <v>219</v>
      </c>
      <c r="BJ5">
        <v>74.403608376708604</v>
      </c>
      <c r="BK5">
        <v>9.51</v>
      </c>
      <c r="BL5">
        <v>76.469570795428595</v>
      </c>
      <c r="BM5">
        <v>-70.972393800000006</v>
      </c>
      <c r="BN5">
        <v>59.396431381280003</v>
      </c>
      <c r="BO5">
        <v>-155.19999999999999</v>
      </c>
      <c r="BP5">
        <v>-24.114032000000002</v>
      </c>
      <c r="BQ5">
        <v>127.887653981941</v>
      </c>
      <c r="BR5">
        <v>528.37329962612898</v>
      </c>
      <c r="BS5">
        <v>-72.274133763492799</v>
      </c>
      <c r="BT5">
        <v>18.481100000000001</v>
      </c>
      <c r="BU5">
        <v>683.55546738962198</v>
      </c>
      <c r="BV5">
        <v>-101.389134</v>
      </c>
      <c r="BW5">
        <v>1803.3218417273999</v>
      </c>
      <c r="BX5">
        <v>92.9782147747881</v>
      </c>
      <c r="BY5">
        <v>-118.30910140364</v>
      </c>
      <c r="BZ5">
        <v>157.858250160571</v>
      </c>
      <c r="CA5">
        <v>53.429066017857103</v>
      </c>
      <c r="CB5">
        <v>0</v>
      </c>
      <c r="CC5">
        <v>-21.34334917</v>
      </c>
      <c r="CD5">
        <v>317.33179104023202</v>
      </c>
      <c r="CE5">
        <v>71.634865604788104</v>
      </c>
      <c r="CF5">
        <v>-118.30910140364</v>
      </c>
      <c r="CG5">
        <v>157.858250160571</v>
      </c>
      <c r="CH5">
        <v>53.429066017857103</v>
      </c>
      <c r="CI5">
        <v>0</v>
      </c>
      <c r="CJ5">
        <v>-21.34334917</v>
      </c>
      <c r="CK5">
        <v>244.487595920779</v>
      </c>
      <c r="CL5">
        <v>67.144567857142903</v>
      </c>
      <c r="CM5" t="s">
        <v>216</v>
      </c>
      <c r="CN5">
        <v>67.144567857142903</v>
      </c>
      <c r="CO5">
        <v>0</v>
      </c>
      <c r="CP5">
        <v>-29.850838</v>
      </c>
      <c r="CQ5">
        <v>229.16234763529999</v>
      </c>
      <c r="CR5">
        <v>37.2937298571429</v>
      </c>
      <c r="CS5" t="s">
        <v>217</v>
      </c>
      <c r="CT5">
        <v>67.144567857142903</v>
      </c>
      <c r="CU5">
        <v>0</v>
      </c>
      <c r="CV5">
        <v>-29.850838</v>
      </c>
      <c r="CW5">
        <v>127.282354461238</v>
      </c>
      <c r="CX5">
        <v>145.37600217670899</v>
      </c>
      <c r="CY5" t="s">
        <v>216</v>
      </c>
      <c r="CZ5">
        <v>145.37600217670899</v>
      </c>
      <c r="DA5">
        <v>9.51</v>
      </c>
      <c r="DB5">
        <v>76.469570795428595</v>
      </c>
      <c r="DC5">
        <v>0</v>
      </c>
      <c r="DD5">
        <v>59.396431381280003</v>
      </c>
      <c r="DE5">
        <v>-155.19999999999999</v>
      </c>
      <c r="DF5">
        <v>-24.114032000000002</v>
      </c>
      <c r="DG5">
        <v>496.16382995463698</v>
      </c>
      <c r="DH5">
        <v>121.261970176709</v>
      </c>
      <c r="DI5" t="s">
        <v>217</v>
      </c>
      <c r="DJ5">
        <v>145.37600217670899</v>
      </c>
      <c r="DK5">
        <v>9.51</v>
      </c>
      <c r="DL5">
        <v>76.469570795428595</v>
      </c>
      <c r="DM5">
        <v>0</v>
      </c>
      <c r="DN5">
        <v>59.396431381280003</v>
      </c>
      <c r="DO5">
        <v>-155.19999999999999</v>
      </c>
      <c r="DP5">
        <v>-24.114032000000002</v>
      </c>
      <c r="DQ5">
        <v>413.86337944269098</v>
      </c>
      <c r="DR5">
        <v>-9.8239978232914194</v>
      </c>
      <c r="DS5" t="s">
        <v>218</v>
      </c>
      <c r="DT5">
        <v>145.37600217670899</v>
      </c>
      <c r="DU5">
        <v>9.51</v>
      </c>
      <c r="DV5">
        <v>76.469570795428595</v>
      </c>
      <c r="DW5">
        <v>0</v>
      </c>
      <c r="DX5">
        <v>59.396431381280003</v>
      </c>
      <c r="DY5">
        <v>-155.19999999999999</v>
      </c>
      <c r="DZ5">
        <v>-24.114032000000002</v>
      </c>
      <c r="EA5">
        <v>-33.529002809868302</v>
      </c>
      <c r="EB5">
        <v>108.443476416709</v>
      </c>
      <c r="EC5" t="s">
        <v>219</v>
      </c>
      <c r="ED5">
        <v>145.37600217670899</v>
      </c>
      <c r="EE5">
        <v>9.51</v>
      </c>
      <c r="EF5">
        <v>76.469570795428595</v>
      </c>
      <c r="EG5">
        <v>0</v>
      </c>
      <c r="EH5">
        <v>59.396431381280003</v>
      </c>
      <c r="EI5">
        <v>-155.19999999999999</v>
      </c>
      <c r="EJ5">
        <v>-24.114032000000002</v>
      </c>
      <c r="EK5">
        <v>370.11425398194098</v>
      </c>
      <c r="EL5">
        <v>629.762433626129</v>
      </c>
      <c r="EM5">
        <v>-72.274133763492799</v>
      </c>
      <c r="EN5">
        <v>18.481100000000001</v>
      </c>
      <c r="EO5">
        <v>683.55546738962198</v>
      </c>
      <c r="EP5">
        <v>0</v>
      </c>
      <c r="EQ5">
        <v>2149.3598417274002</v>
      </c>
      <c r="ER5" t="s">
        <v>222</v>
      </c>
      <c r="ES5">
        <v>0.29299999999999998</v>
      </c>
      <c r="ET5">
        <v>0.99299999999999999</v>
      </c>
      <c r="EU5">
        <v>106.19638500000001</v>
      </c>
      <c r="EV5">
        <v>365</v>
      </c>
      <c r="EW5">
        <v>7970</v>
      </c>
      <c r="EX5">
        <v>0.29094900000000001</v>
      </c>
      <c r="EY5">
        <v>0.79</v>
      </c>
      <c r="EZ5">
        <v>0.17</v>
      </c>
      <c r="FA5">
        <v>0.04</v>
      </c>
      <c r="FB5">
        <v>0.8</v>
      </c>
      <c r="FC5">
        <v>138.25791000000001</v>
      </c>
      <c r="FD5">
        <v>7.97</v>
      </c>
      <c r="FE5">
        <v>0.2</v>
      </c>
      <c r="FF5">
        <v>2670</v>
      </c>
      <c r="FG5">
        <v>1435</v>
      </c>
      <c r="FH5">
        <v>1.5714285714285701</v>
      </c>
      <c r="FI5">
        <v>0.67</v>
      </c>
      <c r="FJ5">
        <v>1.3333333333333299</v>
      </c>
      <c r="FK5">
        <v>35315</v>
      </c>
      <c r="FL5">
        <v>265</v>
      </c>
      <c r="FM5">
        <v>28</v>
      </c>
      <c r="FN5">
        <v>-537.36</v>
      </c>
      <c r="FO5">
        <v>0.45</v>
      </c>
      <c r="FP5">
        <v>2.72</v>
      </c>
      <c r="FQ5">
        <v>0.01</v>
      </c>
      <c r="FR5">
        <v>0.4</v>
      </c>
      <c r="FS5">
        <v>0.3</v>
      </c>
      <c r="FT5">
        <v>3</v>
      </c>
      <c r="FU5">
        <v>0.57999999999999996</v>
      </c>
      <c r="FV5">
        <v>0.02</v>
      </c>
      <c r="FW5">
        <v>5.0000000000000001E-3</v>
      </c>
      <c r="FX5">
        <v>0.7</v>
      </c>
      <c r="FY5">
        <v>0.4</v>
      </c>
      <c r="FZ5">
        <v>30</v>
      </c>
      <c r="GA5">
        <v>0.4</v>
      </c>
      <c r="GB5">
        <v>0.38</v>
      </c>
      <c r="GC5">
        <v>1.6E-2</v>
      </c>
      <c r="GD5">
        <v>1</v>
      </c>
      <c r="GE5">
        <v>-388</v>
      </c>
      <c r="GF5">
        <v>1.4999999999999999E-2</v>
      </c>
      <c r="GG5">
        <v>0.84</v>
      </c>
      <c r="GH5">
        <v>0.03</v>
      </c>
      <c r="GI5">
        <v>5.0000000000000001E-3</v>
      </c>
      <c r="GJ5">
        <v>4.1931882040000001</v>
      </c>
      <c r="GK5">
        <v>0.12</v>
      </c>
      <c r="GL5">
        <v>0.55000000000000004</v>
      </c>
      <c r="GM5">
        <v>5.3999999999999999E-2</v>
      </c>
      <c r="GN5">
        <v>5.0000000000000001E-3</v>
      </c>
      <c r="GO5">
        <v>0.26</v>
      </c>
      <c r="GP5">
        <v>0.02</v>
      </c>
      <c r="GQ5">
        <v>0.4</v>
      </c>
      <c r="GR5">
        <v>20</v>
      </c>
      <c r="GS5">
        <v>5.83</v>
      </c>
      <c r="GT5">
        <v>0.1</v>
      </c>
      <c r="GU5">
        <v>11700</v>
      </c>
      <c r="GV5">
        <v>0.85</v>
      </c>
      <c r="GW5">
        <v>0.14399999999999999</v>
      </c>
      <c r="GX5">
        <v>0.9</v>
      </c>
      <c r="GY5">
        <v>1</v>
      </c>
      <c r="GZ5">
        <v>0.2</v>
      </c>
      <c r="HA5">
        <v>1.2500000000000001E-2</v>
      </c>
      <c r="HB5">
        <v>-6.8</v>
      </c>
      <c r="HC5">
        <v>-5.4</v>
      </c>
      <c r="HD5">
        <v>0.7</v>
      </c>
      <c r="HE5">
        <v>20</v>
      </c>
      <c r="HF5">
        <v>-592</v>
      </c>
      <c r="HG5">
        <v>0.88</v>
      </c>
      <c r="HH5">
        <v>0.88</v>
      </c>
    </row>
    <row r="6" spans="1:216">
      <c r="A6" t="s">
        <v>223</v>
      </c>
      <c r="B6">
        <v>-41.204545454545503</v>
      </c>
      <c r="C6">
        <v>-535.12396694214897</v>
      </c>
      <c r="D6">
        <v>26.591093759182499</v>
      </c>
      <c r="E6">
        <v>-33.454694868817498</v>
      </c>
      <c r="F6">
        <v>36.649116988000003</v>
      </c>
      <c r="G6">
        <v>24.338942200000002</v>
      </c>
      <c r="H6">
        <v>-0.94227056000000098</v>
      </c>
      <c r="I6">
        <v>-3.299247952</v>
      </c>
      <c r="J6">
        <v>345.33887998938297</v>
      </c>
      <c r="K6">
        <v>23.291845807182501</v>
      </c>
      <c r="L6">
        <v>-33.454694868817498</v>
      </c>
      <c r="M6">
        <v>36.649116988000003</v>
      </c>
      <c r="N6">
        <v>24.338942200000002</v>
      </c>
      <c r="O6">
        <v>-0.94227056000000098</v>
      </c>
      <c r="P6">
        <v>-3.299247952</v>
      </c>
      <c r="Q6">
        <v>302.49150398938298</v>
      </c>
      <c r="R6">
        <v>24.810106520000001</v>
      </c>
      <c r="S6" t="s">
        <v>216</v>
      </c>
      <c r="T6">
        <v>26.45908</v>
      </c>
      <c r="U6">
        <v>-1.64897348</v>
      </c>
      <c r="V6">
        <v>-4.6143327999999997</v>
      </c>
      <c r="W6">
        <v>322.20917558441602</v>
      </c>
      <c r="X6">
        <v>20.195773719999998</v>
      </c>
      <c r="Y6" t="s">
        <v>217</v>
      </c>
      <c r="Z6">
        <v>26.45908</v>
      </c>
      <c r="AA6">
        <v>-1.64897348</v>
      </c>
      <c r="AB6">
        <v>-4.6143327999999997</v>
      </c>
      <c r="AC6">
        <v>262.28277558441602</v>
      </c>
      <c r="AD6">
        <v>57.638889317568001</v>
      </c>
      <c r="AE6" t="s">
        <v>216</v>
      </c>
      <c r="AF6">
        <v>57.638889317568001</v>
      </c>
      <c r="AG6">
        <v>9.51</v>
      </c>
      <c r="AH6">
        <v>16.476539903999999</v>
      </c>
      <c r="AI6">
        <v>-1.64897348</v>
      </c>
      <c r="AJ6">
        <v>33.301322893567999</v>
      </c>
      <c r="AK6">
        <v>-155.19999999999999</v>
      </c>
      <c r="AL6">
        <v>-3.7275391999999998</v>
      </c>
      <c r="AM6">
        <v>748.55700412425995</v>
      </c>
      <c r="AN6">
        <v>53.911350117567999</v>
      </c>
      <c r="AO6" t="s">
        <v>217</v>
      </c>
      <c r="AP6">
        <v>57.638889317568001</v>
      </c>
      <c r="AQ6">
        <v>9.51</v>
      </c>
      <c r="AR6">
        <v>16.476539903999999</v>
      </c>
      <c r="AS6">
        <v>-1.64897348</v>
      </c>
      <c r="AT6">
        <v>33.301322893567999</v>
      </c>
      <c r="AU6">
        <v>-155.19999999999999</v>
      </c>
      <c r="AV6">
        <v>-3.7275391999999998</v>
      </c>
      <c r="AW6">
        <v>700.14740412425999</v>
      </c>
      <c r="AX6">
        <v>-97.561110682432002</v>
      </c>
      <c r="AY6" t="s">
        <v>218</v>
      </c>
      <c r="AZ6">
        <v>57.638889317568001</v>
      </c>
      <c r="BA6">
        <v>9.51</v>
      </c>
      <c r="BB6">
        <v>16.476539903999999</v>
      </c>
      <c r="BC6">
        <v>-1.64897348</v>
      </c>
      <c r="BD6">
        <v>33.301322893567999</v>
      </c>
      <c r="BE6">
        <v>-155.19999999999999</v>
      </c>
      <c r="BF6">
        <v>-3.7275391999999998</v>
      </c>
      <c r="BG6">
        <v>-1267.02741146016</v>
      </c>
      <c r="BH6">
        <v>24.375932261568</v>
      </c>
      <c r="BI6" t="s">
        <v>219</v>
      </c>
      <c r="BJ6">
        <v>57.638889317568001</v>
      </c>
      <c r="BK6">
        <v>9.51</v>
      </c>
      <c r="BL6">
        <v>16.476539903999999</v>
      </c>
      <c r="BM6">
        <v>-1.64897348</v>
      </c>
      <c r="BN6">
        <v>33.301322893567999</v>
      </c>
      <c r="BO6">
        <v>-155.19999999999999</v>
      </c>
      <c r="BP6">
        <v>-3.7275391999999998</v>
      </c>
      <c r="BQ6">
        <v>316.57054885153298</v>
      </c>
      <c r="BR6">
        <v>188.979669408994</v>
      </c>
      <c r="BS6">
        <v>-20.437219649876901</v>
      </c>
      <c r="BT6">
        <v>18.481100000000001</v>
      </c>
      <c r="BU6">
        <v>193.29146545887099</v>
      </c>
      <c r="BV6">
        <v>-2.3556764000000001</v>
      </c>
      <c r="BW6">
        <v>2454.2814208960199</v>
      </c>
      <c r="BX6">
        <v>27.5333643191825</v>
      </c>
      <c r="BY6">
        <v>-33.454694868817498</v>
      </c>
      <c r="BZ6">
        <v>36.649116988000003</v>
      </c>
      <c r="CA6">
        <v>24.338942200000002</v>
      </c>
      <c r="CB6">
        <v>0</v>
      </c>
      <c r="CC6">
        <v>-3.299247952</v>
      </c>
      <c r="CD6">
        <v>357.57615998938297</v>
      </c>
      <c r="CE6">
        <v>24.234116367182502</v>
      </c>
      <c r="CF6">
        <v>-33.454694868817498</v>
      </c>
      <c r="CG6">
        <v>36.649116988000003</v>
      </c>
      <c r="CH6">
        <v>24.338942200000002</v>
      </c>
      <c r="CI6">
        <v>0</v>
      </c>
      <c r="CJ6">
        <v>-3.299247952</v>
      </c>
      <c r="CK6">
        <v>314.72878398938298</v>
      </c>
      <c r="CL6">
        <v>26.45908</v>
      </c>
      <c r="CM6" t="s">
        <v>216</v>
      </c>
      <c r="CN6">
        <v>26.45908</v>
      </c>
      <c r="CO6">
        <v>0</v>
      </c>
      <c r="CP6">
        <v>-4.6143327999999997</v>
      </c>
      <c r="CQ6">
        <v>343.624415584416</v>
      </c>
      <c r="CR6">
        <v>21.8447472</v>
      </c>
      <c r="CS6" t="s">
        <v>217</v>
      </c>
      <c r="CT6">
        <v>26.45908</v>
      </c>
      <c r="CU6">
        <v>0</v>
      </c>
      <c r="CV6">
        <v>-4.6143327999999997</v>
      </c>
      <c r="CW6">
        <v>283.698015584416</v>
      </c>
      <c r="CX6">
        <v>59.287862797568003</v>
      </c>
      <c r="CY6" t="s">
        <v>216</v>
      </c>
      <c r="CZ6">
        <v>59.287862797568003</v>
      </c>
      <c r="DA6">
        <v>9.51</v>
      </c>
      <c r="DB6">
        <v>16.476539903999999</v>
      </c>
      <c r="DC6">
        <v>0</v>
      </c>
      <c r="DD6">
        <v>33.301322893567999</v>
      </c>
      <c r="DE6">
        <v>-155.19999999999999</v>
      </c>
      <c r="DF6">
        <v>-3.7275391999999998</v>
      </c>
      <c r="DG6">
        <v>769.97224412425999</v>
      </c>
      <c r="DH6">
        <v>55.560323597568001</v>
      </c>
      <c r="DI6" t="s">
        <v>217</v>
      </c>
      <c r="DJ6">
        <v>59.287862797568003</v>
      </c>
      <c r="DK6">
        <v>9.51</v>
      </c>
      <c r="DL6">
        <v>16.476539903999999</v>
      </c>
      <c r="DM6">
        <v>0</v>
      </c>
      <c r="DN6">
        <v>33.301322893567999</v>
      </c>
      <c r="DO6">
        <v>-155.19999999999999</v>
      </c>
      <c r="DP6">
        <v>-3.7275391999999998</v>
      </c>
      <c r="DQ6">
        <v>721.56264412426003</v>
      </c>
      <c r="DR6">
        <v>-95.912137202432007</v>
      </c>
      <c r="DS6" t="s">
        <v>218</v>
      </c>
      <c r="DT6">
        <v>59.287862797568003</v>
      </c>
      <c r="DU6">
        <v>9.51</v>
      </c>
      <c r="DV6">
        <v>16.476539903999999</v>
      </c>
      <c r="DW6">
        <v>0</v>
      </c>
      <c r="DX6">
        <v>33.301322893567999</v>
      </c>
      <c r="DY6">
        <v>-155.19999999999999</v>
      </c>
      <c r="DZ6">
        <v>-3.7275391999999998</v>
      </c>
      <c r="EA6">
        <v>-1245.61217146016</v>
      </c>
      <c r="EB6">
        <v>26.024905741567999</v>
      </c>
      <c r="EC6" t="s">
        <v>219</v>
      </c>
      <c r="ED6">
        <v>59.287862797568003</v>
      </c>
      <c r="EE6">
        <v>9.51</v>
      </c>
      <c r="EF6">
        <v>16.476539903999999</v>
      </c>
      <c r="EG6">
        <v>0</v>
      </c>
      <c r="EH6">
        <v>33.301322893567999</v>
      </c>
      <c r="EI6">
        <v>-155.19999999999999</v>
      </c>
      <c r="EJ6">
        <v>-3.7275391999999998</v>
      </c>
      <c r="EK6">
        <v>337.98578885153302</v>
      </c>
      <c r="EL6">
        <v>191.33534580899399</v>
      </c>
      <c r="EM6">
        <v>-20.437219649876901</v>
      </c>
      <c r="EN6">
        <v>18.481100000000001</v>
      </c>
      <c r="EO6">
        <v>193.29146545887099</v>
      </c>
      <c r="EP6">
        <v>0</v>
      </c>
      <c r="EQ6">
        <v>2484.8746208960201</v>
      </c>
      <c r="ER6" t="s">
        <v>223</v>
      </c>
      <c r="ES6">
        <v>7.6999999999999999E-2</v>
      </c>
      <c r="ET6">
        <v>0.93300000000000005</v>
      </c>
      <c r="EU6">
        <v>30.029537999999999</v>
      </c>
      <c r="EV6">
        <v>418</v>
      </c>
      <c r="EW6">
        <v>1232</v>
      </c>
      <c r="EX6">
        <v>7.1841000000000002E-2</v>
      </c>
      <c r="EY6">
        <v>0.82</v>
      </c>
      <c r="EZ6">
        <v>0.1</v>
      </c>
      <c r="FA6">
        <v>0</v>
      </c>
      <c r="FB6">
        <v>0.98</v>
      </c>
      <c r="FC6">
        <v>32.122860000000003</v>
      </c>
      <c r="FD6">
        <v>1.232</v>
      </c>
      <c r="FE6">
        <v>0.7</v>
      </c>
      <c r="FF6">
        <v>330</v>
      </c>
      <c r="FG6">
        <v>2315</v>
      </c>
      <c r="FH6">
        <v>1.5714285714285701</v>
      </c>
      <c r="FI6">
        <v>0.67</v>
      </c>
      <c r="FJ6">
        <v>1.3333333333333299</v>
      </c>
      <c r="FK6">
        <v>35315</v>
      </c>
      <c r="FL6">
        <v>265</v>
      </c>
      <c r="FM6">
        <v>28</v>
      </c>
      <c r="FN6">
        <v>-537.36</v>
      </c>
      <c r="FO6">
        <v>0.45</v>
      </c>
      <c r="FP6">
        <v>2.72</v>
      </c>
      <c r="FQ6">
        <v>0.01</v>
      </c>
      <c r="FR6">
        <v>0.4</v>
      </c>
      <c r="FS6">
        <v>0.3</v>
      </c>
      <c r="FT6">
        <v>3</v>
      </c>
      <c r="FU6">
        <v>0.57999999999999996</v>
      </c>
      <c r="FV6">
        <v>0.02</v>
      </c>
      <c r="FW6">
        <v>5.0000000000000001E-3</v>
      </c>
      <c r="FX6">
        <v>0.7</v>
      </c>
      <c r="FY6">
        <v>0.4</v>
      </c>
      <c r="FZ6">
        <v>30</v>
      </c>
      <c r="GA6">
        <v>0.4</v>
      </c>
      <c r="GB6">
        <v>0.38</v>
      </c>
      <c r="GC6">
        <v>1.6E-2</v>
      </c>
      <c r="GD6">
        <v>1</v>
      </c>
      <c r="GE6">
        <v>-388</v>
      </c>
      <c r="GF6">
        <v>1.4999999999999999E-2</v>
      </c>
      <c r="GG6">
        <v>0.84</v>
      </c>
      <c r="GH6">
        <v>0.03</v>
      </c>
      <c r="GI6">
        <v>5.0000000000000001E-3</v>
      </c>
      <c r="GJ6">
        <v>4.1931882040000001</v>
      </c>
      <c r="GK6">
        <v>0.12</v>
      </c>
      <c r="GL6">
        <v>0.55000000000000004</v>
      </c>
      <c r="GM6">
        <v>5.3999999999999999E-2</v>
      </c>
      <c r="GN6">
        <v>5.0000000000000001E-3</v>
      </c>
      <c r="GO6">
        <v>0.26</v>
      </c>
      <c r="GP6">
        <v>0.02</v>
      </c>
      <c r="GQ6">
        <v>0.4</v>
      </c>
      <c r="GR6">
        <v>20</v>
      </c>
      <c r="GS6">
        <v>5.83</v>
      </c>
      <c r="GT6">
        <v>0.1</v>
      </c>
      <c r="GU6">
        <v>11700</v>
      </c>
      <c r="GV6">
        <v>0.85</v>
      </c>
      <c r="GW6">
        <v>0.14399999999999999</v>
      </c>
      <c r="GX6">
        <v>0.9</v>
      </c>
      <c r="GY6">
        <v>1</v>
      </c>
      <c r="GZ6">
        <v>0.2</v>
      </c>
      <c r="HA6">
        <v>1.2500000000000001E-2</v>
      </c>
      <c r="HB6">
        <v>-6.8</v>
      </c>
      <c r="HC6">
        <v>-5.4</v>
      </c>
      <c r="HD6">
        <v>0.7</v>
      </c>
      <c r="HE6">
        <v>20</v>
      </c>
      <c r="HF6">
        <v>-592</v>
      </c>
      <c r="HG6">
        <v>0.88</v>
      </c>
      <c r="HH6">
        <v>0.88</v>
      </c>
    </row>
    <row r="7" spans="1:216">
      <c r="A7" t="s">
        <v>224</v>
      </c>
      <c r="B7">
        <v>-284.99173553718998</v>
      </c>
      <c r="C7">
        <v>-611.57024793388405</v>
      </c>
      <c r="D7">
        <v>40.1668577329025</v>
      </c>
      <c r="E7">
        <v>-243.47854612831199</v>
      </c>
      <c r="F7">
        <v>248.74943556228601</v>
      </c>
      <c r="G7">
        <v>76.962794858928604</v>
      </c>
      <c r="H7">
        <v>-42.066826560000003</v>
      </c>
      <c r="I7">
        <v>-35.940914581000001</v>
      </c>
      <c r="J7">
        <v>86.194973675756501</v>
      </c>
      <c r="K7">
        <v>4.2259431519025297</v>
      </c>
      <c r="L7">
        <v>-243.47854612831199</v>
      </c>
      <c r="M7">
        <v>248.74943556228601</v>
      </c>
      <c r="N7">
        <v>76.962794858928604</v>
      </c>
      <c r="O7">
        <v>-42.066826560000003</v>
      </c>
      <c r="P7">
        <v>-35.940914581000001</v>
      </c>
      <c r="Q7">
        <v>9.0685475362715309</v>
      </c>
      <c r="R7">
        <v>26.441927448571398</v>
      </c>
      <c r="S7" t="s">
        <v>216</v>
      </c>
      <c r="T7">
        <v>100.058873928571</v>
      </c>
      <c r="U7">
        <v>-73.616946479999996</v>
      </c>
      <c r="V7">
        <v>-50.267013400000003</v>
      </c>
      <c r="W7">
        <v>56.742333580625399</v>
      </c>
      <c r="X7">
        <v>-23.825085951428498</v>
      </c>
      <c r="Y7" t="s">
        <v>217</v>
      </c>
      <c r="Z7">
        <v>100.058873928571</v>
      </c>
      <c r="AA7">
        <v>-73.616946479999996</v>
      </c>
      <c r="AB7">
        <v>-50.267013400000003</v>
      </c>
      <c r="AC7">
        <v>-51.126793887185698</v>
      </c>
      <c r="AD7">
        <v>147.85459267881799</v>
      </c>
      <c r="AE7" t="s">
        <v>216</v>
      </c>
      <c r="AF7">
        <v>147.85459267881799</v>
      </c>
      <c r="AG7">
        <v>9.51</v>
      </c>
      <c r="AH7">
        <v>131.45432766971399</v>
      </c>
      <c r="AI7">
        <v>-73.616946479999996</v>
      </c>
      <c r="AJ7">
        <v>80.507211489103994</v>
      </c>
      <c r="AK7">
        <v>-155.19999999999999</v>
      </c>
      <c r="AL7">
        <v>-40.606577600000001</v>
      </c>
      <c r="AM7">
        <v>317.28453364553297</v>
      </c>
      <c r="AN7">
        <v>107.248015078818</v>
      </c>
      <c r="AO7" t="s">
        <v>217</v>
      </c>
      <c r="AP7">
        <v>147.85459267881799</v>
      </c>
      <c r="AQ7">
        <v>9.51</v>
      </c>
      <c r="AR7">
        <v>131.45432766971399</v>
      </c>
      <c r="AS7">
        <v>-73.616946479999996</v>
      </c>
      <c r="AT7">
        <v>80.507211489103994</v>
      </c>
      <c r="AU7">
        <v>-155.19999999999999</v>
      </c>
      <c r="AV7">
        <v>-40.606577600000001</v>
      </c>
      <c r="AW7">
        <v>230.14595510475999</v>
      </c>
      <c r="AX7">
        <v>-7.3454073211817104</v>
      </c>
      <c r="AY7" t="s">
        <v>218</v>
      </c>
      <c r="AZ7">
        <v>147.85459267881799</v>
      </c>
      <c r="BA7">
        <v>9.51</v>
      </c>
      <c r="BB7">
        <v>131.45432766971399</v>
      </c>
      <c r="BC7">
        <v>-73.616946479999996</v>
      </c>
      <c r="BD7">
        <v>80.507211489103994</v>
      </c>
      <c r="BE7">
        <v>-155.19999999999999</v>
      </c>
      <c r="BF7">
        <v>-40.606577600000001</v>
      </c>
      <c r="BG7">
        <v>-15.762676654896399</v>
      </c>
      <c r="BH7">
        <v>107.953408710818</v>
      </c>
      <c r="BI7" t="s">
        <v>219</v>
      </c>
      <c r="BJ7">
        <v>147.85459267881799</v>
      </c>
      <c r="BK7">
        <v>9.51</v>
      </c>
      <c r="BL7">
        <v>131.45432766971399</v>
      </c>
      <c r="BM7">
        <v>-73.616946479999996</v>
      </c>
      <c r="BN7">
        <v>80.507211489103994</v>
      </c>
      <c r="BO7">
        <v>-155.19999999999999</v>
      </c>
      <c r="BP7">
        <v>-40.606577600000001</v>
      </c>
      <c r="BQ7">
        <v>231.65967534510401</v>
      </c>
      <c r="BR7">
        <v>1171.3228310709801</v>
      </c>
      <c r="BS7">
        <v>-148.739199289336</v>
      </c>
      <c r="BT7">
        <v>18.481100000000001</v>
      </c>
      <c r="BU7">
        <v>1406.7479967603099</v>
      </c>
      <c r="BV7">
        <v>-105.1670664</v>
      </c>
      <c r="BW7">
        <v>2513.5683070192599</v>
      </c>
      <c r="BX7">
        <v>82.233684292902495</v>
      </c>
      <c r="BY7">
        <v>-243.47854612831199</v>
      </c>
      <c r="BZ7">
        <v>248.74943556228601</v>
      </c>
      <c r="CA7">
        <v>76.962794858928604</v>
      </c>
      <c r="CB7">
        <v>0</v>
      </c>
      <c r="CC7">
        <v>-35.940914581000001</v>
      </c>
      <c r="CD7">
        <v>176.467133675757</v>
      </c>
      <c r="CE7">
        <v>46.292769711902501</v>
      </c>
      <c r="CF7">
        <v>-243.47854612831199</v>
      </c>
      <c r="CG7">
        <v>248.74943556228601</v>
      </c>
      <c r="CH7">
        <v>76.962794858928604</v>
      </c>
      <c r="CI7">
        <v>0</v>
      </c>
      <c r="CJ7">
        <v>-35.940914581000001</v>
      </c>
      <c r="CK7">
        <v>99.340707536271495</v>
      </c>
      <c r="CL7">
        <v>100.058873928571</v>
      </c>
      <c r="CM7" t="s">
        <v>216</v>
      </c>
      <c r="CN7">
        <v>100.058873928571</v>
      </c>
      <c r="CO7">
        <v>0</v>
      </c>
      <c r="CP7">
        <v>-50.267013400000003</v>
      </c>
      <c r="CQ7">
        <v>214.718613580625</v>
      </c>
      <c r="CR7">
        <v>49.791860528571398</v>
      </c>
      <c r="CS7" t="s">
        <v>217</v>
      </c>
      <c r="CT7">
        <v>100.058873928571</v>
      </c>
      <c r="CU7">
        <v>0</v>
      </c>
      <c r="CV7">
        <v>-50.267013400000003</v>
      </c>
      <c r="CW7">
        <v>106.84948611281401</v>
      </c>
      <c r="CX7">
        <v>221.47153915881799</v>
      </c>
      <c r="CY7" t="s">
        <v>216</v>
      </c>
      <c r="CZ7">
        <v>221.47153915881799</v>
      </c>
      <c r="DA7">
        <v>9.51</v>
      </c>
      <c r="DB7">
        <v>131.45432766971399</v>
      </c>
      <c r="DC7">
        <v>0</v>
      </c>
      <c r="DD7">
        <v>80.507211489103994</v>
      </c>
      <c r="DE7">
        <v>-155.19999999999999</v>
      </c>
      <c r="DF7">
        <v>-40.606577600000001</v>
      </c>
      <c r="DG7">
        <v>475.26081364553301</v>
      </c>
      <c r="DH7">
        <v>180.86496155881801</v>
      </c>
      <c r="DI7" t="s">
        <v>217</v>
      </c>
      <c r="DJ7">
        <v>221.47153915881799</v>
      </c>
      <c r="DK7">
        <v>9.51</v>
      </c>
      <c r="DL7">
        <v>131.45432766971399</v>
      </c>
      <c r="DM7">
        <v>0</v>
      </c>
      <c r="DN7">
        <v>80.507211489103994</v>
      </c>
      <c r="DO7">
        <v>-155.19999999999999</v>
      </c>
      <c r="DP7">
        <v>-40.606577600000001</v>
      </c>
      <c r="DQ7">
        <v>388.12223510476002</v>
      </c>
      <c r="DR7">
        <v>66.2715391588183</v>
      </c>
      <c r="DS7" t="s">
        <v>218</v>
      </c>
      <c r="DT7">
        <v>221.47153915881799</v>
      </c>
      <c r="DU7">
        <v>9.51</v>
      </c>
      <c r="DV7">
        <v>131.45432766971399</v>
      </c>
      <c r="DW7">
        <v>0</v>
      </c>
      <c r="DX7">
        <v>80.507211489103994</v>
      </c>
      <c r="DY7">
        <v>-155.19999999999999</v>
      </c>
      <c r="DZ7">
        <v>-40.606577600000001</v>
      </c>
      <c r="EA7">
        <v>142.21360334510399</v>
      </c>
      <c r="EB7">
        <v>181.57035519081799</v>
      </c>
      <c r="EC7" t="s">
        <v>219</v>
      </c>
      <c r="ED7">
        <v>221.47153915881799</v>
      </c>
      <c r="EE7">
        <v>9.51</v>
      </c>
      <c r="EF7">
        <v>131.45432766971399</v>
      </c>
      <c r="EG7">
        <v>0</v>
      </c>
      <c r="EH7">
        <v>80.507211489103994</v>
      </c>
      <c r="EI7">
        <v>-155.19999999999999</v>
      </c>
      <c r="EJ7">
        <v>-40.606577600000001</v>
      </c>
      <c r="EK7">
        <v>389.63595534510398</v>
      </c>
      <c r="EL7">
        <v>1276.4898974709799</v>
      </c>
      <c r="EM7">
        <v>-148.739199289336</v>
      </c>
      <c r="EN7">
        <v>18.481100000000001</v>
      </c>
      <c r="EO7">
        <v>1406.7479967603099</v>
      </c>
      <c r="EP7">
        <v>0</v>
      </c>
      <c r="EQ7">
        <v>2739.2487070192601</v>
      </c>
      <c r="ER7" t="s">
        <v>224</v>
      </c>
      <c r="ES7">
        <v>0.46600000000000003</v>
      </c>
      <c r="ET7">
        <v>0.97099999999999997</v>
      </c>
      <c r="EU7">
        <v>218.550738</v>
      </c>
      <c r="EV7">
        <v>483</v>
      </c>
      <c r="EW7">
        <v>13421</v>
      </c>
      <c r="EX7">
        <v>0.452486</v>
      </c>
      <c r="EY7">
        <v>0.61</v>
      </c>
      <c r="EZ7">
        <v>0.18</v>
      </c>
      <c r="FA7">
        <v>0.19</v>
      </c>
      <c r="FB7">
        <v>0.88</v>
      </c>
      <c r="FC7">
        <v>239.01606000000001</v>
      </c>
      <c r="FD7">
        <v>13.420999999999999</v>
      </c>
      <c r="FE7">
        <v>0.8</v>
      </c>
      <c r="FF7">
        <v>1200</v>
      </c>
      <c r="FG7">
        <v>3200</v>
      </c>
      <c r="FH7">
        <v>1.5714285714285701</v>
      </c>
      <c r="FI7">
        <v>0.67</v>
      </c>
      <c r="FJ7">
        <v>1.3333333333333299</v>
      </c>
      <c r="FK7">
        <v>35315</v>
      </c>
      <c r="FL7">
        <v>265</v>
      </c>
      <c r="FM7">
        <v>28</v>
      </c>
      <c r="FN7">
        <v>-537.36</v>
      </c>
      <c r="FO7">
        <v>0.45</v>
      </c>
      <c r="FP7">
        <v>2.72</v>
      </c>
      <c r="FQ7">
        <v>0.01</v>
      </c>
      <c r="FR7">
        <v>0.4</v>
      </c>
      <c r="FS7">
        <v>0.3</v>
      </c>
      <c r="FT7">
        <v>3</v>
      </c>
      <c r="FU7">
        <v>0.57999999999999996</v>
      </c>
      <c r="FV7">
        <v>0.02</v>
      </c>
      <c r="FW7">
        <v>5.0000000000000001E-3</v>
      </c>
      <c r="FX7">
        <v>0.7</v>
      </c>
      <c r="FY7">
        <v>0.4</v>
      </c>
      <c r="FZ7">
        <v>30</v>
      </c>
      <c r="GA7">
        <v>0.4</v>
      </c>
      <c r="GB7">
        <v>0.38</v>
      </c>
      <c r="GC7">
        <v>1.6E-2</v>
      </c>
      <c r="GD7">
        <v>1</v>
      </c>
      <c r="GE7">
        <v>-388</v>
      </c>
      <c r="GF7">
        <v>1.4999999999999999E-2</v>
      </c>
      <c r="GG7">
        <v>0.84</v>
      </c>
      <c r="GH7">
        <v>0.03</v>
      </c>
      <c r="GI7">
        <v>5.0000000000000001E-3</v>
      </c>
      <c r="GJ7">
        <v>4.1931882040000001</v>
      </c>
      <c r="GK7">
        <v>0.12</v>
      </c>
      <c r="GL7">
        <v>0.55000000000000004</v>
      </c>
      <c r="GM7">
        <v>5.3999999999999999E-2</v>
      </c>
      <c r="GN7">
        <v>5.0000000000000001E-3</v>
      </c>
      <c r="GO7">
        <v>0.26</v>
      </c>
      <c r="GP7">
        <v>0.02</v>
      </c>
      <c r="GQ7">
        <v>0.4</v>
      </c>
      <c r="GR7">
        <v>20</v>
      </c>
      <c r="GS7">
        <v>5.83</v>
      </c>
      <c r="GT7">
        <v>0.1</v>
      </c>
      <c r="GU7">
        <v>11700</v>
      </c>
      <c r="GV7">
        <v>0.85</v>
      </c>
      <c r="GW7">
        <v>0.14399999999999999</v>
      </c>
      <c r="GX7">
        <v>0.9</v>
      </c>
      <c r="GY7">
        <v>1</v>
      </c>
      <c r="GZ7">
        <v>0.2</v>
      </c>
      <c r="HA7">
        <v>1.2500000000000001E-2</v>
      </c>
      <c r="HB7">
        <v>-6.8</v>
      </c>
      <c r="HC7">
        <v>-5.4</v>
      </c>
      <c r="HD7">
        <v>0.7</v>
      </c>
      <c r="HE7">
        <v>20</v>
      </c>
      <c r="HF7">
        <v>-592</v>
      </c>
      <c r="HG7">
        <v>0.88</v>
      </c>
      <c r="HH7">
        <v>0.88</v>
      </c>
    </row>
    <row r="8" spans="1:216">
      <c r="A8" t="s">
        <v>225</v>
      </c>
      <c r="B8">
        <v>-71.056818181818201</v>
      </c>
      <c r="C8">
        <v>-496.90082644628097</v>
      </c>
      <c r="D8">
        <v>10.7768978463523</v>
      </c>
      <c r="E8">
        <v>-40.146251477219202</v>
      </c>
      <c r="F8">
        <v>66.638628571428598</v>
      </c>
      <c r="G8">
        <v>20.997334032142899</v>
      </c>
      <c r="H8">
        <v>-36.712813279999999</v>
      </c>
      <c r="I8">
        <v>-1.226506138</v>
      </c>
      <c r="J8">
        <v>75.362922002463407</v>
      </c>
      <c r="K8">
        <v>9.5503917083522705</v>
      </c>
      <c r="L8">
        <v>-40.146251477219202</v>
      </c>
      <c r="M8">
        <v>66.638628571428598</v>
      </c>
      <c r="N8">
        <v>20.997334032142899</v>
      </c>
      <c r="O8">
        <v>-36.712813279999999</v>
      </c>
      <c r="P8">
        <v>-1.226506138</v>
      </c>
      <c r="Q8">
        <v>66.785956002463394</v>
      </c>
      <c r="R8">
        <v>-42.461921097142799</v>
      </c>
      <c r="S8" t="s">
        <v>216</v>
      </c>
      <c r="T8">
        <v>21.785502142857101</v>
      </c>
      <c r="U8">
        <v>-64.247423240000003</v>
      </c>
      <c r="V8">
        <v>-1.7153932000000001</v>
      </c>
      <c r="W8">
        <v>-296.93651116883098</v>
      </c>
      <c r="X8">
        <v>-44.1773142971428</v>
      </c>
      <c r="Y8" t="s">
        <v>217</v>
      </c>
      <c r="Z8">
        <v>21.785502142857101</v>
      </c>
      <c r="AA8">
        <v>-64.247423240000003</v>
      </c>
      <c r="AB8">
        <v>-1.7153932000000001</v>
      </c>
      <c r="AC8">
        <v>-308.932267812188</v>
      </c>
      <c r="AD8">
        <v>1.15698138156345</v>
      </c>
      <c r="AE8" t="s">
        <v>216</v>
      </c>
      <c r="AF8">
        <v>1.15698138156345</v>
      </c>
      <c r="AG8">
        <v>9.51</v>
      </c>
      <c r="AH8">
        <v>25.590649844571399</v>
      </c>
      <c r="AI8">
        <v>-64.247423240000003</v>
      </c>
      <c r="AJ8">
        <v>30.303754776992001</v>
      </c>
      <c r="AK8">
        <v>-155.19999999999999</v>
      </c>
      <c r="AL8">
        <v>-1.3857248</v>
      </c>
      <c r="AM8">
        <v>8.0907788920521106</v>
      </c>
      <c r="AN8">
        <v>-0.228743418436549</v>
      </c>
      <c r="AO8" t="s">
        <v>217</v>
      </c>
      <c r="AP8">
        <v>1.15698138156345</v>
      </c>
      <c r="AQ8">
        <v>9.51</v>
      </c>
      <c r="AR8">
        <v>25.590649844571399</v>
      </c>
      <c r="AS8">
        <v>-64.247423240000003</v>
      </c>
      <c r="AT8">
        <v>30.303754776992001</v>
      </c>
      <c r="AU8">
        <v>-155.19999999999999</v>
      </c>
      <c r="AV8">
        <v>-1.3857248</v>
      </c>
      <c r="AW8">
        <v>-1.59960432473111</v>
      </c>
      <c r="AX8">
        <v>-154.043018618437</v>
      </c>
      <c r="AY8" t="s">
        <v>218</v>
      </c>
      <c r="AZ8">
        <v>1.15698138156345</v>
      </c>
      <c r="BA8">
        <v>9.51</v>
      </c>
      <c r="BB8">
        <v>25.590649844571399</v>
      </c>
      <c r="BC8">
        <v>-64.247423240000003</v>
      </c>
      <c r="BD8">
        <v>30.303754776992001</v>
      </c>
      <c r="BE8">
        <v>-155.19999999999999</v>
      </c>
      <c r="BF8">
        <v>-1.3857248</v>
      </c>
      <c r="BG8">
        <v>-1077.2239064226301</v>
      </c>
      <c r="BH8">
        <v>-31.684449082436501</v>
      </c>
      <c r="BI8" t="s">
        <v>219</v>
      </c>
      <c r="BJ8">
        <v>1.15698138156345</v>
      </c>
      <c r="BK8">
        <v>9.51</v>
      </c>
      <c r="BL8">
        <v>25.590649844571399</v>
      </c>
      <c r="BM8">
        <v>-64.247423240000003</v>
      </c>
      <c r="BN8">
        <v>30.303754776992001</v>
      </c>
      <c r="BO8">
        <v>-155.19999999999999</v>
      </c>
      <c r="BP8">
        <v>-1.3857248</v>
      </c>
      <c r="BQ8">
        <v>-221.56957400305299</v>
      </c>
      <c r="BR8">
        <v>134.12735297519501</v>
      </c>
      <c r="BS8">
        <v>-24.525040888173599</v>
      </c>
      <c r="BT8">
        <v>18.481100000000001</v>
      </c>
      <c r="BU8">
        <v>231.95332706336899</v>
      </c>
      <c r="BV8">
        <v>-91.782033200000001</v>
      </c>
      <c r="BW8">
        <v>937.953517309056</v>
      </c>
      <c r="BX8">
        <v>47.489711126352297</v>
      </c>
      <c r="BY8">
        <v>-40.146251477219202</v>
      </c>
      <c r="BZ8">
        <v>66.638628571428598</v>
      </c>
      <c r="CA8">
        <v>20.997334032142899</v>
      </c>
      <c r="CB8">
        <v>0</v>
      </c>
      <c r="CC8">
        <v>-1.226506138</v>
      </c>
      <c r="CD8">
        <v>332.09588200246299</v>
      </c>
      <c r="CE8">
        <v>46.2632049883523</v>
      </c>
      <c r="CF8">
        <v>-40.146251477219202</v>
      </c>
      <c r="CG8">
        <v>66.638628571428598</v>
      </c>
      <c r="CH8">
        <v>20.997334032142899</v>
      </c>
      <c r="CI8">
        <v>0</v>
      </c>
      <c r="CJ8">
        <v>-1.226506138</v>
      </c>
      <c r="CK8">
        <v>323.51891600246302</v>
      </c>
      <c r="CL8">
        <v>21.785502142857101</v>
      </c>
      <c r="CM8" t="s">
        <v>216</v>
      </c>
      <c r="CN8">
        <v>21.785502142857101</v>
      </c>
      <c r="CO8">
        <v>0</v>
      </c>
      <c r="CP8">
        <v>-1.7153932000000001</v>
      </c>
      <c r="CQ8">
        <v>152.346168831169</v>
      </c>
      <c r="CR8">
        <v>20.0701089428571</v>
      </c>
      <c r="CS8" t="s">
        <v>217</v>
      </c>
      <c r="CT8">
        <v>21.785502142857101</v>
      </c>
      <c r="CU8">
        <v>0</v>
      </c>
      <c r="CV8">
        <v>-1.7153932000000001</v>
      </c>
      <c r="CW8">
        <v>140.350412187812</v>
      </c>
      <c r="CX8">
        <v>65.404404621563401</v>
      </c>
      <c r="CY8" t="s">
        <v>216</v>
      </c>
      <c r="CZ8">
        <v>65.404404621563401</v>
      </c>
      <c r="DA8">
        <v>9.51</v>
      </c>
      <c r="DB8">
        <v>25.590649844571399</v>
      </c>
      <c r="DC8">
        <v>0</v>
      </c>
      <c r="DD8">
        <v>30.303754776992001</v>
      </c>
      <c r="DE8">
        <v>-155.19999999999999</v>
      </c>
      <c r="DF8">
        <v>-1.3857248</v>
      </c>
      <c r="DG8">
        <v>457.37345889205199</v>
      </c>
      <c r="DH8">
        <v>64.018679821563396</v>
      </c>
      <c r="DI8" t="s">
        <v>217</v>
      </c>
      <c r="DJ8">
        <v>65.404404621563401</v>
      </c>
      <c r="DK8">
        <v>9.51</v>
      </c>
      <c r="DL8">
        <v>25.590649844571399</v>
      </c>
      <c r="DM8">
        <v>0</v>
      </c>
      <c r="DN8">
        <v>30.303754776992001</v>
      </c>
      <c r="DO8">
        <v>-155.19999999999999</v>
      </c>
      <c r="DP8">
        <v>-1.3857248</v>
      </c>
      <c r="DQ8">
        <v>447.68307567526898</v>
      </c>
      <c r="DR8">
        <v>-89.795595378436602</v>
      </c>
      <c r="DS8" t="s">
        <v>218</v>
      </c>
      <c r="DT8">
        <v>65.404404621563401</v>
      </c>
      <c r="DU8">
        <v>9.51</v>
      </c>
      <c r="DV8">
        <v>25.590649844571399</v>
      </c>
      <c r="DW8">
        <v>0</v>
      </c>
      <c r="DX8">
        <v>30.303754776992001</v>
      </c>
      <c r="DY8">
        <v>-155.19999999999999</v>
      </c>
      <c r="DZ8">
        <v>-1.3857248</v>
      </c>
      <c r="EA8">
        <v>-627.94122642263301</v>
      </c>
      <c r="EB8">
        <v>32.562974157563403</v>
      </c>
      <c r="EC8" t="s">
        <v>219</v>
      </c>
      <c r="ED8">
        <v>65.404404621563401</v>
      </c>
      <c r="EE8">
        <v>9.51</v>
      </c>
      <c r="EF8">
        <v>25.590649844571399</v>
      </c>
      <c r="EG8">
        <v>0</v>
      </c>
      <c r="EH8">
        <v>30.303754776992001</v>
      </c>
      <c r="EI8">
        <v>-155.19999999999999</v>
      </c>
      <c r="EJ8">
        <v>-1.3857248</v>
      </c>
      <c r="EK8">
        <v>227.71310599694701</v>
      </c>
      <c r="EL8">
        <v>225.90938617519501</v>
      </c>
      <c r="EM8">
        <v>-24.525040888173599</v>
      </c>
      <c r="EN8">
        <v>18.481100000000001</v>
      </c>
      <c r="EO8">
        <v>231.95332706336899</v>
      </c>
      <c r="EP8">
        <v>0</v>
      </c>
      <c r="EQ8">
        <v>1579.7859173090601</v>
      </c>
      <c r="ER8" t="s">
        <v>225</v>
      </c>
      <c r="ES8">
        <v>0.14299999999999999</v>
      </c>
      <c r="ET8">
        <v>1</v>
      </c>
      <c r="EU8">
        <v>36.036000000000001</v>
      </c>
      <c r="EV8">
        <v>252</v>
      </c>
      <c r="EW8">
        <v>458</v>
      </c>
      <c r="EX8">
        <v>0.14299999999999999</v>
      </c>
      <c r="EY8">
        <v>0.82</v>
      </c>
      <c r="EZ8">
        <v>0.02</v>
      </c>
      <c r="FA8">
        <v>0.03</v>
      </c>
      <c r="FB8">
        <v>0.56000000000000005</v>
      </c>
      <c r="FC8">
        <v>56.889690000000002</v>
      </c>
      <c r="FD8">
        <v>0.45800000000000002</v>
      </c>
      <c r="FE8">
        <v>0.65</v>
      </c>
      <c r="FF8">
        <v>977</v>
      </c>
      <c r="FG8">
        <v>1200</v>
      </c>
      <c r="FH8">
        <v>1.5714285714285701</v>
      </c>
      <c r="FI8">
        <v>0.67</v>
      </c>
      <c r="FJ8">
        <v>1.3333333333333299</v>
      </c>
      <c r="FK8">
        <v>35315</v>
      </c>
      <c r="FL8">
        <v>265</v>
      </c>
      <c r="FM8">
        <v>28</v>
      </c>
      <c r="FN8">
        <v>-537.36</v>
      </c>
      <c r="FO8">
        <v>0.45</v>
      </c>
      <c r="FP8">
        <v>2.72</v>
      </c>
      <c r="FQ8">
        <v>0.01</v>
      </c>
      <c r="FR8">
        <v>0.4</v>
      </c>
      <c r="FS8">
        <v>0.3</v>
      </c>
      <c r="FT8">
        <v>3</v>
      </c>
      <c r="FU8">
        <v>0.57999999999999996</v>
      </c>
      <c r="FV8">
        <v>0.02</v>
      </c>
      <c r="FW8">
        <v>5.0000000000000001E-3</v>
      </c>
      <c r="FX8">
        <v>0.7</v>
      </c>
      <c r="FY8">
        <v>0.4</v>
      </c>
      <c r="FZ8">
        <v>30</v>
      </c>
      <c r="GA8">
        <v>0.4</v>
      </c>
      <c r="GB8">
        <v>0.38</v>
      </c>
      <c r="GC8">
        <v>1.6E-2</v>
      </c>
      <c r="GD8">
        <v>1</v>
      </c>
      <c r="GE8">
        <v>-388</v>
      </c>
      <c r="GF8">
        <v>1.4999999999999999E-2</v>
      </c>
      <c r="GG8">
        <v>0.84</v>
      </c>
      <c r="GH8">
        <v>0.03</v>
      </c>
      <c r="GI8">
        <v>5.0000000000000001E-3</v>
      </c>
      <c r="GJ8">
        <v>4.1931882040000001</v>
      </c>
      <c r="GK8">
        <v>0.12</v>
      </c>
      <c r="GL8">
        <v>0.55000000000000004</v>
      </c>
      <c r="GM8">
        <v>5.3999999999999999E-2</v>
      </c>
      <c r="GN8">
        <v>5.0000000000000001E-3</v>
      </c>
      <c r="GO8">
        <v>0.26</v>
      </c>
      <c r="GP8">
        <v>0.02</v>
      </c>
      <c r="GQ8">
        <v>0.4</v>
      </c>
      <c r="GR8">
        <v>20</v>
      </c>
      <c r="GS8">
        <v>5.83</v>
      </c>
      <c r="GT8">
        <v>0.1</v>
      </c>
      <c r="GU8">
        <v>11700</v>
      </c>
      <c r="GV8">
        <v>0.85</v>
      </c>
      <c r="GW8">
        <v>0.14399999999999999</v>
      </c>
      <c r="GX8">
        <v>0.9</v>
      </c>
      <c r="GY8">
        <v>1</v>
      </c>
      <c r="GZ8">
        <v>0.2</v>
      </c>
      <c r="HA8">
        <v>1.2500000000000001E-2</v>
      </c>
      <c r="HB8">
        <v>-6.8</v>
      </c>
      <c r="HC8">
        <v>-5.4</v>
      </c>
      <c r="HD8">
        <v>0.7</v>
      </c>
      <c r="HE8">
        <v>20</v>
      </c>
      <c r="HF8">
        <v>-592</v>
      </c>
      <c r="HG8">
        <v>0.88</v>
      </c>
      <c r="HH8">
        <v>0.88</v>
      </c>
    </row>
    <row r="9" spans="1:216">
      <c r="A9" t="s">
        <v>226</v>
      </c>
      <c r="B9">
        <v>-566.92561983471103</v>
      </c>
      <c r="C9">
        <v>-611.57024793388405</v>
      </c>
      <c r="D9">
        <v>80.226126221157799</v>
      </c>
      <c r="E9">
        <v>-355.15696202562799</v>
      </c>
      <c r="F9">
        <v>453.09479848571402</v>
      </c>
      <c r="G9">
        <v>89.457128241071402</v>
      </c>
      <c r="H9">
        <v>-107.16883848000001</v>
      </c>
      <c r="I9">
        <v>-43.690933715</v>
      </c>
      <c r="J9">
        <v>86.543825481292103</v>
      </c>
      <c r="K9">
        <v>36.535192506157799</v>
      </c>
      <c r="L9">
        <v>-355.15696202562799</v>
      </c>
      <c r="M9">
        <v>453.09479848571402</v>
      </c>
      <c r="N9">
        <v>89.457128241071402</v>
      </c>
      <c r="O9">
        <v>-107.16883848000001</v>
      </c>
      <c r="P9">
        <v>-43.690933715</v>
      </c>
      <c r="Q9">
        <v>39.412289650655701</v>
      </c>
      <c r="R9">
        <v>-70.012001268571495</v>
      </c>
      <c r="S9" t="s">
        <v>216</v>
      </c>
      <c r="T9">
        <v>117.533466071429</v>
      </c>
      <c r="U9">
        <v>-187.54546733999999</v>
      </c>
      <c r="V9">
        <v>-61.106200999999999</v>
      </c>
      <c r="W9">
        <v>-75.525351961781496</v>
      </c>
      <c r="X9">
        <v>-131.118202268571</v>
      </c>
      <c r="Y9" t="s">
        <v>217</v>
      </c>
      <c r="Z9">
        <v>117.533466071429</v>
      </c>
      <c r="AA9">
        <v>-187.54546733999999</v>
      </c>
      <c r="AB9">
        <v>-61.106200999999999</v>
      </c>
      <c r="AC9">
        <v>-141.443583892742</v>
      </c>
      <c r="AD9">
        <v>123.450061918846</v>
      </c>
      <c r="AE9" t="s">
        <v>216</v>
      </c>
      <c r="AF9">
        <v>123.450061918846</v>
      </c>
      <c r="AG9">
        <v>9.51</v>
      </c>
      <c r="AH9">
        <v>209.77035636228601</v>
      </c>
      <c r="AI9">
        <v>-187.54546733999999</v>
      </c>
      <c r="AJ9">
        <v>91.715172896560006</v>
      </c>
      <c r="AK9">
        <v>-155.19999999999999</v>
      </c>
      <c r="AL9">
        <v>-49.362664000000002</v>
      </c>
      <c r="AM9">
        <v>133.17158783047</v>
      </c>
      <c r="AN9">
        <v>74.087397918845596</v>
      </c>
      <c r="AO9" t="s">
        <v>217</v>
      </c>
      <c r="AP9">
        <v>123.450061918846</v>
      </c>
      <c r="AQ9">
        <v>9.51</v>
      </c>
      <c r="AR9">
        <v>209.77035636228601</v>
      </c>
      <c r="AS9">
        <v>-187.54546733999999</v>
      </c>
      <c r="AT9">
        <v>91.715172896560006</v>
      </c>
      <c r="AU9">
        <v>-155.19999999999999</v>
      </c>
      <c r="AV9">
        <v>-49.362664000000002</v>
      </c>
      <c r="AW9">
        <v>79.921680602853996</v>
      </c>
      <c r="AX9">
        <v>-31.749938081154301</v>
      </c>
      <c r="AY9" t="s">
        <v>218</v>
      </c>
      <c r="AZ9">
        <v>123.450061918846</v>
      </c>
      <c r="BA9">
        <v>9.51</v>
      </c>
      <c r="BB9">
        <v>209.77035636228601</v>
      </c>
      <c r="BC9">
        <v>-187.54546733999999</v>
      </c>
      <c r="BD9">
        <v>91.715172896560006</v>
      </c>
      <c r="BE9">
        <v>-155.19999999999999</v>
      </c>
      <c r="BF9">
        <v>-49.362664000000002</v>
      </c>
      <c r="BG9">
        <v>-34.250202892291597</v>
      </c>
      <c r="BH9">
        <v>81.972782398845695</v>
      </c>
      <c r="BI9" t="s">
        <v>219</v>
      </c>
      <c r="BJ9">
        <v>123.450061918846</v>
      </c>
      <c r="BK9">
        <v>9.51</v>
      </c>
      <c r="BL9">
        <v>209.77035636228601</v>
      </c>
      <c r="BM9">
        <v>-187.54546733999999</v>
      </c>
      <c r="BN9">
        <v>91.715172896560006</v>
      </c>
      <c r="BO9">
        <v>-155.19999999999999</v>
      </c>
      <c r="BP9">
        <v>-49.362664000000002</v>
      </c>
      <c r="BQ9">
        <v>88.428028477719195</v>
      </c>
      <c r="BR9">
        <v>1585.58960430247</v>
      </c>
      <c r="BS9">
        <v>-216.96269750964501</v>
      </c>
      <c r="BT9">
        <v>18.481100000000001</v>
      </c>
      <c r="BU9">
        <v>2051.9932980121198</v>
      </c>
      <c r="BV9">
        <v>-267.9220962</v>
      </c>
      <c r="BW9">
        <v>1710.4526475754799</v>
      </c>
      <c r="BX9">
        <v>187.39496470115799</v>
      </c>
      <c r="BY9">
        <v>-355.15696202562799</v>
      </c>
      <c r="BZ9">
        <v>453.09479848571402</v>
      </c>
      <c r="CA9">
        <v>89.457128241071402</v>
      </c>
      <c r="CB9">
        <v>0</v>
      </c>
      <c r="CC9">
        <v>-43.690933715</v>
      </c>
      <c r="CD9">
        <v>202.152065481292</v>
      </c>
      <c r="CE9">
        <v>143.70403098615799</v>
      </c>
      <c r="CF9">
        <v>-355.15696202562799</v>
      </c>
      <c r="CG9">
        <v>453.09479848571402</v>
      </c>
      <c r="CH9">
        <v>89.457128241071402</v>
      </c>
      <c r="CI9">
        <v>0</v>
      </c>
      <c r="CJ9">
        <v>-43.690933715</v>
      </c>
      <c r="CK9">
        <v>155.02052965065599</v>
      </c>
      <c r="CL9">
        <v>117.533466071429</v>
      </c>
      <c r="CM9" t="s">
        <v>216</v>
      </c>
      <c r="CN9">
        <v>117.533466071429</v>
      </c>
      <c r="CO9">
        <v>0</v>
      </c>
      <c r="CP9">
        <v>-61.106200999999999</v>
      </c>
      <c r="CQ9">
        <v>126.789068038219</v>
      </c>
      <c r="CR9">
        <v>56.4272650714286</v>
      </c>
      <c r="CS9" t="s">
        <v>217</v>
      </c>
      <c r="CT9">
        <v>117.533466071429</v>
      </c>
      <c r="CU9">
        <v>0</v>
      </c>
      <c r="CV9">
        <v>-61.106200999999999</v>
      </c>
      <c r="CW9">
        <v>60.870836107258398</v>
      </c>
      <c r="CX9">
        <v>310.99552925884598</v>
      </c>
      <c r="CY9" t="s">
        <v>216</v>
      </c>
      <c r="CZ9">
        <v>310.99552925884598</v>
      </c>
      <c r="DA9">
        <v>9.51</v>
      </c>
      <c r="DB9">
        <v>209.77035636228601</v>
      </c>
      <c r="DC9">
        <v>0</v>
      </c>
      <c r="DD9">
        <v>91.715172896560006</v>
      </c>
      <c r="DE9">
        <v>-155.19999999999999</v>
      </c>
      <c r="DF9">
        <v>-49.362664000000002</v>
      </c>
      <c r="DG9">
        <v>335.48600783046999</v>
      </c>
      <c r="DH9">
        <v>261.63286525884598</v>
      </c>
      <c r="DI9" t="s">
        <v>217</v>
      </c>
      <c r="DJ9">
        <v>310.99552925884598</v>
      </c>
      <c r="DK9">
        <v>9.51</v>
      </c>
      <c r="DL9">
        <v>209.77035636228601</v>
      </c>
      <c r="DM9">
        <v>0</v>
      </c>
      <c r="DN9">
        <v>91.715172896560006</v>
      </c>
      <c r="DO9">
        <v>-155.19999999999999</v>
      </c>
      <c r="DP9">
        <v>-49.362664000000002</v>
      </c>
      <c r="DQ9">
        <v>282.23610060285398</v>
      </c>
      <c r="DR9">
        <v>155.79552925884599</v>
      </c>
      <c r="DS9" t="s">
        <v>218</v>
      </c>
      <c r="DT9">
        <v>310.99552925884598</v>
      </c>
      <c r="DU9">
        <v>9.51</v>
      </c>
      <c r="DV9">
        <v>209.77035636228601</v>
      </c>
      <c r="DW9">
        <v>0</v>
      </c>
      <c r="DX9">
        <v>91.715172896560006</v>
      </c>
      <c r="DY9">
        <v>-155.19999999999999</v>
      </c>
      <c r="DZ9">
        <v>-49.362664000000002</v>
      </c>
      <c r="EA9">
        <v>168.064217107708</v>
      </c>
      <c r="EB9">
        <v>269.51824973884601</v>
      </c>
      <c r="EC9" t="s">
        <v>219</v>
      </c>
      <c r="ED9">
        <v>310.99552925884598</v>
      </c>
      <c r="EE9">
        <v>9.51</v>
      </c>
      <c r="EF9">
        <v>209.77035636228601</v>
      </c>
      <c r="EG9">
        <v>0</v>
      </c>
      <c r="EH9">
        <v>91.715172896560006</v>
      </c>
      <c r="EI9">
        <v>-155.19999999999999</v>
      </c>
      <c r="EJ9">
        <v>-49.362664000000002</v>
      </c>
      <c r="EK9">
        <v>290.74244847771899</v>
      </c>
      <c r="EL9">
        <v>1853.5117005024699</v>
      </c>
      <c r="EM9">
        <v>-216.96269750964501</v>
      </c>
      <c r="EN9">
        <v>18.481100000000001</v>
      </c>
      <c r="EO9">
        <v>2051.9932980121198</v>
      </c>
      <c r="EP9">
        <v>0</v>
      </c>
      <c r="EQ9">
        <v>1999.4732475754799</v>
      </c>
      <c r="ER9" t="s">
        <v>226</v>
      </c>
      <c r="ES9">
        <v>0.92700000000000005</v>
      </c>
      <c r="ET9">
        <v>0.95</v>
      </c>
      <c r="EU9">
        <v>318.7953</v>
      </c>
      <c r="EV9">
        <v>362</v>
      </c>
      <c r="EW9">
        <v>16315</v>
      </c>
      <c r="EX9">
        <v>0.88065000000000004</v>
      </c>
      <c r="EY9">
        <v>0.82</v>
      </c>
      <c r="EZ9">
        <v>0.11</v>
      </c>
      <c r="FA9">
        <v>0.02</v>
      </c>
      <c r="FB9">
        <v>0.82</v>
      </c>
      <c r="FC9">
        <v>405.94256999999999</v>
      </c>
      <c r="FD9">
        <v>16.315000000000001</v>
      </c>
      <c r="FE9">
        <v>0.8</v>
      </c>
      <c r="FF9">
        <v>740</v>
      </c>
      <c r="FG9">
        <v>1170</v>
      </c>
      <c r="FH9">
        <v>1.5714285714285701</v>
      </c>
      <c r="FI9">
        <v>0.67</v>
      </c>
      <c r="FJ9">
        <v>1.3333333333333299</v>
      </c>
      <c r="FK9">
        <v>35315</v>
      </c>
      <c r="FL9">
        <v>265</v>
      </c>
      <c r="FM9">
        <v>28</v>
      </c>
      <c r="FN9">
        <v>-537.36</v>
      </c>
      <c r="FO9">
        <v>0.45</v>
      </c>
      <c r="FP9">
        <v>2.72</v>
      </c>
      <c r="FQ9">
        <v>0.01</v>
      </c>
      <c r="FR9">
        <v>0.4</v>
      </c>
      <c r="FS9">
        <v>0.3</v>
      </c>
      <c r="FT9">
        <v>3</v>
      </c>
      <c r="FU9">
        <v>0.57999999999999996</v>
      </c>
      <c r="FV9">
        <v>0.02</v>
      </c>
      <c r="FW9">
        <v>5.0000000000000001E-3</v>
      </c>
      <c r="FX9">
        <v>0.7</v>
      </c>
      <c r="FY9">
        <v>0.4</v>
      </c>
      <c r="FZ9">
        <v>30</v>
      </c>
      <c r="GA9">
        <v>0.4</v>
      </c>
      <c r="GB9">
        <v>0.38</v>
      </c>
      <c r="GC9">
        <v>1.6E-2</v>
      </c>
      <c r="GD9">
        <v>1</v>
      </c>
      <c r="GE9">
        <v>-388</v>
      </c>
      <c r="GF9">
        <v>1.4999999999999999E-2</v>
      </c>
      <c r="GG9">
        <v>0.84</v>
      </c>
      <c r="GH9">
        <v>0.03</v>
      </c>
      <c r="GI9">
        <v>5.0000000000000001E-3</v>
      </c>
      <c r="GJ9">
        <v>4.1931882040000001</v>
      </c>
      <c r="GK9">
        <v>0.12</v>
      </c>
      <c r="GL9">
        <v>0.55000000000000004</v>
      </c>
      <c r="GM9">
        <v>5.3999999999999999E-2</v>
      </c>
      <c r="GN9">
        <v>5.0000000000000001E-3</v>
      </c>
      <c r="GO9">
        <v>0.26</v>
      </c>
      <c r="GP9">
        <v>0.02</v>
      </c>
      <c r="GQ9">
        <v>0.4</v>
      </c>
      <c r="GR9">
        <v>20</v>
      </c>
      <c r="GS9">
        <v>5.83</v>
      </c>
      <c r="GT9">
        <v>0.1</v>
      </c>
      <c r="GU9">
        <v>11700</v>
      </c>
      <c r="GV9">
        <v>0.85</v>
      </c>
      <c r="GW9">
        <v>0.14399999999999999</v>
      </c>
      <c r="GX9">
        <v>0.9</v>
      </c>
      <c r="GY9">
        <v>1</v>
      </c>
      <c r="GZ9">
        <v>0.2</v>
      </c>
      <c r="HA9">
        <v>1.2500000000000001E-2</v>
      </c>
      <c r="HB9">
        <v>-6.8</v>
      </c>
      <c r="HC9">
        <v>-5.4</v>
      </c>
      <c r="HD9">
        <v>0.7</v>
      </c>
      <c r="HE9">
        <v>20</v>
      </c>
      <c r="HF9">
        <v>-592</v>
      </c>
      <c r="HG9">
        <v>0.88</v>
      </c>
      <c r="HH9">
        <v>0.88</v>
      </c>
    </row>
    <row r="10" spans="1:216">
      <c r="A10" t="s">
        <v>227</v>
      </c>
      <c r="B10">
        <v>-14.8152892561983</v>
      </c>
      <c r="C10">
        <v>-389.87603305785098</v>
      </c>
      <c r="D10">
        <v>28.3918236736376</v>
      </c>
      <c r="E10">
        <v>-14.3830663696481</v>
      </c>
      <c r="F10">
        <v>20.119093789714299</v>
      </c>
      <c r="G10">
        <v>25.055617853571398</v>
      </c>
      <c r="H10">
        <v>-2.3998216000000001</v>
      </c>
      <c r="I10">
        <v>-3.7437894780000001</v>
      </c>
      <c r="J10">
        <v>747.15325456941196</v>
      </c>
      <c r="K10">
        <v>24.648034195637599</v>
      </c>
      <c r="L10">
        <v>-14.3830663696481</v>
      </c>
      <c r="M10">
        <v>20.119093789714299</v>
      </c>
      <c r="N10">
        <v>25.055617853571398</v>
      </c>
      <c r="O10">
        <v>-2.3998216000000001</v>
      </c>
      <c r="P10">
        <v>-3.7437894780000001</v>
      </c>
      <c r="Q10">
        <v>648.63247883256895</v>
      </c>
      <c r="R10">
        <v>23.261735771428601</v>
      </c>
      <c r="S10" t="s">
        <v>216</v>
      </c>
      <c r="T10">
        <v>27.4614235714286</v>
      </c>
      <c r="U10">
        <v>-4.1996878000000004</v>
      </c>
      <c r="V10">
        <v>-5.2360692000000002</v>
      </c>
      <c r="W10">
        <v>612.15094135338404</v>
      </c>
      <c r="X10">
        <v>18.025666571428602</v>
      </c>
      <c r="Y10" t="s">
        <v>217</v>
      </c>
      <c r="Z10">
        <v>27.4614235714286</v>
      </c>
      <c r="AA10">
        <v>-4.1996878000000004</v>
      </c>
      <c r="AB10">
        <v>-5.2360692000000002</v>
      </c>
      <c r="AC10">
        <v>474.359646616541</v>
      </c>
      <c r="AD10">
        <v>49.251378781837701</v>
      </c>
      <c r="AE10" t="s">
        <v>216</v>
      </c>
      <c r="AF10">
        <v>49.251378781837701</v>
      </c>
      <c r="AG10">
        <v>9.51</v>
      </c>
      <c r="AH10">
        <v>9.9968544022857095</v>
      </c>
      <c r="AI10">
        <v>-4.1996878000000004</v>
      </c>
      <c r="AJ10">
        <v>33.944212179551997</v>
      </c>
      <c r="AK10">
        <v>-155.19999999999999</v>
      </c>
      <c r="AL10">
        <v>-4.2297887999999997</v>
      </c>
      <c r="AM10">
        <v>1296.0889153115199</v>
      </c>
      <c r="AN10">
        <v>45.0215899818377</v>
      </c>
      <c r="AO10" t="s">
        <v>217</v>
      </c>
      <c r="AP10">
        <v>49.251378781837701</v>
      </c>
      <c r="AQ10">
        <v>9.51</v>
      </c>
      <c r="AR10">
        <v>9.9968544022857095</v>
      </c>
      <c r="AS10">
        <v>-4.1996878000000004</v>
      </c>
      <c r="AT10">
        <v>33.944212179551997</v>
      </c>
      <c r="AU10">
        <v>-155.19999999999999</v>
      </c>
      <c r="AV10">
        <v>-4.2297887999999997</v>
      </c>
      <c r="AW10">
        <v>1184.77868373257</v>
      </c>
      <c r="AX10">
        <v>-105.948621218162</v>
      </c>
      <c r="AY10" t="s">
        <v>218</v>
      </c>
      <c r="AZ10">
        <v>49.251378781837701</v>
      </c>
      <c r="BA10">
        <v>9.51</v>
      </c>
      <c r="BB10">
        <v>9.9968544022857095</v>
      </c>
      <c r="BC10">
        <v>-4.1996878000000004</v>
      </c>
      <c r="BD10">
        <v>33.944212179551997</v>
      </c>
      <c r="BE10">
        <v>-155.19999999999999</v>
      </c>
      <c r="BF10">
        <v>-4.2297887999999997</v>
      </c>
      <c r="BG10">
        <v>-2788.1216110042701</v>
      </c>
      <c r="BH10">
        <v>15.8980167978377</v>
      </c>
      <c r="BI10" t="s">
        <v>219</v>
      </c>
      <c r="BJ10">
        <v>49.251378781837701</v>
      </c>
      <c r="BK10">
        <v>9.51</v>
      </c>
      <c r="BL10">
        <v>9.9968544022857095</v>
      </c>
      <c r="BM10">
        <v>-4.1996878000000004</v>
      </c>
      <c r="BN10">
        <v>33.944212179551997</v>
      </c>
      <c r="BO10">
        <v>-155.19999999999999</v>
      </c>
      <c r="BP10">
        <v>-4.2297887999999997</v>
      </c>
      <c r="BQ10">
        <v>418.368863100993</v>
      </c>
      <c r="BR10">
        <v>86.7962004751042</v>
      </c>
      <c r="BS10">
        <v>-8.7865062822390207</v>
      </c>
      <c r="BT10">
        <v>18.481100000000001</v>
      </c>
      <c r="BU10">
        <v>83.101160757343195</v>
      </c>
      <c r="BV10">
        <v>-5.9995539999999998</v>
      </c>
      <c r="BW10">
        <v>2284.1105388185301</v>
      </c>
      <c r="BX10">
        <v>30.791645273637599</v>
      </c>
      <c r="BY10">
        <v>-14.3830663696481</v>
      </c>
      <c r="BZ10">
        <v>20.119093789714299</v>
      </c>
      <c r="CA10">
        <v>25.055617853571398</v>
      </c>
      <c r="CB10">
        <v>0</v>
      </c>
      <c r="CC10">
        <v>-3.7437894780000001</v>
      </c>
      <c r="CD10">
        <v>810.30645456941102</v>
      </c>
      <c r="CE10">
        <v>27.047855795637599</v>
      </c>
      <c r="CF10">
        <v>-14.3830663696481</v>
      </c>
      <c r="CG10">
        <v>20.119093789714299</v>
      </c>
      <c r="CH10">
        <v>25.055617853571398</v>
      </c>
      <c r="CI10">
        <v>0</v>
      </c>
      <c r="CJ10">
        <v>-3.7437894780000001</v>
      </c>
      <c r="CK10">
        <v>711.78567883256903</v>
      </c>
      <c r="CL10">
        <v>27.4614235714286</v>
      </c>
      <c r="CM10" t="s">
        <v>216</v>
      </c>
      <c r="CN10">
        <v>27.4614235714286</v>
      </c>
      <c r="CO10">
        <v>0</v>
      </c>
      <c r="CP10">
        <v>-5.2360692000000002</v>
      </c>
      <c r="CQ10">
        <v>722.66904135338405</v>
      </c>
      <c r="CR10">
        <v>22.225354371428601</v>
      </c>
      <c r="CS10" t="s">
        <v>217</v>
      </c>
      <c r="CT10">
        <v>27.4614235714286</v>
      </c>
      <c r="CU10">
        <v>0</v>
      </c>
      <c r="CV10">
        <v>-5.2360692000000002</v>
      </c>
      <c r="CW10">
        <v>584.877746616541</v>
      </c>
      <c r="CX10">
        <v>53.451066581837701</v>
      </c>
      <c r="CY10" t="s">
        <v>216</v>
      </c>
      <c r="CZ10">
        <v>53.451066581837701</v>
      </c>
      <c r="DA10">
        <v>9.51</v>
      </c>
      <c r="DB10">
        <v>9.9968544022857095</v>
      </c>
      <c r="DC10">
        <v>0</v>
      </c>
      <c r="DD10">
        <v>33.944212179551997</v>
      </c>
      <c r="DE10">
        <v>-155.19999999999999</v>
      </c>
      <c r="DF10">
        <v>-4.2297887999999997</v>
      </c>
      <c r="DG10">
        <v>1406.6070153115199</v>
      </c>
      <c r="DH10">
        <v>49.221277781837699</v>
      </c>
      <c r="DI10" t="s">
        <v>217</v>
      </c>
      <c r="DJ10">
        <v>53.451066581837701</v>
      </c>
      <c r="DK10">
        <v>9.51</v>
      </c>
      <c r="DL10">
        <v>9.9968544022857095</v>
      </c>
      <c r="DM10">
        <v>0</v>
      </c>
      <c r="DN10">
        <v>33.944212179551997</v>
      </c>
      <c r="DO10">
        <v>-155.19999999999999</v>
      </c>
      <c r="DP10">
        <v>-4.2297887999999997</v>
      </c>
      <c r="DQ10">
        <v>1295.29678373257</v>
      </c>
      <c r="DR10">
        <v>-101.748933418162</v>
      </c>
      <c r="DS10" t="s">
        <v>218</v>
      </c>
      <c r="DT10">
        <v>53.451066581837701</v>
      </c>
      <c r="DU10">
        <v>9.51</v>
      </c>
      <c r="DV10">
        <v>9.9968544022857095</v>
      </c>
      <c r="DW10">
        <v>0</v>
      </c>
      <c r="DX10">
        <v>33.944212179551997</v>
      </c>
      <c r="DY10">
        <v>-155.19999999999999</v>
      </c>
      <c r="DZ10">
        <v>-4.2297887999999997</v>
      </c>
      <c r="EA10">
        <v>-2677.6035110042699</v>
      </c>
      <c r="EB10">
        <v>20.097704597837701</v>
      </c>
      <c r="EC10" t="s">
        <v>219</v>
      </c>
      <c r="ED10">
        <v>53.451066581837701</v>
      </c>
      <c r="EE10">
        <v>9.51</v>
      </c>
      <c r="EF10">
        <v>9.9968544022857095</v>
      </c>
      <c r="EG10">
        <v>0</v>
      </c>
      <c r="EH10">
        <v>33.944212179551997</v>
      </c>
      <c r="EI10">
        <v>-155.19999999999999</v>
      </c>
      <c r="EJ10">
        <v>-4.2297887999999997</v>
      </c>
      <c r="EK10">
        <v>528.88696310099294</v>
      </c>
      <c r="EL10">
        <v>92.795754475104204</v>
      </c>
      <c r="EM10">
        <v>-8.7865062822390207</v>
      </c>
      <c r="EN10">
        <v>18.481100000000001</v>
      </c>
      <c r="EO10">
        <v>83.101160757343195</v>
      </c>
      <c r="EP10">
        <v>0</v>
      </c>
      <c r="EQ10">
        <v>2441.9935388185299</v>
      </c>
      <c r="ER10" t="s">
        <v>227</v>
      </c>
      <c r="ES10">
        <v>3.7999999999999999E-2</v>
      </c>
      <c r="ET10">
        <v>0.90600000000000003</v>
      </c>
      <c r="EU10">
        <v>12.910500000000001</v>
      </c>
      <c r="EV10">
        <v>375</v>
      </c>
      <c r="EW10">
        <v>1398</v>
      </c>
      <c r="EX10">
        <v>3.4428E-2</v>
      </c>
      <c r="EY10">
        <v>0.66</v>
      </c>
      <c r="EZ10">
        <v>0.23</v>
      </c>
      <c r="FA10">
        <v>0.02</v>
      </c>
      <c r="FB10">
        <v>0.9</v>
      </c>
      <c r="FC10">
        <v>16.36242</v>
      </c>
      <c r="FD10">
        <v>1.3979999999999999</v>
      </c>
      <c r="FE10">
        <v>0.51</v>
      </c>
      <c r="FF10">
        <v>300</v>
      </c>
      <c r="FG10">
        <v>2300</v>
      </c>
      <c r="FH10">
        <v>1.5714285714285701</v>
      </c>
      <c r="FI10">
        <v>0.67</v>
      </c>
      <c r="FJ10">
        <v>1.3333333333333299</v>
      </c>
      <c r="FK10">
        <v>35315</v>
      </c>
      <c r="FL10">
        <v>265</v>
      </c>
      <c r="FM10">
        <v>28</v>
      </c>
      <c r="FN10">
        <v>-537.36</v>
      </c>
      <c r="FO10">
        <v>0.45</v>
      </c>
      <c r="FP10">
        <v>2.72</v>
      </c>
      <c r="FQ10">
        <v>0.01</v>
      </c>
      <c r="FR10">
        <v>0.4</v>
      </c>
      <c r="FS10">
        <v>0.3</v>
      </c>
      <c r="FT10">
        <v>3</v>
      </c>
      <c r="FU10">
        <v>0.57999999999999996</v>
      </c>
      <c r="FV10">
        <v>0.02</v>
      </c>
      <c r="FW10">
        <v>5.0000000000000001E-3</v>
      </c>
      <c r="FX10">
        <v>0.7</v>
      </c>
      <c r="FY10">
        <v>0.4</v>
      </c>
      <c r="FZ10">
        <v>30</v>
      </c>
      <c r="GA10">
        <v>0.4</v>
      </c>
      <c r="GB10">
        <v>0.38</v>
      </c>
      <c r="GC10">
        <v>1.6E-2</v>
      </c>
      <c r="GD10">
        <v>1</v>
      </c>
      <c r="GE10">
        <v>-388</v>
      </c>
      <c r="GF10">
        <v>1.4999999999999999E-2</v>
      </c>
      <c r="GG10">
        <v>0.84</v>
      </c>
      <c r="GH10">
        <v>0.03</v>
      </c>
      <c r="GI10">
        <v>5.0000000000000001E-3</v>
      </c>
      <c r="GJ10">
        <v>4.1931882040000001</v>
      </c>
      <c r="GK10">
        <v>0.12</v>
      </c>
      <c r="GL10">
        <v>0.55000000000000004</v>
      </c>
      <c r="GM10">
        <v>5.3999999999999999E-2</v>
      </c>
      <c r="GN10">
        <v>5.0000000000000001E-3</v>
      </c>
      <c r="GO10">
        <v>0.26</v>
      </c>
      <c r="GP10">
        <v>0.02</v>
      </c>
      <c r="GQ10">
        <v>0.4</v>
      </c>
      <c r="GR10">
        <v>20</v>
      </c>
      <c r="GS10">
        <v>5.83</v>
      </c>
      <c r="GT10">
        <v>0.1</v>
      </c>
      <c r="GU10">
        <v>11700</v>
      </c>
      <c r="GV10">
        <v>0.85</v>
      </c>
      <c r="GW10">
        <v>0.14399999999999999</v>
      </c>
      <c r="GX10">
        <v>0.9</v>
      </c>
      <c r="GY10">
        <v>1</v>
      </c>
      <c r="GZ10">
        <v>0.2</v>
      </c>
      <c r="HA10">
        <v>1.2500000000000001E-2</v>
      </c>
      <c r="HB10">
        <v>-6.8</v>
      </c>
      <c r="HC10">
        <v>-5.4</v>
      </c>
      <c r="HD10">
        <v>0.7</v>
      </c>
      <c r="HE10">
        <v>20</v>
      </c>
      <c r="HF10">
        <v>-592</v>
      </c>
      <c r="HG10">
        <v>0.88</v>
      </c>
      <c r="HH10">
        <v>0.88</v>
      </c>
    </row>
    <row r="11" spans="1:216">
      <c r="A11" t="s">
        <v>228</v>
      </c>
      <c r="B11">
        <v>-522.70909090909095</v>
      </c>
      <c r="C11">
        <v>-565.70247933884298</v>
      </c>
      <c r="D11">
        <v>85.425622533582299</v>
      </c>
      <c r="E11">
        <v>-320.14473831848898</v>
      </c>
      <c r="F11">
        <v>468.10287786742902</v>
      </c>
      <c r="G11">
        <v>95.613631144642795</v>
      </c>
      <c r="H11">
        <v>-158.14614816</v>
      </c>
      <c r="I11">
        <v>-47.509706100999999</v>
      </c>
      <c r="J11">
        <v>92.451972438941894</v>
      </c>
      <c r="K11">
        <v>37.9159164325823</v>
      </c>
      <c r="L11">
        <v>-320.14473831848898</v>
      </c>
      <c r="M11">
        <v>468.10287786742902</v>
      </c>
      <c r="N11">
        <v>95.613631144642795</v>
      </c>
      <c r="O11">
        <v>-158.14614816</v>
      </c>
      <c r="P11">
        <v>-47.509706100999999</v>
      </c>
      <c r="Q11">
        <v>41.0345415937038</v>
      </c>
      <c r="R11">
        <v>-150.61179963714301</v>
      </c>
      <c r="S11" t="s">
        <v>216</v>
      </c>
      <c r="T11">
        <v>126.143959642857</v>
      </c>
      <c r="U11">
        <v>-276.75575928000001</v>
      </c>
      <c r="V11">
        <v>-66.447141400000007</v>
      </c>
      <c r="W11">
        <v>-162.999783157081</v>
      </c>
      <c r="X11">
        <v>-217.058941037143</v>
      </c>
      <c r="Y11" t="s">
        <v>217</v>
      </c>
      <c r="Z11">
        <v>126.143959642857</v>
      </c>
      <c r="AA11">
        <v>-276.75575928000001</v>
      </c>
      <c r="AB11">
        <v>-66.447141400000007</v>
      </c>
      <c r="AC11">
        <v>-234.912273849722</v>
      </c>
      <c r="AD11">
        <v>46.532301669355398</v>
      </c>
      <c r="AE11" t="s">
        <v>216</v>
      </c>
      <c r="AF11">
        <v>46.532301669355398</v>
      </c>
      <c r="AG11">
        <v>9.51</v>
      </c>
      <c r="AH11">
        <v>216.540236716571</v>
      </c>
      <c r="AI11">
        <v>-276.75575928000001</v>
      </c>
      <c r="AJ11">
        <v>97.237824232784007</v>
      </c>
      <c r="AK11">
        <v>-155.19999999999999</v>
      </c>
      <c r="AL11">
        <v>-53.677169599999999</v>
      </c>
      <c r="AM11">
        <v>50.3596338412937</v>
      </c>
      <c r="AN11">
        <v>-7.1448679306446099</v>
      </c>
      <c r="AO11" t="s">
        <v>217</v>
      </c>
      <c r="AP11">
        <v>46.532301669355398</v>
      </c>
      <c r="AQ11">
        <v>9.51</v>
      </c>
      <c r="AR11">
        <v>216.540236716571</v>
      </c>
      <c r="AS11">
        <v>-276.75575928000001</v>
      </c>
      <c r="AT11">
        <v>97.237824232784007</v>
      </c>
      <c r="AU11">
        <v>-155.19999999999999</v>
      </c>
      <c r="AV11">
        <v>-53.677169599999999</v>
      </c>
      <c r="AW11">
        <v>-7.7325410504811796</v>
      </c>
      <c r="AX11">
        <v>-108.667698330645</v>
      </c>
      <c r="AY11" t="s">
        <v>218</v>
      </c>
      <c r="AZ11">
        <v>46.532301669355398</v>
      </c>
      <c r="BA11">
        <v>9.51</v>
      </c>
      <c r="BB11">
        <v>216.540236716571</v>
      </c>
      <c r="BC11">
        <v>-276.75575928000001</v>
      </c>
      <c r="BD11">
        <v>97.237824232784007</v>
      </c>
      <c r="BE11">
        <v>-155.19999999999999</v>
      </c>
      <c r="BF11">
        <v>-53.677169599999999</v>
      </c>
      <c r="BG11">
        <v>-117.605734124074</v>
      </c>
      <c r="BH11">
        <v>4.2784111413553898</v>
      </c>
      <c r="BI11" t="s">
        <v>219</v>
      </c>
      <c r="BJ11">
        <v>46.532301669355398</v>
      </c>
      <c r="BK11">
        <v>9.51</v>
      </c>
      <c r="BL11">
        <v>216.540236716571</v>
      </c>
      <c r="BM11">
        <v>-276.75575928000001</v>
      </c>
      <c r="BN11">
        <v>97.237824232784007</v>
      </c>
      <c r="BO11">
        <v>-155.19999999999999</v>
      </c>
      <c r="BP11">
        <v>-53.677169599999999</v>
      </c>
      <c r="BQ11">
        <v>4.6303150880469603</v>
      </c>
      <c r="BR11">
        <v>1277.24461969309</v>
      </c>
      <c r="BS11">
        <v>-195.573995291937</v>
      </c>
      <c r="BT11">
        <v>18.481100000000001</v>
      </c>
      <c r="BU11">
        <v>1849.70288538502</v>
      </c>
      <c r="BV11">
        <v>-395.36537040000002</v>
      </c>
      <c r="BW11">
        <v>1382.29937196221</v>
      </c>
      <c r="BX11">
        <v>243.57177069358201</v>
      </c>
      <c r="BY11">
        <v>-320.14473831848898</v>
      </c>
      <c r="BZ11">
        <v>468.10287786742902</v>
      </c>
      <c r="CA11">
        <v>95.613631144642795</v>
      </c>
      <c r="CB11">
        <v>0</v>
      </c>
      <c r="CC11">
        <v>-47.509706100999999</v>
      </c>
      <c r="CD11">
        <v>263.605812438942</v>
      </c>
      <c r="CE11">
        <v>196.062064592582</v>
      </c>
      <c r="CF11">
        <v>-320.14473831848898</v>
      </c>
      <c r="CG11">
        <v>468.10287786742902</v>
      </c>
      <c r="CH11">
        <v>95.613631144642795</v>
      </c>
      <c r="CI11">
        <v>0</v>
      </c>
      <c r="CJ11">
        <v>-47.509706100999999</v>
      </c>
      <c r="CK11">
        <v>212.18838159370401</v>
      </c>
      <c r="CL11">
        <v>126.143959642857</v>
      </c>
      <c r="CM11" t="s">
        <v>216</v>
      </c>
      <c r="CN11">
        <v>126.143959642857</v>
      </c>
      <c r="CO11">
        <v>0</v>
      </c>
      <c r="CP11">
        <v>-66.447141400000007</v>
      </c>
      <c r="CQ11">
        <v>136.51943684291899</v>
      </c>
      <c r="CR11">
        <v>59.696818242857098</v>
      </c>
      <c r="CS11" t="s">
        <v>217</v>
      </c>
      <c r="CT11">
        <v>126.143959642857</v>
      </c>
      <c r="CU11">
        <v>0</v>
      </c>
      <c r="CV11">
        <v>-66.447141400000007</v>
      </c>
      <c r="CW11">
        <v>64.606946150278304</v>
      </c>
      <c r="CX11">
        <v>323.28806094935499</v>
      </c>
      <c r="CY11" t="s">
        <v>216</v>
      </c>
      <c r="CZ11">
        <v>323.28806094935499</v>
      </c>
      <c r="DA11">
        <v>9.51</v>
      </c>
      <c r="DB11">
        <v>216.540236716571</v>
      </c>
      <c r="DC11">
        <v>0</v>
      </c>
      <c r="DD11">
        <v>97.237824232784007</v>
      </c>
      <c r="DE11">
        <v>-155.19999999999999</v>
      </c>
      <c r="DF11">
        <v>-53.677169599999999</v>
      </c>
      <c r="DG11">
        <v>349.87885384129402</v>
      </c>
      <c r="DH11">
        <v>269.61089134935497</v>
      </c>
      <c r="DI11" t="s">
        <v>217</v>
      </c>
      <c r="DJ11">
        <v>323.28806094935499</v>
      </c>
      <c r="DK11">
        <v>9.51</v>
      </c>
      <c r="DL11">
        <v>216.540236716571</v>
      </c>
      <c r="DM11">
        <v>0</v>
      </c>
      <c r="DN11">
        <v>97.237824232784007</v>
      </c>
      <c r="DO11">
        <v>-155.19999999999999</v>
      </c>
      <c r="DP11">
        <v>-53.677169599999999</v>
      </c>
      <c r="DQ11">
        <v>291.786678949519</v>
      </c>
      <c r="DR11">
        <v>168.088060949355</v>
      </c>
      <c r="DS11" t="s">
        <v>218</v>
      </c>
      <c r="DT11">
        <v>323.28806094935499</v>
      </c>
      <c r="DU11">
        <v>9.51</v>
      </c>
      <c r="DV11">
        <v>216.540236716571</v>
      </c>
      <c r="DW11">
        <v>0</v>
      </c>
      <c r="DX11">
        <v>97.237824232784007</v>
      </c>
      <c r="DY11">
        <v>-155.19999999999999</v>
      </c>
      <c r="DZ11">
        <v>-53.677169599999999</v>
      </c>
      <c r="EA11">
        <v>181.913485875926</v>
      </c>
      <c r="EB11">
        <v>281.03417042135499</v>
      </c>
      <c r="EC11" t="s">
        <v>219</v>
      </c>
      <c r="ED11">
        <v>323.28806094935499</v>
      </c>
      <c r="EE11">
        <v>9.51</v>
      </c>
      <c r="EF11">
        <v>216.540236716571</v>
      </c>
      <c r="EG11">
        <v>0</v>
      </c>
      <c r="EH11">
        <v>97.237824232784007</v>
      </c>
      <c r="EI11">
        <v>-155.19999999999999</v>
      </c>
      <c r="EJ11">
        <v>-53.677169599999999</v>
      </c>
      <c r="EK11">
        <v>304.149535088047</v>
      </c>
      <c r="EL11">
        <v>1672.6099900930899</v>
      </c>
      <c r="EM11">
        <v>-195.573995291937</v>
      </c>
      <c r="EN11">
        <v>18.481100000000001</v>
      </c>
      <c r="EO11">
        <v>1849.70288538502</v>
      </c>
      <c r="EP11">
        <v>0</v>
      </c>
      <c r="EQ11">
        <v>1810.1839719622101</v>
      </c>
      <c r="ER11" t="s">
        <v>228</v>
      </c>
      <c r="ES11">
        <v>0.92400000000000004</v>
      </c>
      <c r="ET11">
        <v>0.97799999999999998</v>
      </c>
      <c r="EU11">
        <v>287.36769600000002</v>
      </c>
      <c r="EV11">
        <v>318</v>
      </c>
      <c r="EW11">
        <v>17741</v>
      </c>
      <c r="EX11">
        <v>0.90367200000000003</v>
      </c>
      <c r="EY11">
        <v>0.85</v>
      </c>
      <c r="EZ11">
        <v>0.12</v>
      </c>
      <c r="FA11">
        <v>0.01</v>
      </c>
      <c r="FB11">
        <v>0.74</v>
      </c>
      <c r="FC11">
        <v>414.71892000000003</v>
      </c>
      <c r="FD11">
        <v>17.741</v>
      </c>
      <c r="FE11">
        <v>0.74</v>
      </c>
      <c r="FF11">
        <v>1630</v>
      </c>
      <c r="FG11">
        <v>2010</v>
      </c>
      <c r="FH11">
        <v>1.5714285714285701</v>
      </c>
      <c r="FI11">
        <v>0.67</v>
      </c>
      <c r="FJ11">
        <v>1.3333333333333299</v>
      </c>
      <c r="FK11">
        <v>35315</v>
      </c>
      <c r="FL11">
        <v>265</v>
      </c>
      <c r="FM11">
        <v>28</v>
      </c>
      <c r="FN11">
        <v>-537.36</v>
      </c>
      <c r="FO11">
        <v>0.45</v>
      </c>
      <c r="FP11">
        <v>2.72</v>
      </c>
      <c r="FQ11">
        <v>0.01</v>
      </c>
      <c r="FR11">
        <v>0.4</v>
      </c>
      <c r="FS11">
        <v>0.3</v>
      </c>
      <c r="FT11">
        <v>3</v>
      </c>
      <c r="FU11">
        <v>0.57999999999999996</v>
      </c>
      <c r="FV11">
        <v>0.02</v>
      </c>
      <c r="FW11">
        <v>5.0000000000000001E-3</v>
      </c>
      <c r="FX11">
        <v>0.7</v>
      </c>
      <c r="FY11">
        <v>0.4</v>
      </c>
      <c r="FZ11">
        <v>30</v>
      </c>
      <c r="GA11">
        <v>0.4</v>
      </c>
      <c r="GB11">
        <v>0.38</v>
      </c>
      <c r="GC11">
        <v>1.6E-2</v>
      </c>
      <c r="GD11">
        <v>1</v>
      </c>
      <c r="GE11">
        <v>-388</v>
      </c>
      <c r="GF11">
        <v>1.4999999999999999E-2</v>
      </c>
      <c r="GG11">
        <v>0.84</v>
      </c>
      <c r="GH11">
        <v>0.03</v>
      </c>
      <c r="GI11">
        <v>5.0000000000000001E-3</v>
      </c>
      <c r="GJ11">
        <v>4.1931882040000001</v>
      </c>
      <c r="GK11">
        <v>0.12</v>
      </c>
      <c r="GL11">
        <v>0.55000000000000004</v>
      </c>
      <c r="GM11">
        <v>5.3999999999999999E-2</v>
      </c>
      <c r="GN11">
        <v>5.0000000000000001E-3</v>
      </c>
      <c r="GO11">
        <v>0.26</v>
      </c>
      <c r="GP11">
        <v>0.02</v>
      </c>
      <c r="GQ11">
        <v>0.4</v>
      </c>
      <c r="GR11">
        <v>20</v>
      </c>
      <c r="GS11">
        <v>5.83</v>
      </c>
      <c r="GT11">
        <v>0.1</v>
      </c>
      <c r="GU11">
        <v>11700</v>
      </c>
      <c r="GV11">
        <v>0.85</v>
      </c>
      <c r="GW11">
        <v>0.14399999999999999</v>
      </c>
      <c r="GX11">
        <v>0.9</v>
      </c>
      <c r="GY11">
        <v>1</v>
      </c>
      <c r="GZ11">
        <v>0.2</v>
      </c>
      <c r="HA11">
        <v>1.2500000000000001E-2</v>
      </c>
      <c r="HB11">
        <v>-6.8</v>
      </c>
      <c r="HC11">
        <v>-5.4</v>
      </c>
      <c r="HD11">
        <v>0.7</v>
      </c>
      <c r="HE11">
        <v>20</v>
      </c>
      <c r="HF11">
        <v>-592</v>
      </c>
      <c r="HG11">
        <v>0.88</v>
      </c>
      <c r="HH11">
        <v>0.88</v>
      </c>
    </row>
    <row r="12" spans="1:216">
      <c r="A12" t="s">
        <v>229</v>
      </c>
      <c r="B12">
        <v>-219.68367768594999</v>
      </c>
      <c r="C12">
        <v>-710.95041322314</v>
      </c>
      <c r="D12">
        <v>53.6105374233505</v>
      </c>
      <c r="E12">
        <v>-153.004937756792</v>
      </c>
      <c r="F12">
        <v>159.81222569085699</v>
      </c>
      <c r="G12">
        <v>48.904511289285701</v>
      </c>
      <c r="H12">
        <v>-2.1012618000000001</v>
      </c>
      <c r="I12">
        <v>-18.536846042000001</v>
      </c>
      <c r="J12">
        <v>173.496884865212</v>
      </c>
      <c r="K12">
        <v>35.0736913813505</v>
      </c>
      <c r="L12">
        <v>-153.004937756792</v>
      </c>
      <c r="M12">
        <v>159.81222569085699</v>
      </c>
      <c r="N12">
        <v>48.904511289285701</v>
      </c>
      <c r="O12">
        <v>-2.1012618000000001</v>
      </c>
      <c r="P12">
        <v>-18.536846042000001</v>
      </c>
      <c r="Q12">
        <v>113.507091849031</v>
      </c>
      <c r="R12">
        <v>57.139311135714301</v>
      </c>
      <c r="S12" t="s">
        <v>216</v>
      </c>
      <c r="T12">
        <v>60.8165192857143</v>
      </c>
      <c r="U12">
        <v>-3.6772081499999998</v>
      </c>
      <c r="V12">
        <v>-25.925658800000001</v>
      </c>
      <c r="W12">
        <v>184.91686451687499</v>
      </c>
      <c r="X12">
        <v>31.213652335714301</v>
      </c>
      <c r="Y12" t="s">
        <v>217</v>
      </c>
      <c r="Z12">
        <v>60.8165192857143</v>
      </c>
      <c r="AA12">
        <v>-3.6772081499999998</v>
      </c>
      <c r="AB12">
        <v>-25.925658800000001</v>
      </c>
      <c r="AC12">
        <v>101.015056102635</v>
      </c>
      <c r="AD12">
        <v>137.627623607271</v>
      </c>
      <c r="AE12" t="s">
        <v>216</v>
      </c>
      <c r="AF12">
        <v>137.627623607271</v>
      </c>
      <c r="AG12">
        <v>9.51</v>
      </c>
      <c r="AH12">
        <v>76.457123097142897</v>
      </c>
      <c r="AI12">
        <v>-3.6772081499999998</v>
      </c>
      <c r="AJ12">
        <v>55.337708660128001</v>
      </c>
      <c r="AK12">
        <v>-155.19999999999999</v>
      </c>
      <c r="AL12">
        <v>-20.943203199999999</v>
      </c>
      <c r="AM12">
        <v>445.39684015298002</v>
      </c>
      <c r="AN12">
        <v>116.68442040727101</v>
      </c>
      <c r="AO12" t="s">
        <v>217</v>
      </c>
      <c r="AP12">
        <v>137.627623607271</v>
      </c>
      <c r="AQ12">
        <v>9.51</v>
      </c>
      <c r="AR12">
        <v>76.457123097142897</v>
      </c>
      <c r="AS12">
        <v>-3.6772081499999998</v>
      </c>
      <c r="AT12">
        <v>55.337708660128001</v>
      </c>
      <c r="AU12">
        <v>-155.19999999999999</v>
      </c>
      <c r="AV12">
        <v>-20.943203199999999</v>
      </c>
      <c r="AW12">
        <v>377.61948351867602</v>
      </c>
      <c r="AX12">
        <v>-17.572376392729101</v>
      </c>
      <c r="AY12" t="s">
        <v>218</v>
      </c>
      <c r="AZ12">
        <v>137.627623607271</v>
      </c>
      <c r="BA12">
        <v>9.51</v>
      </c>
      <c r="BB12">
        <v>76.457123097142897</v>
      </c>
      <c r="BC12">
        <v>-3.6772081499999998</v>
      </c>
      <c r="BD12">
        <v>55.337708660128001</v>
      </c>
      <c r="BE12">
        <v>-155.19999999999999</v>
      </c>
      <c r="BF12">
        <v>-20.943203199999999</v>
      </c>
      <c r="BG12">
        <v>-56.868532015304602</v>
      </c>
      <c r="BH12">
        <v>101.26584703127099</v>
      </c>
      <c r="BI12" t="s">
        <v>219</v>
      </c>
      <c r="BJ12">
        <v>137.627623607271</v>
      </c>
      <c r="BK12">
        <v>9.51</v>
      </c>
      <c r="BL12">
        <v>76.457123097142897</v>
      </c>
      <c r="BM12">
        <v>-3.6772081499999998</v>
      </c>
      <c r="BN12">
        <v>55.337708660128001</v>
      </c>
      <c r="BO12">
        <v>-155.19999999999999</v>
      </c>
      <c r="BP12">
        <v>-20.943203199999999</v>
      </c>
      <c r="BQ12">
        <v>327.72118780346602</v>
      </c>
      <c r="BR12">
        <v>803.77627435812997</v>
      </c>
      <c r="BS12">
        <v>-93.469557343532003</v>
      </c>
      <c r="BT12">
        <v>18.481100000000001</v>
      </c>
      <c r="BU12">
        <v>884.01788620166201</v>
      </c>
      <c r="BV12">
        <v>-5.2531544999999999</v>
      </c>
      <c r="BW12">
        <v>2601.21771636935</v>
      </c>
      <c r="BX12">
        <v>55.711799223350503</v>
      </c>
      <c r="BY12">
        <v>-153.004937756792</v>
      </c>
      <c r="BZ12">
        <v>159.81222569085699</v>
      </c>
      <c r="CA12">
        <v>48.904511289285701</v>
      </c>
      <c r="CB12">
        <v>0</v>
      </c>
      <c r="CC12">
        <v>-18.536846042000001</v>
      </c>
      <c r="CD12">
        <v>180.29708486521201</v>
      </c>
      <c r="CE12">
        <v>37.174953181350503</v>
      </c>
      <c r="CF12">
        <v>-153.004937756792</v>
      </c>
      <c r="CG12">
        <v>159.81222569085699</v>
      </c>
      <c r="CH12">
        <v>48.904511289285701</v>
      </c>
      <c r="CI12">
        <v>0</v>
      </c>
      <c r="CJ12">
        <v>-18.536846042000001</v>
      </c>
      <c r="CK12">
        <v>120.307291849031</v>
      </c>
      <c r="CL12">
        <v>60.8165192857143</v>
      </c>
      <c r="CM12" t="s">
        <v>216</v>
      </c>
      <c r="CN12">
        <v>60.8165192857143</v>
      </c>
      <c r="CO12">
        <v>0</v>
      </c>
      <c r="CP12">
        <v>-25.925658800000001</v>
      </c>
      <c r="CQ12">
        <v>196.817214516875</v>
      </c>
      <c r="CR12">
        <v>34.890860485714299</v>
      </c>
      <c r="CS12" t="s">
        <v>217</v>
      </c>
      <c r="CT12">
        <v>60.8165192857143</v>
      </c>
      <c r="CU12">
        <v>0</v>
      </c>
      <c r="CV12">
        <v>-25.925658800000001</v>
      </c>
      <c r="CW12">
        <v>112.915406102635</v>
      </c>
      <c r="CX12">
        <v>141.30483175727099</v>
      </c>
      <c r="CY12" t="s">
        <v>216</v>
      </c>
      <c r="CZ12">
        <v>141.30483175727099</v>
      </c>
      <c r="DA12">
        <v>9.51</v>
      </c>
      <c r="DB12">
        <v>76.457123097142897</v>
      </c>
      <c r="DC12">
        <v>0</v>
      </c>
      <c r="DD12">
        <v>55.337708660128001</v>
      </c>
      <c r="DE12">
        <v>-155.19999999999999</v>
      </c>
      <c r="DF12">
        <v>-20.943203199999999</v>
      </c>
      <c r="DG12">
        <v>457.29719015298002</v>
      </c>
      <c r="DH12">
        <v>120.361628557271</v>
      </c>
      <c r="DI12" t="s">
        <v>217</v>
      </c>
      <c r="DJ12">
        <v>141.30483175727099</v>
      </c>
      <c r="DK12">
        <v>9.51</v>
      </c>
      <c r="DL12">
        <v>76.457123097142897</v>
      </c>
      <c r="DM12">
        <v>0</v>
      </c>
      <c r="DN12">
        <v>55.337708660128001</v>
      </c>
      <c r="DO12">
        <v>-155.19999999999999</v>
      </c>
      <c r="DP12">
        <v>-20.943203199999999</v>
      </c>
      <c r="DQ12">
        <v>389.51983351867602</v>
      </c>
      <c r="DR12">
        <v>-13.895168242729101</v>
      </c>
      <c r="DS12" t="s">
        <v>218</v>
      </c>
      <c r="DT12">
        <v>141.30483175727099</v>
      </c>
      <c r="DU12">
        <v>9.51</v>
      </c>
      <c r="DV12">
        <v>76.457123097142897</v>
      </c>
      <c r="DW12">
        <v>0</v>
      </c>
      <c r="DX12">
        <v>55.337708660128001</v>
      </c>
      <c r="DY12">
        <v>-155.19999999999999</v>
      </c>
      <c r="DZ12">
        <v>-20.943203199999999</v>
      </c>
      <c r="EA12">
        <v>-44.968182015304599</v>
      </c>
      <c r="EB12">
        <v>104.94305518127101</v>
      </c>
      <c r="EC12" t="s">
        <v>219</v>
      </c>
      <c r="ED12">
        <v>141.30483175727099</v>
      </c>
      <c r="EE12">
        <v>9.51</v>
      </c>
      <c r="EF12">
        <v>76.457123097142897</v>
      </c>
      <c r="EG12">
        <v>0</v>
      </c>
      <c r="EH12">
        <v>55.337708660128001</v>
      </c>
      <c r="EI12">
        <v>-155.19999999999999</v>
      </c>
      <c r="EJ12">
        <v>-20.943203199999999</v>
      </c>
      <c r="EK12">
        <v>339.62153780346603</v>
      </c>
      <c r="EL12">
        <v>809.02942885813002</v>
      </c>
      <c r="EM12">
        <v>-93.469557343532003</v>
      </c>
      <c r="EN12">
        <v>18.481100000000001</v>
      </c>
      <c r="EO12">
        <v>884.01788620166201</v>
      </c>
      <c r="EP12">
        <v>0</v>
      </c>
      <c r="EQ12">
        <v>2618.2182163693501</v>
      </c>
      <c r="ER12" t="s">
        <v>229</v>
      </c>
      <c r="ES12">
        <v>0.309</v>
      </c>
      <c r="ET12">
        <v>0.97899999999999998</v>
      </c>
      <c r="EU12">
        <v>137.33999399999999</v>
      </c>
      <c r="EV12">
        <v>454</v>
      </c>
      <c r="EW12">
        <v>6922</v>
      </c>
      <c r="EX12">
        <v>0.30251099999999997</v>
      </c>
      <c r="EY12">
        <v>0.79</v>
      </c>
      <c r="EZ12">
        <v>0.14000000000000001</v>
      </c>
      <c r="FA12">
        <v>0.05</v>
      </c>
      <c r="FB12">
        <v>0.99</v>
      </c>
      <c r="FC12">
        <v>143.26785000000001</v>
      </c>
      <c r="FD12">
        <v>6.9219999999999997</v>
      </c>
      <c r="FE12">
        <v>0.93</v>
      </c>
      <c r="FF12">
        <v>1100</v>
      </c>
      <c r="FG12">
        <v>1500</v>
      </c>
      <c r="FH12">
        <v>1.5714285714285701</v>
      </c>
      <c r="FI12">
        <v>0.67</v>
      </c>
      <c r="FJ12">
        <v>1.3333333333333299</v>
      </c>
      <c r="FK12">
        <v>35315</v>
      </c>
      <c r="FL12">
        <v>265</v>
      </c>
      <c r="FM12">
        <v>28</v>
      </c>
      <c r="FN12">
        <v>-537.36</v>
      </c>
      <c r="FO12">
        <v>0.45</v>
      </c>
      <c r="FP12">
        <v>2.72</v>
      </c>
      <c r="FQ12">
        <v>0.01</v>
      </c>
      <c r="FR12">
        <v>0.4</v>
      </c>
      <c r="FS12">
        <v>0.3</v>
      </c>
      <c r="FT12">
        <v>3</v>
      </c>
      <c r="FU12">
        <v>0.57999999999999996</v>
      </c>
      <c r="FV12">
        <v>0.02</v>
      </c>
      <c r="FW12">
        <v>5.0000000000000001E-3</v>
      </c>
      <c r="FX12">
        <v>0.7</v>
      </c>
      <c r="FY12">
        <v>0.4</v>
      </c>
      <c r="FZ12">
        <v>30</v>
      </c>
      <c r="GA12">
        <v>0.4</v>
      </c>
      <c r="GB12">
        <v>0.38</v>
      </c>
      <c r="GC12">
        <v>1.6E-2</v>
      </c>
      <c r="GD12">
        <v>1</v>
      </c>
      <c r="GE12">
        <v>-388</v>
      </c>
      <c r="GF12">
        <v>1.4999999999999999E-2</v>
      </c>
      <c r="GG12">
        <v>0.84</v>
      </c>
      <c r="GH12">
        <v>0.03</v>
      </c>
      <c r="GI12">
        <v>5.0000000000000001E-3</v>
      </c>
      <c r="GJ12">
        <v>4.1931882040000001</v>
      </c>
      <c r="GK12">
        <v>0.12</v>
      </c>
      <c r="GL12">
        <v>0.55000000000000004</v>
      </c>
      <c r="GM12">
        <v>5.3999999999999999E-2</v>
      </c>
      <c r="GN12">
        <v>5.0000000000000001E-3</v>
      </c>
      <c r="GO12">
        <v>0.26</v>
      </c>
      <c r="GP12">
        <v>0.02</v>
      </c>
      <c r="GQ12">
        <v>0.4</v>
      </c>
      <c r="GR12">
        <v>20</v>
      </c>
      <c r="GS12">
        <v>5.83</v>
      </c>
      <c r="GT12">
        <v>0.1</v>
      </c>
      <c r="GU12">
        <v>11700</v>
      </c>
      <c r="GV12">
        <v>0.85</v>
      </c>
      <c r="GW12">
        <v>0.14399999999999999</v>
      </c>
      <c r="GX12">
        <v>0.9</v>
      </c>
      <c r="GY12">
        <v>1</v>
      </c>
      <c r="GZ12">
        <v>0.2</v>
      </c>
      <c r="HA12">
        <v>1.2500000000000001E-2</v>
      </c>
      <c r="HB12">
        <v>-6.8</v>
      </c>
      <c r="HC12">
        <v>-5.4</v>
      </c>
      <c r="HD12">
        <v>0.7</v>
      </c>
      <c r="HE12">
        <v>20</v>
      </c>
      <c r="HF12">
        <v>-592</v>
      </c>
      <c r="HG12">
        <v>0.88</v>
      </c>
      <c r="HH12">
        <v>0.88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allPathwaysBreakdowns.csv (2)</vt:lpstr>
      <vt:lpstr>allPathwaysBreakdowns.csv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2015-09-30T01:09:38Z</dcterms:created>
  <dcterms:modified xsi:type="dcterms:W3CDTF">2015-09-30T01:34:03Z</dcterms:modified>
</cp:coreProperties>
</file>