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1865" activeTab="1"/>
  </bookViews>
  <sheets>
    <sheet name="기본 메뉴 흐름도" sheetId="1" r:id="rId1"/>
    <sheet name="기본 메뉴 흐름도(Spring)" sheetId="11" r:id="rId2"/>
    <sheet name="영화정보 상세 흐름도" sheetId="2" r:id="rId3"/>
    <sheet name="영화정보 상세 흐름도(Spring)" sheetId="13" r:id="rId4"/>
    <sheet name="예매하기 상세 흐름도" sheetId="3" r:id="rId5"/>
    <sheet name="예매하기 상세 흐름도(Spring)" sheetId="15" r:id="rId6"/>
    <sheet name="회원가입 상세 흐름도" sheetId="9" r:id="rId7"/>
    <sheet name="회원가입 상세 흐름도(Spring)" sheetId="12" r:id="rId8"/>
    <sheet name="DB" sheetId="10" r:id="rId9"/>
    <sheet name="마이 페이지 상세 흐름도" sheetId="4" r:id="rId10"/>
    <sheet name="마이페이지 상세 흐름도(Spring)" sheetId="16" r:id="rId11"/>
    <sheet name="고객센터 상세흐름도" sheetId="5" r:id="rId12"/>
    <sheet name="고객센터 상세 흐름도(Spring)" sheetId="17" r:id="rId13"/>
    <sheet name="관리자 상세흐름도" sheetId="6" r:id="rId14"/>
    <sheet name="관리자 상세 흐름도(Spring)" sheetId="14" r:id="rId15"/>
    <sheet name="수정필요사항" sheetId="7" r:id="rId16"/>
    <sheet name="Sheet1" sheetId="8" r:id="rId17"/>
  </sheets>
  <calcPr calcId="145621"/>
</workbook>
</file>

<file path=xl/calcChain.xml><?xml version="1.0" encoding="utf-8"?>
<calcChain xmlns="http://schemas.openxmlformats.org/spreadsheetml/2006/main">
  <c r="O2" i="8" l="1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1" i="8"/>
</calcChain>
</file>

<file path=xl/sharedStrings.xml><?xml version="1.0" encoding="utf-8"?>
<sst xmlns="http://schemas.openxmlformats.org/spreadsheetml/2006/main" count="2397" uniqueCount="1058">
  <si>
    <t>Index</t>
    <phoneticPr fontId="1" type="noConversion"/>
  </si>
  <si>
    <t>URL</t>
    <phoneticPr fontId="1" type="noConversion"/>
  </si>
  <si>
    <t>Action</t>
    <phoneticPr fontId="1" type="noConversion"/>
  </si>
  <si>
    <t>Jsp</t>
    <phoneticPr fontId="1" type="noConversion"/>
  </si>
  <si>
    <t>기능</t>
    <phoneticPr fontId="1" type="noConversion"/>
  </si>
  <si>
    <t>Tiles</t>
    <phoneticPr fontId="1" type="noConversion"/>
  </si>
  <si>
    <t>http://localhost:8080/GigaBox/main.action</t>
    <phoneticPr fontId="1" type="noConversion"/>
  </si>
  <si>
    <t>common.mainAction</t>
    <phoneticPr fontId="1" type="noConversion"/>
  </si>
  <si>
    <t>/common/body.jsp</t>
    <phoneticPr fontId="1" type="noConversion"/>
  </si>
  <si>
    <t>main</t>
    <phoneticPr fontId="1" type="noConversion"/>
  </si>
  <si>
    <t>메인화면 이동</t>
    <phoneticPr fontId="1" type="noConversion"/>
  </si>
  <si>
    <t>http://localhost:8080/GigaBox/movieList.action</t>
    <phoneticPr fontId="1" type="noConversion"/>
  </si>
  <si>
    <t>movie.movieListAction</t>
    <phoneticPr fontId="1" type="noConversion"/>
  </si>
  <si>
    <t>/movie/movieList.jsp</t>
    <phoneticPr fontId="1" type="noConversion"/>
  </si>
  <si>
    <t>movieList</t>
    <phoneticPr fontId="1" type="noConversion"/>
  </si>
  <si>
    <t>http://localhost:8080/GigaBox/TimeTable.action</t>
    <phoneticPr fontId="1" type="noConversion"/>
  </si>
  <si>
    <t>reserve.timeTableAction</t>
    <phoneticPr fontId="1" type="noConversion"/>
  </si>
  <si>
    <t>Method</t>
    <phoneticPr fontId="1" type="noConversion"/>
  </si>
  <si>
    <t>execute()</t>
    <phoneticPr fontId="1" type="noConversion"/>
  </si>
  <si>
    <t>form()</t>
    <phoneticPr fontId="1" type="noConversion"/>
  </si>
  <si>
    <t>/reserve/TimeTable.jsp</t>
    <phoneticPr fontId="1" type="noConversion"/>
  </si>
  <si>
    <t>TimeTable</t>
    <phoneticPr fontId="1" type="noConversion"/>
  </si>
  <si>
    <t>영화정보 상영시간표 이동</t>
    <phoneticPr fontId="1" type="noConversion"/>
  </si>
  <si>
    <t>영화정보 상영작 이동</t>
    <phoneticPr fontId="1" type="noConversion"/>
  </si>
  <si>
    <t>http://localhost:8080/GigaBox/ReserveGuide.action</t>
    <phoneticPr fontId="1" type="noConversion"/>
  </si>
  <si>
    <t>생략</t>
    <phoneticPr fontId="1" type="noConversion"/>
  </si>
  <si>
    <t>ReserveGuide</t>
    <phoneticPr fontId="1" type="noConversion"/>
  </si>
  <si>
    <t>/reserve/Guide.jsp</t>
    <phoneticPr fontId="1" type="noConversion"/>
  </si>
  <si>
    <t>예매하기 예매안내 이동</t>
    <phoneticPr fontId="1" type="noConversion"/>
  </si>
  <si>
    <t>http://localhost:8080/GigaBox/ReserveMain.action</t>
    <phoneticPr fontId="1" type="noConversion"/>
  </si>
  <si>
    <t>reserve.reserveMainAction</t>
    <phoneticPr fontId="1" type="noConversion"/>
  </si>
  <si>
    <t>ReserveMain</t>
    <phoneticPr fontId="1" type="noConversion"/>
  </si>
  <si>
    <t>/reserve/reserveMain.jsp</t>
    <phoneticPr fontId="1" type="noConversion"/>
  </si>
  <si>
    <t>예매하기 예매하기 이동</t>
    <phoneticPr fontId="1" type="noConversion"/>
  </si>
  <si>
    <t>비고</t>
    <phoneticPr fontId="1" type="noConversion"/>
  </si>
  <si>
    <t>중복</t>
    <phoneticPr fontId="1" type="noConversion"/>
  </si>
  <si>
    <t>http://localhost:8080/GigaBox/ReserveList.action</t>
    <phoneticPr fontId="1" type="noConversion"/>
  </si>
  <si>
    <t>mypage.reserveListAction</t>
    <phoneticPr fontId="1" type="noConversion"/>
  </si>
  <si>
    <t>reserveList()</t>
    <phoneticPr fontId="1" type="noConversion"/>
  </si>
  <si>
    <t>ReserveList</t>
    <phoneticPr fontId="1" type="noConversion"/>
  </si>
  <si>
    <t>http://localhost:8080/GigaBox/CancelList.action</t>
    <phoneticPr fontId="1" type="noConversion"/>
  </si>
  <si>
    <t>mypage.cancelListAction</t>
    <phoneticPr fontId="1" type="noConversion"/>
  </si>
  <si>
    <t>CancelList</t>
    <phoneticPr fontId="1" type="noConversion"/>
  </si>
  <si>
    <t>/mypage/cancelList.jsp</t>
    <phoneticPr fontId="1" type="noConversion"/>
  </si>
  <si>
    <t>/mypage/reserveList.jsp</t>
    <phoneticPr fontId="1" type="noConversion"/>
  </si>
  <si>
    <t>http://localhost:8080/GigaBox/WatchList.action</t>
    <phoneticPr fontId="1" type="noConversion"/>
  </si>
  <si>
    <t>mypage.watchListAction</t>
    <phoneticPr fontId="1" type="noConversion"/>
  </si>
  <si>
    <t>/mypage/watchList.jsp</t>
    <phoneticPr fontId="1" type="noConversion"/>
  </si>
  <si>
    <t>WatchList</t>
    <phoneticPr fontId="1" type="noConversion"/>
  </si>
  <si>
    <t>http://localhost:8080/GigaBox/membermypage.action</t>
    <phoneticPr fontId="1" type="noConversion"/>
  </si>
  <si>
    <t>member.memberInfoAction</t>
    <phoneticPr fontId="1" type="noConversion"/>
  </si>
  <si>
    <t>/member/MyPage.jsp</t>
    <phoneticPr fontId="1" type="noConversion"/>
  </si>
  <si>
    <t>membermypage</t>
    <phoneticPr fontId="1" type="noConversion"/>
  </si>
  <si>
    <t>http://localhost:8080/GigaBox/board.action</t>
    <phoneticPr fontId="1" type="noConversion"/>
  </si>
  <si>
    <t>board</t>
    <phoneticPr fontId="1" type="noConversion"/>
  </si>
  <si>
    <t>/board/faq.jsp</t>
    <phoneticPr fontId="1" type="noConversion"/>
  </si>
  <si>
    <t>마이페이지 예매내역 이동</t>
    <phoneticPr fontId="1" type="noConversion"/>
  </si>
  <si>
    <t>마이페이지 취소내역 이동</t>
    <phoneticPr fontId="1" type="noConversion"/>
  </si>
  <si>
    <t>마이페이지 관람내역 이동</t>
    <phoneticPr fontId="1" type="noConversion"/>
  </si>
  <si>
    <t>마이페이지 회원정보수정 이동</t>
    <phoneticPr fontId="1" type="noConversion"/>
  </si>
  <si>
    <t>고객센터 FAQ 이동</t>
    <phoneticPr fontId="1" type="noConversion"/>
  </si>
  <si>
    <t>/faq.action과 중복</t>
    <phoneticPr fontId="1" type="noConversion"/>
  </si>
  <si>
    <t>http://localhost:8080/GigaBox/noticeList.action</t>
    <phoneticPr fontId="1" type="noConversion"/>
  </si>
  <si>
    <t>board.noticeboard.listAction</t>
    <phoneticPr fontId="1" type="noConversion"/>
  </si>
  <si>
    <t>noticeList</t>
    <phoneticPr fontId="1" type="noConversion"/>
  </si>
  <si>
    <t>고객센터 공지사항 이동</t>
    <phoneticPr fontId="1" type="noConversion"/>
  </si>
  <si>
    <t>http://localhost:8080/GigaBox/theaterInfo.action</t>
    <phoneticPr fontId="1" type="noConversion"/>
  </si>
  <si>
    <t>고객센터 영화관소개 이동</t>
    <phoneticPr fontId="1" type="noConversion"/>
  </si>
  <si>
    <t>theaterInfo</t>
    <phoneticPr fontId="1" type="noConversion"/>
  </si>
  <si>
    <t>/board/theaterInfo.jsp</t>
    <phoneticPr fontId="1" type="noConversion"/>
  </si>
  <si>
    <t>/board/noticeboard/noticeList.jsp</t>
    <phoneticPr fontId="1" type="noConversion"/>
  </si>
  <si>
    <t>http://localhost:8080/GigaBox/freeList.action</t>
    <phoneticPr fontId="1" type="noConversion"/>
  </si>
  <si>
    <t>board.freeboard.listAction</t>
    <phoneticPr fontId="1" type="noConversion"/>
  </si>
  <si>
    <t>freeList</t>
    <phoneticPr fontId="1" type="noConversion"/>
  </si>
  <si>
    <t>/board/freeboard/freeList.jsp</t>
    <phoneticPr fontId="1" type="noConversion"/>
  </si>
  <si>
    <t>고객센터 자유게시판 이동</t>
    <phoneticPr fontId="1" type="noConversion"/>
  </si>
  <si>
    <t>http://localhost:8080/GigaBox/qnaForm.action</t>
    <phoneticPr fontId="1" type="noConversion"/>
  </si>
  <si>
    <t>board.qna.writeAction</t>
    <phoneticPr fontId="1" type="noConversion"/>
  </si>
  <si>
    <t>qnaForm</t>
    <phoneticPr fontId="1" type="noConversion"/>
  </si>
  <si>
    <t>/board/qna/qnaForm.jsp</t>
    <phoneticPr fontId="1" type="noConversion"/>
  </si>
  <si>
    <t>고객센터 1대1 문의 이동</t>
    <phoneticPr fontId="1" type="noConversion"/>
  </si>
  <si>
    <t>상세보기</t>
    <phoneticPr fontId="1" type="noConversion"/>
  </si>
  <si>
    <t>이후동작</t>
    <phoneticPr fontId="1" type="noConversion"/>
  </si>
  <si>
    <t>movie.movieViewAction</t>
    <phoneticPr fontId="1" type="noConversion"/>
  </si>
  <si>
    <t>movieView</t>
    <phoneticPr fontId="1" type="noConversion"/>
  </si>
  <si>
    <t>VO</t>
    <phoneticPr fontId="1" type="noConversion"/>
  </si>
  <si>
    <t>movielist()</t>
    <phoneticPr fontId="1" type="noConversion"/>
  </si>
  <si>
    <t>/reserve/timetable_data.jsp</t>
    <phoneticPr fontId="1" type="noConversion"/>
  </si>
  <si>
    <t>http://localhost:8080/GigaBox/movieAdmin.action</t>
    <phoneticPr fontId="1" type="noConversion"/>
  </si>
  <si>
    <t>admin.movieAdminAction</t>
    <phoneticPr fontId="1" type="noConversion"/>
  </si>
  <si>
    <t>movieAdmin</t>
    <phoneticPr fontId="1" type="noConversion"/>
  </si>
  <si>
    <t>/admin/movieAdmin.jsp</t>
    <phoneticPr fontId="1" type="noConversion"/>
  </si>
  <si>
    <t>http://localhost:8080/GigaBox/movieWriteForm.action?currentPage=1</t>
    <phoneticPr fontId="1" type="noConversion"/>
  </si>
  <si>
    <t>영화 등록 폼 이동</t>
    <phoneticPr fontId="1" type="noConversion"/>
  </si>
  <si>
    <t>admin.movieWriteAction</t>
  </si>
  <si>
    <t>form()</t>
    <phoneticPr fontId="1" type="noConversion"/>
  </si>
  <si>
    <t>movieWrite</t>
  </si>
  <si>
    <t>/admin/movieAdminWrite.jsp</t>
    <phoneticPr fontId="1" type="noConversion"/>
  </si>
  <si>
    <t>VO</t>
    <phoneticPr fontId="1" type="noConversion"/>
  </si>
  <si>
    <t>Index</t>
    <phoneticPr fontId="1" type="noConversion"/>
  </si>
  <si>
    <t>Title</t>
    <phoneticPr fontId="1" type="noConversion"/>
  </si>
  <si>
    <t>Description</t>
    <phoneticPr fontId="1" type="noConversion"/>
  </si>
  <si>
    <t>Footer위치 수정</t>
    <phoneticPr fontId="1" type="noConversion"/>
  </si>
  <si>
    <t>Base Tile 수정</t>
    <phoneticPr fontId="1" type="noConversion"/>
  </si>
  <si>
    <t>상세화면이 위로 뜨는 현상 발생</t>
    <phoneticPr fontId="1" type="noConversion"/>
  </si>
  <si>
    <t>admin.movieWriteAction</t>
    <phoneticPr fontId="1" type="noConversion"/>
  </si>
  <si>
    <t>movieAdmin</t>
    <phoneticPr fontId="1" type="noConversion"/>
  </si>
  <si>
    <t>redirect</t>
    <phoneticPr fontId="1" type="noConversion"/>
  </si>
  <si>
    <t>영화 등록</t>
    <phoneticPr fontId="1" type="noConversion"/>
  </si>
  <si>
    <t>movieAdminVO</t>
    <phoneticPr fontId="1" type="noConversion"/>
  </si>
  <si>
    <t>관리자모드 영화관리 이동</t>
    <phoneticPr fontId="1" type="noConversion"/>
  </si>
  <si>
    <t>http://localhost:8080/GigaBox/timeTableAdmin.action</t>
    <phoneticPr fontId="1" type="noConversion"/>
  </si>
  <si>
    <t>admin.timetableAdminAction</t>
    <phoneticPr fontId="1" type="noConversion"/>
  </si>
  <si>
    <t>timeTableAdmin</t>
    <phoneticPr fontId="1" type="noConversion"/>
  </si>
  <si>
    <t>/admin/timeTableAdmin.jsp</t>
    <phoneticPr fontId="1" type="noConversion"/>
  </si>
  <si>
    <t>관리자모드 시간표관리 이동</t>
    <phoneticPr fontId="1" type="noConversion"/>
  </si>
  <si>
    <t>http://localhost:8080/GigaBox/noticeForm.action</t>
    <phoneticPr fontId="1" type="noConversion"/>
  </si>
  <si>
    <t>board.noticeboard.writeAction</t>
    <phoneticPr fontId="1" type="noConversion"/>
  </si>
  <si>
    <t>noticeForm</t>
    <phoneticPr fontId="1" type="noConversion"/>
  </si>
  <si>
    <t>/board/noticeboard/noticeForm.jsp</t>
    <phoneticPr fontId="1" type="noConversion"/>
  </si>
  <si>
    <t>관리자모드 공지사항 글쓰기 이동</t>
    <phoneticPr fontId="1" type="noConversion"/>
  </si>
  <si>
    <t>http://localhost:8080/GigaBox/qnaList.action</t>
    <phoneticPr fontId="1" type="noConversion"/>
  </si>
  <si>
    <t>board.qna.listAction</t>
    <phoneticPr fontId="1" type="noConversion"/>
  </si>
  <si>
    <t>qnaList</t>
    <phoneticPr fontId="1" type="noConversion"/>
  </si>
  <si>
    <t>/board/qna/qnaList.jsp</t>
    <phoneticPr fontId="1" type="noConversion"/>
  </si>
  <si>
    <t>1대1 문의확인 이동</t>
    <phoneticPr fontId="1" type="noConversion"/>
  </si>
  <si>
    <t>Table</t>
    <phoneticPr fontId="1" type="noConversion"/>
  </si>
  <si>
    <t>MOVIE</t>
    <phoneticPr fontId="1" type="noConversion"/>
  </si>
  <si>
    <t>http://localhost:8080/GigaBox/movieAdminView.action?no=35&amp;currentPage=1</t>
    <phoneticPr fontId="1" type="noConversion"/>
  </si>
  <si>
    <t>관리자 영화 상세보기</t>
    <phoneticPr fontId="1" type="noConversion"/>
  </si>
  <si>
    <t>admin.movieAdminViewAction</t>
    <phoneticPr fontId="1" type="noConversion"/>
  </si>
  <si>
    <t>movieAdminView</t>
    <phoneticPr fontId="1" type="noConversion"/>
  </si>
  <si>
    <t>javascript:addTime()</t>
    <phoneticPr fontId="1" type="noConversion"/>
  </si>
  <si>
    <t>SQL</t>
    <phoneticPr fontId="1" type="noConversion"/>
  </si>
  <si>
    <t>insert</t>
    <phoneticPr fontId="1" type="noConversion"/>
  </si>
  <si>
    <t>select</t>
    <phoneticPr fontId="1" type="noConversion"/>
  </si>
  <si>
    <t>MOVIE</t>
  </si>
  <si>
    <t>movieVO, timeRes</t>
    <phoneticPr fontId="1" type="noConversion"/>
  </si>
  <si>
    <t>MOVIE, timeRes(movie, timetable_master, timetable_detail)</t>
    <phoneticPr fontId="1" type="noConversion"/>
  </si>
  <si>
    <t>시간표 추가 Click</t>
    <phoneticPr fontId="1" type="noConversion"/>
  </si>
  <si>
    <t>javascript:showForm</t>
    <phoneticPr fontId="1" type="noConversion"/>
  </si>
  <si>
    <t>시간표 폼 추가</t>
    <phoneticPr fontId="1" type="noConversion"/>
  </si>
  <si>
    <t>상세정보 추가 Click</t>
    <phoneticPr fontId="1" type="noConversion"/>
  </si>
  <si>
    <t>시간표 폼 한 줄 추가</t>
    <phoneticPr fontId="1" type="noConversion"/>
  </si>
  <si>
    <t>javascript:TimeWrite(this.form)</t>
    <phoneticPr fontId="1" type="noConversion"/>
  </si>
  <si>
    <t>저장 Click</t>
    <phoneticPr fontId="1" type="noConversion"/>
  </si>
  <si>
    <t>admin.timetableAdminAction</t>
    <phoneticPr fontId="1" type="noConversion"/>
  </si>
  <si>
    <t>write()</t>
    <phoneticPr fontId="1" type="noConversion"/>
  </si>
  <si>
    <t>timeTableAdmin</t>
    <phoneticPr fontId="1" type="noConversion"/>
  </si>
  <si>
    <t>movie_no, room_no(hidden)</t>
    <phoneticPr fontId="1" type="noConversion"/>
  </si>
  <si>
    <t>timetableMasterVO, timetableDetailVO</t>
    <phoneticPr fontId="1" type="noConversion"/>
  </si>
  <si>
    <t>관리자 시간표추가</t>
    <phoneticPr fontId="1" type="noConversion"/>
  </si>
  <si>
    <t>timetable_master, timetable_detail</t>
    <phoneticPr fontId="1" type="noConversion"/>
  </si>
  <si>
    <t>MOVIE</t>
    <phoneticPr fontId="1" type="noConversion"/>
  </si>
  <si>
    <t>MOVIE, movieRRes</t>
    <phoneticPr fontId="1" type="noConversion"/>
  </si>
  <si>
    <t>http://localhost:8080/GigaBox/noticeWrite.action</t>
    <phoneticPr fontId="1" type="noConversion"/>
  </si>
  <si>
    <t>board.noticeboard.writeAction</t>
    <phoneticPr fontId="1" type="noConversion"/>
  </si>
  <si>
    <t>noticeList</t>
    <phoneticPr fontId="1" type="noConversion"/>
  </si>
  <si>
    <t>글작성후 공지사항 리스트로 이동</t>
    <phoneticPr fontId="1" type="noConversion"/>
  </si>
  <si>
    <t>noticeBoardVO</t>
  </si>
  <si>
    <t>NOTICEBOARD</t>
  </si>
  <si>
    <t>http://localhost:8080/GigaBox/qnaView.action?no=5&amp;currentPage=1</t>
    <phoneticPr fontId="1" type="noConversion"/>
  </si>
  <si>
    <t>1대1 문의 상세보기</t>
    <phoneticPr fontId="1" type="noConversion"/>
  </si>
  <si>
    <t>board.qna.viewAction</t>
    <phoneticPr fontId="1" type="noConversion"/>
  </si>
  <si>
    <t>qnaView</t>
    <phoneticPr fontId="1" type="noConversion"/>
  </si>
  <si>
    <t>/board/qna/qnaView.jsp</t>
    <phoneticPr fontId="1" type="noConversion"/>
  </si>
  <si>
    <t>qnaVO</t>
    <phoneticPr fontId="1" type="noConversion"/>
  </si>
  <si>
    <t>QNA</t>
    <phoneticPr fontId="1" type="noConversion"/>
  </si>
  <si>
    <t>VO</t>
    <phoneticPr fontId="1" type="noConversion"/>
  </si>
  <si>
    <t>Table</t>
    <phoneticPr fontId="1" type="noConversion"/>
  </si>
  <si>
    <t>movieVO</t>
    <phoneticPr fontId="1" type="noConversion"/>
  </si>
  <si>
    <t>Footer의 위치 때문에 글쓰기가 눌러지지 않는 현상 발생 위치 수정 필요</t>
    <phoneticPr fontId="1" type="noConversion"/>
  </si>
  <si>
    <t>timeRes(movie, timetable_master)</t>
    <phoneticPr fontId="1" type="noConversion"/>
  </si>
  <si>
    <t>영화 선택시 영화별 상영일자 표시</t>
    <phoneticPr fontId="1" type="noConversion"/>
  </si>
  <si>
    <t>2_1</t>
    <phoneticPr fontId="1" type="noConversion"/>
  </si>
  <si>
    <t>2_2</t>
    <phoneticPr fontId="1" type="noConversion"/>
  </si>
  <si>
    <t>//</t>
    <phoneticPr fontId="1" type="noConversion"/>
  </si>
  <si>
    <t>timetable_detail</t>
  </si>
  <si>
    <t>timetable_detail</t>
    <phoneticPr fontId="1" type="noConversion"/>
  </si>
  <si>
    <t>ajax, category=playdates</t>
    <phoneticPr fontId="1" type="noConversion"/>
  </si>
  <si>
    <t>javascript:getPlayDates(strPlayDate)</t>
    <phoneticPr fontId="1" type="noConversion"/>
  </si>
  <si>
    <t>날짜 선택시 상영시간 목록 표시</t>
    <phoneticPr fontId="1" type="noConversion"/>
  </si>
  <si>
    <t>3_1</t>
    <phoneticPr fontId="1" type="noConversion"/>
  </si>
  <si>
    <t>ajax, category=list</t>
    <phoneticPr fontId="1" type="noConversion"/>
  </si>
  <si>
    <t>timetableVO</t>
    <phoneticPr fontId="1" type="noConversion"/>
  </si>
  <si>
    <t>timeRes(movie, timetable_master,timetable_detail, room)</t>
    <phoneticPr fontId="1" type="noConversion"/>
  </si>
  <si>
    <t>생략</t>
    <phoneticPr fontId="1" type="noConversion"/>
  </si>
  <si>
    <t>//</t>
    <phoneticPr fontId="1" type="noConversion"/>
  </si>
  <si>
    <t>3_2</t>
    <phoneticPr fontId="1" type="noConversion"/>
  </si>
  <si>
    <t>javascript:setPeopleDiv(no, room_no, msg)</t>
    <phoneticPr fontId="1" type="noConversion"/>
  </si>
  <si>
    <t>상영시간 선택시 인원 목록 표시</t>
    <phoneticPr fontId="1" type="noConversion"/>
  </si>
  <si>
    <t>4_1</t>
    <phoneticPr fontId="1" type="noConversion"/>
  </si>
  <si>
    <t>4_2</t>
    <phoneticPr fontId="1" type="noConversion"/>
  </si>
  <si>
    <t>4_3</t>
    <phoneticPr fontId="1" type="noConversion"/>
  </si>
  <si>
    <t>reserve.reserveMainAction</t>
    <phoneticPr fontId="1" type="noConversion"/>
  </si>
  <si>
    <t>/reserve/timedetail_data.jsp</t>
    <phoneticPr fontId="1" type="noConversion"/>
  </si>
  <si>
    <t>5_1</t>
    <phoneticPr fontId="1" type="noConversion"/>
  </si>
  <si>
    <t>인원 선택</t>
    <phoneticPr fontId="1" type="noConversion"/>
  </si>
  <si>
    <t>예매 현황 보여주기(화면 우측)</t>
    <phoneticPr fontId="1" type="noConversion"/>
  </si>
  <si>
    <t>javascript:setPeopleCount(gubun,cnt)</t>
    <phoneticPr fontId="1" type="noConversion"/>
  </si>
  <si>
    <t>javascript:setTotalResultDiv(category, msg)</t>
    <phoneticPr fontId="1" type="noConversion"/>
  </si>
  <si>
    <t>좌석 선택</t>
    <phoneticPr fontId="1" type="noConversion"/>
  </si>
  <si>
    <t>좌석 선택 화면 이동</t>
    <phoneticPr fontId="1" type="noConversion"/>
  </si>
  <si>
    <t>javascript:SeatSelection(category)</t>
    <phoneticPr fontId="1" type="noConversion"/>
  </si>
  <si>
    <t>category='init' 초기화 back:뒤로가기 seat:예메완료 버튼 보이기</t>
    <phoneticPr fontId="1" type="noConversion"/>
  </si>
  <si>
    <t>5_2</t>
    <phoneticPr fontId="1" type="noConversion"/>
  </si>
  <si>
    <t>5_3</t>
    <phoneticPr fontId="1" type="noConversion"/>
  </si>
  <si>
    <t>5_4</t>
    <phoneticPr fontId="1" type="noConversion"/>
  </si>
  <si>
    <t>5_5</t>
    <phoneticPr fontId="1" type="noConversion"/>
  </si>
  <si>
    <t>javascript:finalSelection()</t>
    <phoneticPr fontId="1" type="noConversion"/>
  </si>
  <si>
    <t>예매완료 버튼 클릭</t>
    <phoneticPr fontId="1" type="noConversion"/>
  </si>
  <si>
    <t>reserveMain()</t>
    <phoneticPr fontId="1" type="noConversion"/>
  </si>
  <si>
    <t>ReserveComplete</t>
    <phoneticPr fontId="1" type="noConversion"/>
  </si>
  <si>
    <t>/reserve/reserveComplete.jsp</t>
    <phoneticPr fontId="1" type="noConversion"/>
  </si>
  <si>
    <t>예매완료</t>
    <phoneticPr fontId="1" type="noConversion"/>
  </si>
  <si>
    <t>reserveMasterVO, reserveDetailVO</t>
    <phoneticPr fontId="1" type="noConversion"/>
  </si>
  <si>
    <t>reserve_master</t>
    <phoneticPr fontId="1" type="noConversion"/>
  </si>
  <si>
    <t>reserve_detail</t>
  </si>
  <si>
    <t>update</t>
    <phoneticPr fontId="1" type="noConversion"/>
  </si>
  <si>
    <t>6_2</t>
    <phoneticPr fontId="1" type="noConversion"/>
  </si>
  <si>
    <t>6_3</t>
    <phoneticPr fontId="1" type="noConversion"/>
  </si>
  <si>
    <t>6_4</t>
    <phoneticPr fontId="1" type="noConversion"/>
  </si>
  <si>
    <t>SeatTable 작성</t>
    <phoneticPr fontId="1" type="noConversion"/>
  </si>
  <si>
    <t>SeatTable에 값이 없어 예매시 좌석이 보이지 않음</t>
    <phoneticPr fontId="1" type="noConversion"/>
  </si>
  <si>
    <t>????</t>
    <phoneticPr fontId="1" type="noConversion"/>
  </si>
  <si>
    <t>seatVO</t>
    <phoneticPr fontId="1" type="noConversion"/>
  </si>
  <si>
    <t>/reserve/reserve_data.jsp</t>
    <phoneticPr fontId="1" type="noConversion"/>
  </si>
  <si>
    <t>reserve.reserveDataAction</t>
    <phoneticPr fontId="1" type="noConversion"/>
  </si>
  <si>
    <t>,</t>
    <phoneticPr fontId="1" type="noConversion"/>
  </si>
  <si>
    <t>sysdate</t>
    <phoneticPr fontId="1" type="noConversion"/>
  </si>
  <si>
    <t>)</t>
    <phoneticPr fontId="1" type="noConversion"/>
  </si>
  <si>
    <t>insert into seat values(</t>
    <phoneticPr fontId="1" type="noConversion"/>
  </si>
  <si>
    <t>;</t>
    <phoneticPr fontId="1" type="noConversion"/>
  </si>
  <si>
    <t>insert into seat values(1,2,1,0,1,sysdate);</t>
  </si>
  <si>
    <t>insert into seat values(2,2,2,0,2,sysdate);</t>
  </si>
  <si>
    <t>insert into seat values(3,2,3,0,3,sysdate);</t>
  </si>
  <si>
    <t>insert into seat values(4,2,4,0,4,sysdate);</t>
  </si>
  <si>
    <t>insert into seat values(5,2,5,0,5,sysdate);</t>
  </si>
  <si>
    <t>insert into seat values(6,2,6,0,6,sysdate);</t>
  </si>
  <si>
    <t>insert into seat values(7,2,7,0,7,sysdate);</t>
  </si>
  <si>
    <t>insert into seat values(8,2,8,0,8,sysdate);</t>
  </si>
  <si>
    <t>insert into seat values(9,2,9,0,9,sysdate);</t>
  </si>
  <si>
    <t>insert into seat values(10,2,10,0,10,sysdate);</t>
  </si>
  <si>
    <t>insert into seat values(11,2,11,0,11,sysdate);</t>
  </si>
  <si>
    <t>insert into seat values(12,2,12,0,12,sysdate);</t>
  </si>
  <si>
    <t>insert into seat values(13,2,13,0,13,sysdate);</t>
  </si>
  <si>
    <t>insert into seat values(14,2,14,0,14,sysdate);</t>
  </si>
  <si>
    <t>insert into seat values(15,2,15,0,15,sysdate);</t>
  </si>
  <si>
    <t>insert into seat values(16,2,16,0,16,sysdate);</t>
  </si>
  <si>
    <t>insert into seat values(17,2,17,0,17,sysdate);</t>
  </si>
  <si>
    <t>insert into seat values(18,2,18,0,18,sysdate);</t>
  </si>
  <si>
    <t>insert into seat values(19,2,19,0,19,sysdate);</t>
  </si>
  <si>
    <t>insert into seat values(20,2,20,0,20,sysdate);</t>
  </si>
  <si>
    <t>insert into seat values(21,2,21,0,21,sysdate);</t>
  </si>
  <si>
    <t>insert into seat values(22,2,22,0,22,sysdate);</t>
  </si>
  <si>
    <t>insert into seat values(23,2,23,0,23,sysdate);</t>
  </si>
  <si>
    <t>insert into seat values(24,2,24,0,24,sysdate);</t>
  </si>
  <si>
    <t>insert into seat values(25,2,25,0,25,sysdate);</t>
  </si>
  <si>
    <t>insert into seat values(26,2,26,0,26,sysdate);</t>
  </si>
  <si>
    <t>insert into seat values(27,2,27,0,27,sysdate);</t>
  </si>
  <si>
    <t>insert into seat values(28,2,28,0,28,sysdate);</t>
  </si>
  <si>
    <t>insert into seat values(29,2,29,0,29,sysdate);</t>
  </si>
  <si>
    <t>insert into seat values(30,2,30,0,30,sysdate);</t>
  </si>
  <si>
    <t>insert into seat values(31,2,31,0,31,sysdate);</t>
  </si>
  <si>
    <t>insert into seat values(32,2,32,0,32,sysdate);</t>
  </si>
  <si>
    <t>insert into seat values(33,2,33,0,33,sysdate);</t>
  </si>
  <si>
    <t>insert into seat values(34,2,34,0,34,sysdate);</t>
  </si>
  <si>
    <t>insert into seat values(35,2,35,0,35,sysdate);</t>
  </si>
  <si>
    <t>insert into seat values(36,2,36,0,36,sysdate);</t>
  </si>
  <si>
    <t>insert into seat values(37,2,37,0,37,sysdate);</t>
  </si>
  <si>
    <t>insert into seat values(38,2,38,0,38,sysdate);</t>
  </si>
  <si>
    <t>insert into seat values(39,2,39,0,39,sysdate);</t>
  </si>
  <si>
    <t>insert into seat values(40,2,40,0,40,sysdate);</t>
  </si>
  <si>
    <t>Index</t>
  </si>
  <si>
    <t>URL</t>
  </si>
  <si>
    <t>Action</t>
  </si>
  <si>
    <t>Method</t>
  </si>
  <si>
    <t>Jsp</t>
  </si>
  <si>
    <t>Tiles</t>
  </si>
  <si>
    <t>기능</t>
  </si>
  <si>
    <t>VO</t>
  </si>
  <si>
    <t>SQL</t>
  </si>
  <si>
    <t>Table</t>
  </si>
  <si>
    <t>비고</t>
  </si>
  <si>
    <t>mypage.reserveListAction</t>
  </si>
  <si>
    <t>reserveList()</t>
  </si>
  <si>
    <t>/mypage/reserveList.jsp</t>
  </si>
  <si>
    <t>ReserveList</t>
  </si>
  <si>
    <t>listBean, pagingAction</t>
  </si>
  <si>
    <t>select</t>
  </si>
  <si>
    <t>reserve_master, movie, room, timetable_master, timetable_table</t>
  </si>
  <si>
    <t>menu.jsp 함께 출력</t>
  </si>
  <si>
    <t>execute()</t>
  </si>
  <si>
    <t>예약 취소 시 DB 수정</t>
  </si>
  <si>
    <t>update</t>
  </si>
  <si>
    <t>reserve_master</t>
  </si>
  <si>
    <t>mypage.cancelListAction</t>
  </si>
  <si>
    <t>/mypage/cancelList.jsp</t>
  </si>
  <si>
    <t>CancelList</t>
  </si>
  <si>
    <t>마이페이지 취소내역 이동</t>
  </si>
  <si>
    <t>http://localhost:8081/GigaBox/cancelSuccess.action</t>
  </si>
  <si>
    <t>생략</t>
  </si>
  <si>
    <t>예매취소 시 예매내역으로 리다이렉트</t>
  </si>
  <si>
    <t>mypage.watchListAction</t>
  </si>
  <si>
    <t>/mypage/watchList.jsp</t>
  </si>
  <si>
    <t>WatchList</t>
  </si>
  <si>
    <t>마이페이지 관람내역 이동</t>
  </si>
  <si>
    <t>http://localhost:8080/GigaBox/MemberModify.action</t>
  </si>
  <si>
    <t>/mypage/MemberModify.jsp</t>
  </si>
  <si>
    <t>MebmerModify</t>
  </si>
  <si>
    <t>마이페이지 회원정보수정 이동</t>
  </si>
  <si>
    <t>menu.jsp 함께 출력(/membermypage.action과 동일 기능 중복)</t>
  </si>
  <si>
    <t>http://localhost:8080/GigaBox/membermypage.action</t>
  </si>
  <si>
    <t>member.memberInfoAction</t>
  </si>
  <si>
    <t>/member/Myage.jsp</t>
  </si>
  <si>
    <t>membermypage</t>
  </si>
  <si>
    <t>http://localhost:8080/GigaBox/ReserveGuide.action</t>
  </si>
  <si>
    <t>/member/guide.jsp</t>
  </si>
  <si>
    <t>ReserveGuide</t>
  </si>
  <si>
    <t>예매하기 예매안내 이동</t>
  </si>
  <si>
    <t>메뉴배너(예매하기와 중복)</t>
  </si>
  <si>
    <t>http://localhost:8080/GigaBox/board.action</t>
  </si>
  <si>
    <t>/board/faq.jsp</t>
  </si>
  <si>
    <t>board</t>
  </si>
  <si>
    <t>고객센터 FAQ 이동</t>
  </si>
  <si>
    <t>메뉴배너(/faq.action과 중복)</t>
  </si>
  <si>
    <t>ok</t>
    <phoneticPr fontId="1" type="noConversion"/>
  </si>
  <si>
    <t>Base Tile 수정</t>
    <phoneticPr fontId="1" type="noConversion"/>
  </si>
  <si>
    <t>Base Tile의 전체 화면 위치가 Main에 비해 좌측으로 치우쳐저 있음</t>
    <phoneticPr fontId="1" type="noConversion"/>
  </si>
  <si>
    <t>http://localhost:8080/GigaBox/noticeList.action</t>
  </si>
  <si>
    <t>board.noticeboard.listAction</t>
  </si>
  <si>
    <t>redirect</t>
  </si>
  <si>
    <t>noticeList</t>
  </si>
  <si>
    <t>목록에서 공지사항 리스트로 이동</t>
  </si>
  <si>
    <t>관리자모드 수정</t>
    <phoneticPr fontId="1" type="noConversion"/>
  </si>
  <si>
    <t>footer에서 관리자모드 일반회원 못보게 하기</t>
    <phoneticPr fontId="1" type="noConversion"/>
  </si>
  <si>
    <t>ok</t>
    <phoneticPr fontId="1" type="noConversion"/>
  </si>
  <si>
    <t>http://localhost:8080/GigaBox/movieList.action</t>
  </si>
  <si>
    <t>movie.movieListAction</t>
  </si>
  <si>
    <t>movieList</t>
  </si>
  <si>
    <t>영화정보 상영작 이동</t>
  </si>
  <si>
    <t>이후동작</t>
  </si>
  <si>
    <t>고객선터 메인화면 이동</t>
  </si>
  <si>
    <t>http://localhost:8080/GigaBox/faq.action</t>
  </si>
  <si>
    <t>faq</t>
  </si>
  <si>
    <t>공지사항 화면이동</t>
  </si>
  <si>
    <t>http://localhost:8080/GigaBox/noticeView.action</t>
  </si>
  <si>
    <t>noticeView</t>
  </si>
  <si>
    <t>상세보기</t>
  </si>
  <si>
    <t>http://localhost:8080/GigaBox/theaterInfo.action</t>
  </si>
  <si>
    <t>location</t>
  </si>
  <si>
    <t>http://localhost:8080/GigaBox/qnaForm.action</t>
  </si>
  <si>
    <t>board.qna.writeAction</t>
  </si>
  <si>
    <t>qnaForm</t>
  </si>
  <si>
    <t>1:1문의  화면이동</t>
  </si>
  <si>
    <t>qnaVo</t>
  </si>
  <si>
    <t>QNA</t>
  </si>
  <si>
    <t>http://localhost:8080/GigaBox/qnaSuccess.action</t>
  </si>
  <si>
    <t>form()</t>
  </si>
  <si>
    <t>qnaSuccess</t>
  </si>
  <si>
    <t>글쓰기성공 화면이동</t>
  </si>
  <si>
    <t>예매시간 선택</t>
    <phoneticPr fontId="1" type="noConversion"/>
  </si>
  <si>
    <t>테라코인</t>
    <phoneticPr fontId="1" type="noConversion"/>
  </si>
  <si>
    <t>추가중</t>
    <phoneticPr fontId="1" type="noConversion"/>
  </si>
  <si>
    <t>보고싶은 영화</t>
    <phoneticPr fontId="1" type="noConversion"/>
  </si>
  <si>
    <t>http://localhost:8080/GigaBox/main.action</t>
  </si>
  <si>
    <t>common.mainAction</t>
  </si>
  <si>
    <t>/common/layout_main.jsp</t>
  </si>
  <si>
    <t>main</t>
  </si>
  <si>
    <t>메인페이지</t>
  </si>
  <si>
    <t>movieVO, noticeBoardVO</t>
  </si>
  <si>
    <t>movie, noticeboard</t>
  </si>
  <si>
    <t>struts.xml / member.xml에도 패키지명만 다른 main이란 액션이 있음.</t>
  </si>
  <si>
    <t>http://localhost:8080/GigaBox/base.action</t>
  </si>
  <si>
    <t>common.defaultAction(?)</t>
  </si>
  <si>
    <t>/common/layout.jsp</t>
  </si>
  <si>
    <t>base</t>
  </si>
  <si>
    <t>기본페이지</t>
  </si>
  <si>
    <t>struts.xml</t>
  </si>
  <si>
    <t>http://localhost:8080/GigaBox/member.action</t>
  </si>
  <si>
    <t>/member/JoinStep1.jsp</t>
  </si>
  <si>
    <t>member</t>
  </si>
  <si>
    <t>약관</t>
  </si>
  <si>
    <t>http://localhost:8080/GigaBox/memberinfo.action</t>
  </si>
  <si>
    <t>/member/JoinStep2.jsp</t>
  </si>
  <si>
    <t>memberinfo</t>
  </si>
  <si>
    <t>회원정보 입력 페이지</t>
  </si>
  <si>
    <t>member.memberendAction</t>
  </si>
  <si>
    <t>/member/JoinStep3.jsp</t>
  </si>
  <si>
    <t>memberend</t>
  </si>
  <si>
    <t>가입완료 알림 페이지</t>
  </si>
  <si>
    <t>memberBean</t>
  </si>
  <si>
    <t>insert</t>
  </si>
  <si>
    <t>http://localhost:8080/GigaBox/memberpssch.action</t>
  </si>
  <si>
    <t>없음</t>
  </si>
  <si>
    <t>memberpssch</t>
  </si>
  <si>
    <t>비밀번호 변경 시 보여주는 페이지</t>
  </si>
  <si>
    <t>뷰가 구현이 안 되어 있음</t>
  </si>
  <si>
    <t>http://localhost:8080/GigaBox/memberfind.action</t>
  </si>
  <si>
    <t>/member/IDfind.jsp</t>
  </si>
  <si>
    <t>memberidfind</t>
  </si>
  <si>
    <t>아이디/비밀번호 찾기 입력 폼</t>
  </si>
  <si>
    <t>http://localhost:8080/GigaBox/memberwith.action</t>
  </si>
  <si>
    <t>/member/MemberWithDraw.jsp</t>
  </si>
  <si>
    <t>memberwith</t>
  </si>
  <si>
    <t>회원탈퇴 시 비밀번호 입력 폼</t>
  </si>
  <si>
    <t>member.DeleteAction</t>
  </si>
  <si>
    <t>/member/DeleteResult.jsp</t>
  </si>
  <si>
    <t>회원탈퇴 완료 알림 페이지</t>
  </si>
  <si>
    <t>delete</t>
  </si>
  <si>
    <t>member.memberIdChkAction</t>
  </si>
  <si>
    <t>/member/idCk.jsp</t>
  </si>
  <si>
    <t>아이디 중복확인</t>
  </si>
  <si>
    <t>member.zipCheckAction</t>
  </si>
  <si>
    <t>/member/zipCk.jsp</t>
  </si>
  <si>
    <t>우편번호 검색</t>
  </si>
  <si>
    <t>zipcodeBean</t>
  </si>
  <si>
    <t>zipcode</t>
  </si>
  <si>
    <t>member.memberFindAction</t>
  </si>
  <si>
    <t>/member/IdfindOk.jsp</t>
  </si>
  <si>
    <t>memberidfindend</t>
  </si>
  <si>
    <t>아아디/비밀번호 찾기 결과 알림 페이지</t>
  </si>
  <si>
    <t>/member/MyPage.jsp</t>
  </si>
  <si>
    <t>회원정보 수정 폼</t>
  </si>
  <si>
    <t>http://localhost:8080/GigaBox/memberModifyAc.action</t>
  </si>
  <si>
    <t>member.ModifyAction</t>
  </si>
  <si>
    <t>main.jsp</t>
  </si>
  <si>
    <t>회원정보수정</t>
  </si>
  <si>
    <t>리다이렉트</t>
  </si>
  <si>
    <t>http://localhost:8080/GigaBox/login.action</t>
  </si>
  <si>
    <t>member.loginAction</t>
  </si>
  <si>
    <t>main.jsp, /common/loginError.jsp</t>
  </si>
  <si>
    <t>로그인</t>
  </si>
  <si>
    <t>http://localhost:8080/GigaBox/logout.action</t>
  </si>
  <si>
    <t>mmeber.loginAction</t>
  </si>
  <si>
    <t>로그아웃</t>
  </si>
  <si>
    <t>예매하기-날짜 선택시 시간 선택화면에서 -값 출력(예매시 새로고침 유의)</t>
    <phoneticPr fontId="1" type="noConversion"/>
  </si>
  <si>
    <t>ok?</t>
    <phoneticPr fontId="1" type="noConversion"/>
  </si>
  <si>
    <t>회원가입</t>
    <phoneticPr fontId="1" type="noConversion"/>
  </si>
  <si>
    <t>회원가입시 이메일 체크하면 두번 가입</t>
    <phoneticPr fontId="1" type="noConversion"/>
  </si>
  <si>
    <t>/movie/movieList</t>
  </si>
  <si>
    <t>/board/faq</t>
  </si>
  <si>
    <t>/noticeboard/noticeList</t>
  </si>
  <si>
    <t xml:space="preserve"> NOTICEBOARD</t>
  </si>
  <si>
    <t>board.noticeboard.viewAction</t>
  </si>
  <si>
    <t>/noticeboard/noticeView</t>
  </si>
  <si>
    <t>/board/location</t>
  </si>
  <si>
    <t>/board/qna/qnaForm</t>
  </si>
  <si>
    <t>board.qna.listAction</t>
  </si>
  <si>
    <t>/board/qna/qnaSuccess</t>
  </si>
  <si>
    <t>http://localhost:8080/GigaBox/freeList.action</t>
  </si>
  <si>
    <t>board.freeboard.listAction</t>
  </si>
  <si>
    <t>/board/freeboard/freeList.jsp</t>
  </si>
  <si>
    <t>freeList</t>
  </si>
  <si>
    <t>자유게시판 화면이동</t>
  </si>
  <si>
    <t>freeBoardVO</t>
  </si>
  <si>
    <t>FREEBOARD</t>
  </si>
  <si>
    <t>board.freeboard.writeAction</t>
  </si>
  <si>
    <t>/board/freeboard/freeForm.</t>
  </si>
  <si>
    <t>freeForm</t>
  </si>
  <si>
    <t>자유게시판 글쓰기화면이동</t>
  </si>
  <si>
    <t>http://localhost:8080/GigaBox/freeView.action</t>
  </si>
  <si>
    <t>board.freeboard.viewAction</t>
  </si>
  <si>
    <t>/board/freeboard/freeView</t>
  </si>
  <si>
    <t>freeView</t>
  </si>
  <si>
    <t>글상세보기 화면이동</t>
  </si>
  <si>
    <t>http://localhost:8080/GigaBox/checkForm_f.action</t>
  </si>
  <si>
    <t>checkForm()</t>
  </si>
  <si>
    <t>/board/freeboard/checkPassword</t>
  </si>
  <si>
    <t>checkForm_f</t>
  </si>
  <si>
    <t>글수정을 눌르면 비밀번호체크폼 이동</t>
  </si>
  <si>
    <t xml:space="preserve">비밀번호가 맞으면/board/freeboard/checkSuccess </t>
  </si>
  <si>
    <t xml:space="preserve">비밀번호가 틀리면/board/freeboard/checkError </t>
  </si>
  <si>
    <t>http://localhost:8080/GigaBox/freeModifyForm.action</t>
  </si>
  <si>
    <t>수정할 글내용을 가져와 화면에 띄움</t>
  </si>
  <si>
    <t>select/insert</t>
  </si>
  <si>
    <t>http://localhost:8080/GigaBox/freeModify.action</t>
  </si>
  <si>
    <t>board.freeboard.modifyAction</t>
  </si>
  <si>
    <t>수정완료되면 수정된 내용 화면에띄움</t>
  </si>
  <si>
    <t>board.freeboard.deleteAction</t>
  </si>
  <si>
    <t>삭제를 누르면 비밀번호체크폼이동 삭제</t>
  </si>
  <si>
    <t>Check</t>
    <phoneticPr fontId="1" type="noConversion"/>
  </si>
  <si>
    <t>Date</t>
    <phoneticPr fontId="1" type="noConversion"/>
  </si>
  <si>
    <t>note</t>
    <phoneticPr fontId="1" type="noConversion"/>
  </si>
  <si>
    <t>크롬 사용</t>
    <phoneticPr fontId="1" type="noConversion"/>
  </si>
  <si>
    <t>ok</t>
    <phoneticPr fontId="1" type="noConversion"/>
  </si>
  <si>
    <t>Index</t>
    <phoneticPr fontId="1" type="noConversion"/>
  </si>
  <si>
    <t>MEMBER</t>
    <phoneticPr fontId="1" type="noConversion"/>
  </si>
  <si>
    <t>member_no</t>
    <phoneticPr fontId="1" type="noConversion"/>
  </si>
  <si>
    <t>id</t>
    <phoneticPr fontId="1" type="noConversion"/>
  </si>
  <si>
    <t>passwd</t>
    <phoneticPr fontId="1" type="noConversion"/>
  </si>
  <si>
    <t>name</t>
    <phoneticPr fontId="1" type="noConversion"/>
  </si>
  <si>
    <t>jumin1</t>
    <phoneticPr fontId="1" type="noConversion"/>
  </si>
  <si>
    <t>jumin2</t>
    <phoneticPr fontId="1" type="noConversion"/>
  </si>
  <si>
    <t>birth</t>
    <phoneticPr fontId="1" type="noConversion"/>
  </si>
  <si>
    <t>zipcode</t>
    <phoneticPr fontId="1" type="noConversion"/>
  </si>
  <si>
    <t>addr1</t>
    <phoneticPr fontId="1" type="noConversion"/>
  </si>
  <si>
    <t>housephone</t>
    <phoneticPr fontId="1" type="noConversion"/>
  </si>
  <si>
    <t>cellphone</t>
    <phoneticPr fontId="1" type="noConversion"/>
  </si>
  <si>
    <t>email</t>
    <phoneticPr fontId="1" type="noConversion"/>
  </si>
  <si>
    <t>smsagree</t>
    <phoneticPr fontId="1" type="noConversion"/>
  </si>
  <si>
    <t>emailagree</t>
    <phoneticPr fontId="1" type="noConversion"/>
  </si>
  <si>
    <t>reg_date</t>
    <phoneticPr fontId="1" type="noConversion"/>
  </si>
  <si>
    <t>mod_date</t>
    <phoneticPr fontId="1" type="noConversion"/>
  </si>
  <si>
    <t>child_ticket</t>
    <phoneticPr fontId="1" type="noConversion"/>
  </si>
  <si>
    <t>adult_ticket</t>
    <phoneticPr fontId="1" type="noConversion"/>
  </si>
  <si>
    <t>teracoin</t>
    <phoneticPr fontId="1" type="noConversion"/>
  </si>
  <si>
    <t>회원번호</t>
    <phoneticPr fontId="1" type="noConversion"/>
  </si>
  <si>
    <t>아이디</t>
    <phoneticPr fontId="1" type="noConversion"/>
  </si>
  <si>
    <t>패스워드</t>
    <phoneticPr fontId="1" type="noConversion"/>
  </si>
  <si>
    <t>이름</t>
    <phoneticPr fontId="1" type="noConversion"/>
  </si>
  <si>
    <t>주민등록번호 뒷자리</t>
    <phoneticPr fontId="1" type="noConversion"/>
  </si>
  <si>
    <t>주민등록번호 앞자리</t>
    <phoneticPr fontId="1" type="noConversion"/>
  </si>
  <si>
    <t>생일</t>
    <phoneticPr fontId="1" type="noConversion"/>
  </si>
  <si>
    <t>우편번호</t>
    <phoneticPr fontId="1" type="noConversion"/>
  </si>
  <si>
    <t>주소</t>
    <phoneticPr fontId="1" type="noConversion"/>
  </si>
  <si>
    <t>핸드폰 번호</t>
    <phoneticPr fontId="1" type="noConversion"/>
  </si>
  <si>
    <t>집전화 번호</t>
    <phoneticPr fontId="1" type="noConversion"/>
  </si>
  <si>
    <t>이메일</t>
    <phoneticPr fontId="1" type="noConversion"/>
  </si>
  <si>
    <t>sms 수신여부</t>
    <phoneticPr fontId="1" type="noConversion"/>
  </si>
  <si>
    <t>email 수신여부</t>
    <phoneticPr fontId="1" type="noConversion"/>
  </si>
  <si>
    <t>가입일</t>
    <phoneticPr fontId="1" type="noConversion"/>
  </si>
  <si>
    <t>개인정보 수정일</t>
    <phoneticPr fontId="1" type="noConversion"/>
  </si>
  <si>
    <t>어린이 예매</t>
    <phoneticPr fontId="1" type="noConversion"/>
  </si>
  <si>
    <t>성인 예매</t>
    <phoneticPr fontId="1" type="noConversion"/>
  </si>
  <si>
    <t>테라코인</t>
    <phoneticPr fontId="1" type="noConversion"/>
  </si>
  <si>
    <t>insert</t>
    <phoneticPr fontId="1" type="noConversion"/>
  </si>
  <si>
    <t>http://localhost:8080/GigaBox/memberend.action</t>
    <phoneticPr fontId="1" type="noConversion"/>
  </si>
  <si>
    <t>memberend.action</t>
    <phoneticPr fontId="1" type="noConversion"/>
  </si>
  <si>
    <t>회원가입</t>
    <phoneticPr fontId="1" type="noConversion"/>
  </si>
  <si>
    <t>delete</t>
    <phoneticPr fontId="1" type="noConversion"/>
  </si>
  <si>
    <t>http://localhost:8080/GigaBox/DeleteAction.action</t>
    <phoneticPr fontId="1" type="noConversion"/>
  </si>
  <si>
    <t>DeleteAction.action</t>
    <phoneticPr fontId="1" type="noConversion"/>
  </si>
  <si>
    <t>회원탈퇴</t>
    <phoneticPr fontId="1" type="noConversion"/>
  </si>
  <si>
    <t>memberIdChkAction.action</t>
  </si>
  <si>
    <t>아이디 중복 확인</t>
    <phoneticPr fontId="1" type="noConversion"/>
  </si>
  <si>
    <t>memberFindAction.action</t>
    <phoneticPr fontId="1" type="noConversion"/>
  </si>
  <si>
    <t>membermypage.action</t>
    <phoneticPr fontId="1" type="noConversion"/>
  </si>
  <si>
    <t>memberModifyAc.action</t>
    <phoneticPr fontId="1" type="noConversion"/>
  </si>
  <si>
    <t>login.action</t>
    <phoneticPr fontId="1" type="noConversion"/>
  </si>
  <si>
    <t>logout.action</t>
    <phoneticPr fontId="1" type="noConversion"/>
  </si>
  <si>
    <t>ZIPCODE</t>
    <phoneticPr fontId="1" type="noConversion"/>
  </si>
  <si>
    <t>area1</t>
    <phoneticPr fontId="1" type="noConversion"/>
  </si>
  <si>
    <t>area2</t>
    <phoneticPr fontId="1" type="noConversion"/>
  </si>
  <si>
    <t>시/구</t>
    <phoneticPr fontId="1" type="noConversion"/>
  </si>
  <si>
    <t>area3</t>
    <phoneticPr fontId="1" type="noConversion"/>
  </si>
  <si>
    <t>동</t>
    <phoneticPr fontId="1" type="noConversion"/>
  </si>
  <si>
    <t>area4</t>
    <phoneticPr fontId="1" type="noConversion"/>
  </si>
  <si>
    <t>번지</t>
    <phoneticPr fontId="1" type="noConversion"/>
  </si>
  <si>
    <t>수동입력</t>
    <phoneticPr fontId="1" type="noConversion"/>
  </si>
  <si>
    <t>http://localhost:8080/GigaBox/zipCheckAction.action</t>
    <phoneticPr fontId="1" type="noConversion"/>
  </si>
  <si>
    <t>zipCheckAction.action</t>
  </si>
  <si>
    <t>select</t>
    <phoneticPr fontId="1" type="noConversion"/>
  </si>
  <si>
    <t>주소입력</t>
    <phoneticPr fontId="1" type="noConversion"/>
  </si>
  <si>
    <t>우편번호 검색</t>
    <phoneticPr fontId="1" type="noConversion"/>
  </si>
  <si>
    <t>MOVIE</t>
    <phoneticPr fontId="1" type="noConversion"/>
  </si>
  <si>
    <t>movie_no</t>
    <phoneticPr fontId="1" type="noConversion"/>
  </si>
  <si>
    <t>movie_name</t>
    <phoneticPr fontId="1" type="noConversion"/>
  </si>
  <si>
    <t>director</t>
    <phoneticPr fontId="1" type="noConversion"/>
  </si>
  <si>
    <t>actor</t>
    <phoneticPr fontId="1" type="noConversion"/>
  </si>
  <si>
    <t>information</t>
    <phoneticPr fontId="1" type="noConversion"/>
  </si>
  <si>
    <t>show_date</t>
    <phoneticPr fontId="1" type="noConversion"/>
  </si>
  <si>
    <t>homepage</t>
    <phoneticPr fontId="1" type="noConversion"/>
  </si>
  <si>
    <t>story</t>
    <phoneticPr fontId="1" type="noConversion"/>
  </si>
  <si>
    <t>poster</t>
    <phoneticPr fontId="1" type="noConversion"/>
  </si>
  <si>
    <t>cut1</t>
    <phoneticPr fontId="1" type="noConversion"/>
  </si>
  <si>
    <t>cut2</t>
    <phoneticPr fontId="1" type="noConversion"/>
  </si>
  <si>
    <t>cut3</t>
    <phoneticPr fontId="1" type="noConversion"/>
  </si>
  <si>
    <t>cut4</t>
    <phoneticPr fontId="1" type="noConversion"/>
  </si>
  <si>
    <t>cut5</t>
    <phoneticPr fontId="1" type="noConversion"/>
  </si>
  <si>
    <t>moviescore</t>
    <phoneticPr fontId="1" type="noConversion"/>
  </si>
  <si>
    <t>moviescore_people</t>
    <phoneticPr fontId="1" type="noConversion"/>
  </si>
  <si>
    <t>영화 번호</t>
    <phoneticPr fontId="1" type="noConversion"/>
  </si>
  <si>
    <t>영화 이름</t>
    <phoneticPr fontId="1" type="noConversion"/>
  </si>
  <si>
    <t>영화 감독</t>
    <phoneticPr fontId="1" type="noConversion"/>
  </si>
  <si>
    <t>영화 배우</t>
    <phoneticPr fontId="1" type="noConversion"/>
  </si>
  <si>
    <t>정보</t>
    <phoneticPr fontId="1" type="noConversion"/>
  </si>
  <si>
    <t>상영일</t>
    <phoneticPr fontId="1" type="noConversion"/>
  </si>
  <si>
    <t>상영일자</t>
    <phoneticPr fontId="1" type="noConversion"/>
  </si>
  <si>
    <t>홈페이지</t>
    <phoneticPr fontId="1" type="noConversion"/>
  </si>
  <si>
    <t>개봉일</t>
    <phoneticPr fontId="1" type="noConversion"/>
  </si>
  <si>
    <t>스토리</t>
    <phoneticPr fontId="1" type="noConversion"/>
  </si>
  <si>
    <t>포스터</t>
    <phoneticPr fontId="1" type="noConversion"/>
  </si>
  <si>
    <t>컷1</t>
    <phoneticPr fontId="1" type="noConversion"/>
  </si>
  <si>
    <t>컷2</t>
    <phoneticPr fontId="1" type="noConversion"/>
  </si>
  <si>
    <t>컷3</t>
    <phoneticPr fontId="1" type="noConversion"/>
  </si>
  <si>
    <t>컷4</t>
    <phoneticPr fontId="1" type="noConversion"/>
  </si>
  <si>
    <t>컷5</t>
    <phoneticPr fontId="1" type="noConversion"/>
  </si>
  <si>
    <t>등록일</t>
    <phoneticPr fontId="1" type="noConversion"/>
  </si>
  <si>
    <t>평점</t>
    <phoneticPr fontId="1" type="noConversion"/>
  </si>
  <si>
    <t>평점 입력한 인원</t>
    <phoneticPr fontId="1" type="noConversion"/>
  </si>
  <si>
    <t>http://localhost:8080/GigaBox/movieWrite.action</t>
    <phoneticPr fontId="1" type="noConversion"/>
  </si>
  <si>
    <t>movieWrite.action</t>
    <phoneticPr fontId="1" type="noConversion"/>
  </si>
  <si>
    <t>관리자 영화 등록</t>
    <phoneticPr fontId="1" type="noConversion"/>
  </si>
  <si>
    <t>/admin/movieAdminView.jsp</t>
    <phoneticPr fontId="1" type="noConversion"/>
  </si>
  <si>
    <t>movieAdminView.jsp</t>
    <phoneticPr fontId="1" type="noConversion"/>
  </si>
  <si>
    <t>관리자 영화 상세정보</t>
    <phoneticPr fontId="1" type="noConversion"/>
  </si>
  <si>
    <t>/admin/timeTableAdmin.jsp</t>
    <phoneticPr fontId="1" type="noConversion"/>
  </si>
  <si>
    <t>timeTableAdmin.jsp</t>
  </si>
  <si>
    <t>관리자 시간표 관리</t>
    <phoneticPr fontId="1" type="noConversion"/>
  </si>
  <si>
    <t>movieList.action</t>
    <phoneticPr fontId="1" type="noConversion"/>
  </si>
  <si>
    <t>http://localhost:8080/GigaBox/movieView.action?no=27&amp;currentPage=1</t>
    <phoneticPr fontId="1" type="noConversion"/>
  </si>
  <si>
    <t>movieView.action</t>
    <phoneticPr fontId="1" type="noConversion"/>
  </si>
  <si>
    <t>http://localhost:8080/GigaBox/movieAdmin.action</t>
    <phoneticPr fontId="1" type="noConversion"/>
  </si>
  <si>
    <t>movieAdmin.action</t>
    <phoneticPr fontId="1" type="noConversion"/>
  </si>
  <si>
    <t>관리자 모드 이동</t>
    <phoneticPr fontId="1" type="noConversion"/>
  </si>
  <si>
    <t>ROOM</t>
    <phoneticPr fontId="1" type="noConversion"/>
  </si>
  <si>
    <t>room_name</t>
    <phoneticPr fontId="1" type="noConversion"/>
  </si>
  <si>
    <t>room_no</t>
    <phoneticPr fontId="1" type="noConversion"/>
  </si>
  <si>
    <t>관람관 번호</t>
    <phoneticPr fontId="1" type="noConversion"/>
  </si>
  <si>
    <t>관람관 이름</t>
    <phoneticPr fontId="1" type="noConversion"/>
  </si>
  <si>
    <t>관람관 설정</t>
    <phoneticPr fontId="1" type="noConversion"/>
  </si>
  <si>
    <t>http://localhost:8080/GigaBox/ReserveList.action</t>
    <phoneticPr fontId="1" type="noConversion"/>
  </si>
  <si>
    <t>ReserveList.action</t>
  </si>
  <si>
    <t>ReserveList.action</t>
    <phoneticPr fontId="1" type="noConversion"/>
  </si>
  <si>
    <t>http://localhost:8080/GigaBox/CancelList.action</t>
    <phoneticPr fontId="1" type="noConversion"/>
  </si>
  <si>
    <t>CancelList.action</t>
  </si>
  <si>
    <t>http://localhost:8080/GigaBox/WatchList.action</t>
    <phoneticPr fontId="1" type="noConversion"/>
  </si>
  <si>
    <t>WatchList.action</t>
  </si>
  <si>
    <t>마이페이지 예매내역 이동</t>
    <phoneticPr fontId="1" type="noConversion"/>
  </si>
  <si>
    <t>예매내역(참조)</t>
    <phoneticPr fontId="1" type="noConversion"/>
  </si>
  <si>
    <t>취소내역(참조)</t>
    <phoneticPr fontId="1" type="noConversion"/>
  </si>
  <si>
    <t>관람내역(참조)</t>
    <phoneticPr fontId="1" type="noConversion"/>
  </si>
  <si>
    <t>SEAT</t>
    <phoneticPr fontId="1" type="noConversion"/>
  </si>
  <si>
    <t>seat_no</t>
    <phoneticPr fontId="1" type="noConversion"/>
  </si>
  <si>
    <t>seat_position</t>
    <phoneticPr fontId="1" type="noConversion"/>
  </si>
  <si>
    <t>reserved</t>
    <phoneticPr fontId="1" type="noConversion"/>
  </si>
  <si>
    <t>seat_name</t>
    <phoneticPr fontId="1" type="noConversion"/>
  </si>
  <si>
    <t>좌석 위치</t>
    <phoneticPr fontId="1" type="noConversion"/>
  </si>
  <si>
    <t>좌석 번호</t>
    <phoneticPr fontId="1" type="noConversion"/>
  </si>
  <si>
    <t>예매 여부</t>
    <phoneticPr fontId="1" type="noConversion"/>
  </si>
  <si>
    <t>좌석 이름</t>
    <phoneticPr fontId="1" type="noConversion"/>
  </si>
  <si>
    <t>insert</t>
    <phoneticPr fontId="1" type="noConversion"/>
  </si>
  <si>
    <t>좌석 세팅</t>
    <phoneticPr fontId="1" type="noConversion"/>
  </si>
  <si>
    <t>seat</t>
    <phoneticPr fontId="1" type="noConversion"/>
  </si>
  <si>
    <t>reserveData.action?category=seat&amp;key1='1'&amp;key2='1'</t>
    <phoneticPr fontId="1" type="noConversion"/>
  </si>
  <si>
    <t>reserveData.action</t>
    <phoneticPr fontId="1" type="noConversion"/>
  </si>
  <si>
    <t>예매 인원목록 표시</t>
    <phoneticPr fontId="1" type="noConversion"/>
  </si>
  <si>
    <t>SCORECHECK</t>
    <phoneticPr fontId="1" type="noConversion"/>
  </si>
  <si>
    <t>회원 번호</t>
    <phoneticPr fontId="1" type="noConversion"/>
  </si>
  <si>
    <t>movie.movieViewAction</t>
    <phoneticPr fontId="1" type="noConversion"/>
  </si>
  <si>
    <t>score()</t>
    <phoneticPr fontId="1" type="noConversion"/>
  </si>
  <si>
    <t>/movie/movieView.jsp</t>
    <phoneticPr fontId="1" type="noConversion"/>
  </si>
  <si>
    <t>평점주기</t>
    <phoneticPr fontId="1" type="noConversion"/>
  </si>
  <si>
    <t>MEBER</t>
    <phoneticPr fontId="1" type="noConversion"/>
  </si>
  <si>
    <t>memberBean</t>
    <phoneticPr fontId="1" type="noConversion"/>
  </si>
  <si>
    <t>//</t>
    <phoneticPr fontId="1" type="noConversion"/>
  </si>
  <si>
    <t>SCORECHECK</t>
    <phoneticPr fontId="1" type="noConversion"/>
  </si>
  <si>
    <t>scoreCheckVO</t>
    <phoneticPr fontId="1" type="noConversion"/>
  </si>
  <si>
    <t>movieVO</t>
    <phoneticPr fontId="1" type="noConversion"/>
  </si>
  <si>
    <t>update</t>
    <phoneticPr fontId="1" type="noConversion"/>
  </si>
  <si>
    <t>movieScore.action</t>
    <phoneticPr fontId="1" type="noConversion"/>
  </si>
  <si>
    <t>평점주기</t>
    <phoneticPr fontId="1" type="noConversion"/>
  </si>
  <si>
    <t>3_1</t>
    <phoneticPr fontId="1" type="noConversion"/>
  </si>
  <si>
    <t>3_3</t>
    <phoneticPr fontId="1" type="noConversion"/>
  </si>
  <si>
    <t>3_2</t>
    <phoneticPr fontId="1" type="noConversion"/>
  </si>
  <si>
    <t>3_4</t>
    <phoneticPr fontId="1" type="noConversion"/>
  </si>
  <si>
    <t>RESERVE_MASTER</t>
    <phoneticPr fontId="1" type="noConversion"/>
  </si>
  <si>
    <t>reserve_no</t>
    <phoneticPr fontId="1" type="noConversion"/>
  </si>
  <si>
    <t>time_detail_no</t>
    <phoneticPr fontId="1" type="noConversion"/>
  </si>
  <si>
    <t>adult</t>
    <phoneticPr fontId="1" type="noConversion"/>
  </si>
  <si>
    <t>child</t>
    <phoneticPr fontId="1" type="noConversion"/>
  </si>
  <si>
    <t>total_amount</t>
    <phoneticPr fontId="1" type="noConversion"/>
  </si>
  <si>
    <t>cancel</t>
    <phoneticPr fontId="1" type="noConversion"/>
  </si>
  <si>
    <t>cancel_date</t>
    <phoneticPr fontId="1" type="noConversion"/>
  </si>
  <si>
    <t>child_cnt</t>
    <phoneticPr fontId="1" type="noConversion"/>
  </si>
  <si>
    <t>adult_cnt</t>
    <phoneticPr fontId="1" type="noConversion"/>
  </si>
  <si>
    <t>예매 번호</t>
    <phoneticPr fontId="1" type="noConversion"/>
  </si>
  <si>
    <t>시간 상세 번호</t>
    <phoneticPr fontId="1" type="noConversion"/>
  </si>
  <si>
    <t>성인 예매 티켓 수</t>
    <phoneticPr fontId="1" type="noConversion"/>
  </si>
  <si>
    <t>학생 예매 티켓 수</t>
    <phoneticPr fontId="1" type="noConversion"/>
  </si>
  <si>
    <t>총량(현재 안씀)</t>
    <phoneticPr fontId="1" type="noConversion"/>
  </si>
  <si>
    <t>삭제 예정</t>
    <phoneticPr fontId="1" type="noConversion"/>
  </si>
  <si>
    <t>취소 여부</t>
    <phoneticPr fontId="1" type="noConversion"/>
  </si>
  <si>
    <t>취소 일자</t>
    <phoneticPr fontId="1" type="noConversion"/>
  </si>
  <si>
    <t>예매일</t>
    <phoneticPr fontId="1" type="noConversion"/>
  </si>
  <si>
    <t>http://localhost:8080/GigaBox/ReserveComplete.action</t>
    <phoneticPr fontId="1" type="noConversion"/>
  </si>
  <si>
    <t>ReserveComplete.action</t>
  </si>
  <si>
    <t>예매 완료</t>
    <phoneticPr fontId="1" type="noConversion"/>
  </si>
  <si>
    <t>취소 내역(참조)</t>
    <phoneticPr fontId="1" type="noConversion"/>
  </si>
  <si>
    <t>관람 내역(참조)</t>
    <phoneticPr fontId="1" type="noConversion"/>
  </si>
  <si>
    <t>예매 내역(참조)</t>
    <phoneticPr fontId="1" type="noConversion"/>
  </si>
  <si>
    <t>예매 취소</t>
    <phoneticPr fontId="1" type="noConversion"/>
  </si>
  <si>
    <t>update</t>
    <phoneticPr fontId="1" type="noConversion"/>
  </si>
  <si>
    <t>RESERVE_DETAIL</t>
    <phoneticPr fontId="1" type="noConversion"/>
  </si>
  <si>
    <t>reserve_detail_no</t>
    <phoneticPr fontId="1" type="noConversion"/>
  </si>
  <si>
    <t>insert</t>
    <phoneticPr fontId="1" type="noConversion"/>
  </si>
  <si>
    <t>TIMETABLE_MASTER</t>
    <phoneticPr fontId="1" type="noConversion"/>
  </si>
  <si>
    <t>time_no</t>
    <phoneticPr fontId="1" type="noConversion"/>
  </si>
  <si>
    <t>start_date</t>
    <phoneticPr fontId="1" type="noConversion"/>
  </si>
  <si>
    <t>end_date</t>
    <phoneticPr fontId="1" type="noConversion"/>
  </si>
  <si>
    <t>시간 번호</t>
    <phoneticPr fontId="1" type="noConversion"/>
  </si>
  <si>
    <t>관람관</t>
    <phoneticPr fontId="1" type="noConversion"/>
  </si>
  <si>
    <t>마감일</t>
    <phoneticPr fontId="1" type="noConversion"/>
  </si>
  <si>
    <t>http://localhost:8080/GigaBox/timeTableAdmin.action</t>
    <phoneticPr fontId="1" type="noConversion"/>
  </si>
  <si>
    <t>timeTableAdmin.action</t>
    <phoneticPr fontId="1" type="noConversion"/>
  </si>
  <si>
    <t>관리자 시간표 추가</t>
    <phoneticPr fontId="1" type="noConversion"/>
  </si>
  <si>
    <t>http://localhost:8080/GigaBox/ReserveMain.action</t>
    <phoneticPr fontId="1" type="noConversion"/>
  </si>
  <si>
    <t>ReserveMain.action</t>
  </si>
  <si>
    <t>예매하기(참조)</t>
    <phoneticPr fontId="1" type="noConversion"/>
  </si>
  <si>
    <t>TimeTableData.action?category=list&amp;movie_no=32&amp;playdate=20150412</t>
    <phoneticPr fontId="1" type="noConversion"/>
  </si>
  <si>
    <t>TimeTableData.action</t>
  </si>
  <si>
    <t>TimeTableData.action</t>
    <phoneticPr fontId="1" type="noConversion"/>
  </si>
  <si>
    <t>상영시간 목록 표시(참조)</t>
    <phoneticPr fontId="1" type="noConversion"/>
  </si>
  <si>
    <t>TIMETABLE_DETAIL</t>
    <phoneticPr fontId="1" type="noConversion"/>
  </si>
  <si>
    <t>start_time</t>
    <phoneticPr fontId="1" type="noConversion"/>
  </si>
  <si>
    <t>end_time</t>
    <phoneticPr fontId="1" type="noConversion"/>
  </si>
  <si>
    <t>adult_amt</t>
    <phoneticPr fontId="1" type="noConversion"/>
  </si>
  <si>
    <t>child_amt</t>
    <phoneticPr fontId="1" type="noConversion"/>
  </si>
  <si>
    <t>total_seat</t>
    <phoneticPr fontId="1" type="noConversion"/>
  </si>
  <si>
    <t>reserved_seat</t>
    <phoneticPr fontId="1" type="noConversion"/>
  </si>
  <si>
    <t>예매 상세 번호</t>
    <phoneticPr fontId="1" type="noConversion"/>
  </si>
  <si>
    <t>상영 차수</t>
    <phoneticPr fontId="1" type="noConversion"/>
  </si>
  <si>
    <t>시작 시간</t>
    <phoneticPr fontId="1" type="noConversion"/>
  </si>
  <si>
    <t>종료 시간</t>
    <phoneticPr fontId="1" type="noConversion"/>
  </si>
  <si>
    <t>성인 가격</t>
    <phoneticPr fontId="1" type="noConversion"/>
  </si>
  <si>
    <t>학생 가격</t>
    <phoneticPr fontId="1" type="noConversion"/>
  </si>
  <si>
    <t>총 좌석수</t>
    <phoneticPr fontId="1" type="noConversion"/>
  </si>
  <si>
    <t>예매석</t>
    <phoneticPr fontId="1" type="noConversion"/>
  </si>
  <si>
    <t>TimeTableData.action?category=playdates&amp;movie_no=33</t>
    <phoneticPr fontId="1" type="noConversion"/>
  </si>
  <si>
    <t>상영시간(참조)</t>
    <phoneticPr fontId="1" type="noConversion"/>
  </si>
  <si>
    <t>TimeDetailData.action?time_detail_no=5</t>
    <phoneticPr fontId="1" type="noConversion"/>
  </si>
  <si>
    <t>TimeDetailData.action</t>
  </si>
  <si>
    <t>인원목록</t>
    <phoneticPr fontId="1" type="noConversion"/>
  </si>
  <si>
    <t>http://localhost:8080/GigaBox/freeForm.action?currentPage=1</t>
    <phoneticPr fontId="1" type="noConversion"/>
  </si>
  <si>
    <t>http://localhost:8080/TeraBox/main.do</t>
    <phoneticPr fontId="1" type="noConversion"/>
  </si>
  <si>
    <t>Controller</t>
    <phoneticPr fontId="1" type="noConversion"/>
  </si>
  <si>
    <t>Service</t>
    <phoneticPr fontId="1" type="noConversion"/>
  </si>
  <si>
    <t>web.movie.controller.MovieController</t>
    <phoneticPr fontId="1" type="noConversion"/>
  </si>
  <si>
    <t>web.movie.service.MovieService</t>
    <phoneticPr fontId="1" type="noConversion"/>
  </si>
  <si>
    <t>http://localhost:8080/TeraBox/login.do</t>
    <phoneticPr fontId="1" type="noConversion"/>
  </si>
  <si>
    <t>web.member.controller.MemberController</t>
    <phoneticPr fontId="1" type="noConversion"/>
  </si>
  <si>
    <t>web.member.service.MemberService</t>
    <phoneticPr fontId="1" type="noConversion"/>
  </si>
  <si>
    <t>http://localhost:8080/TeraBox/logout.do</t>
    <phoneticPr fontId="1" type="noConversion"/>
  </si>
  <si>
    <t>redirect:/main.do</t>
    <phoneticPr fontId="1" type="noConversion"/>
  </si>
  <si>
    <t>로그인</t>
    <phoneticPr fontId="1" type="noConversion"/>
  </si>
  <si>
    <t>로그아웃</t>
    <phoneticPr fontId="1" type="noConversion"/>
  </si>
  <si>
    <t>memberLogin</t>
    <phoneticPr fontId="1" type="noConversion"/>
  </si>
  <si>
    <t>memberLogout</t>
    <phoneticPr fontId="1" type="noConversion"/>
  </si>
  <si>
    <t>http://localhost:8080/GigaBox/movieList.action</t>
    <phoneticPr fontId="1" type="noConversion"/>
  </si>
  <si>
    <t>http://localhost:8080/TeraBox/MovieList.do</t>
    <phoneticPr fontId="1" type="noConversion"/>
  </si>
  <si>
    <t>/movie/movieList.jsp</t>
    <phoneticPr fontId="1" type="noConversion"/>
  </si>
  <si>
    <t>VO</t>
    <phoneticPr fontId="1" type="noConversion"/>
  </si>
  <si>
    <t>SQL</t>
    <phoneticPr fontId="1" type="noConversion"/>
  </si>
  <si>
    <t>TABLE</t>
    <phoneticPr fontId="1" type="noConversion"/>
  </si>
  <si>
    <t>MovieModel</t>
    <phoneticPr fontId="1" type="noConversion"/>
  </si>
  <si>
    <t>select</t>
    <phoneticPr fontId="1" type="noConversion"/>
  </si>
  <si>
    <t>Movie</t>
    <phoneticPr fontId="1" type="noConversion"/>
  </si>
  <si>
    <t>MemberModel</t>
    <phoneticPr fontId="1" type="noConversion"/>
  </si>
  <si>
    <t>MEMBER</t>
    <phoneticPr fontId="1" type="noConversion"/>
  </si>
  <si>
    <t>getMovieList()</t>
    <phoneticPr fontId="1" type="noConversion"/>
  </si>
  <si>
    <t>디자인 수정</t>
    <phoneticPr fontId="1" type="noConversion"/>
  </si>
  <si>
    <t>전체 디자인 수정</t>
    <phoneticPr fontId="1" type="noConversion"/>
  </si>
  <si>
    <t>http://localhost:8080/TeraBox/movieAdmin.do</t>
    <phoneticPr fontId="1" type="noConversion"/>
  </si>
  <si>
    <t>web.admin.controller.AdminController</t>
    <phoneticPr fontId="1" type="noConversion"/>
  </si>
  <si>
    <t>web.admin.service.AdminService</t>
    <phoneticPr fontId="1" type="noConversion"/>
  </si>
  <si>
    <t>/admin/movieAdmin.jsp</t>
    <phoneticPr fontId="1" type="noConversion"/>
  </si>
  <si>
    <t>movieAdmin</t>
    <phoneticPr fontId="1" type="noConversion"/>
  </si>
  <si>
    <t>movieAdmin</t>
    <phoneticPr fontId="1" type="noConversion"/>
  </si>
  <si>
    <t>관리자 모드 이동</t>
    <phoneticPr fontId="1" type="noConversion"/>
  </si>
  <si>
    <t>관리자 모드 이동</t>
    <phoneticPr fontId="1" type="noConversion"/>
  </si>
  <si>
    <t>movieAdmin()</t>
    <phoneticPr fontId="1" type="noConversion"/>
  </si>
  <si>
    <t>MovieAdminModel</t>
    <phoneticPr fontId="1" type="noConversion"/>
  </si>
  <si>
    <t>movieView()</t>
    <phoneticPr fontId="1" type="noConversion"/>
  </si>
  <si>
    <t>MovieModel</t>
    <phoneticPr fontId="1" type="noConversion"/>
  </si>
  <si>
    <t>MOVIE</t>
    <phoneticPr fontId="1" type="noConversion"/>
  </si>
  <si>
    <t>http://localhost:8080/GigaBox/movieScore.action</t>
    <phoneticPr fontId="1" type="noConversion"/>
  </si>
  <si>
    <t>http://localhost:8080/TeraBox/movieScore.do</t>
    <phoneticPr fontId="1" type="noConversion"/>
  </si>
  <si>
    <t>movieScore()</t>
    <phoneticPr fontId="1" type="noConversion"/>
  </si>
  <si>
    <t>movieList()</t>
    <phoneticPr fontId="1" type="noConversion"/>
  </si>
  <si>
    <t>ScoreCheckModel</t>
    <phoneticPr fontId="1" type="noConversion"/>
  </si>
  <si>
    <t>/</t>
    <phoneticPr fontId="1" type="noConversion"/>
  </si>
  <si>
    <t>http://localhost:8080/GigaBox/ReserveGuide.action</t>
    <phoneticPr fontId="1" type="noConversion"/>
  </si>
  <si>
    <t>http://localhost:8080/TeraBox/ReserveGuide.do</t>
    <phoneticPr fontId="1" type="noConversion"/>
  </si>
  <si>
    <t>/reserve/Guide.jsp</t>
    <phoneticPr fontId="1" type="noConversion"/>
  </si>
  <si>
    <t>ReserveGuide</t>
    <phoneticPr fontId="1" type="noConversion"/>
  </si>
  <si>
    <t>예매하기 예매안내 이동</t>
    <phoneticPr fontId="1" type="noConversion"/>
  </si>
  <si>
    <t>web.reserve.controller.ReserveController</t>
    <phoneticPr fontId="1" type="noConversion"/>
  </si>
  <si>
    <t>http://localhost:8080/TeraBox/ReserveMain.do</t>
    <phoneticPr fontId="1" type="noConversion"/>
  </si>
  <si>
    <t>reserveMain()</t>
    <phoneticPr fontId="1" type="noConversion"/>
  </si>
  <si>
    <t>web.reserve.service.ReserveService</t>
    <phoneticPr fontId="1" type="noConversion"/>
  </si>
  <si>
    <t>TimetableModel</t>
    <phoneticPr fontId="1" type="noConversion"/>
  </si>
  <si>
    <t>select</t>
    <phoneticPr fontId="1" type="noConversion"/>
  </si>
  <si>
    <t>TIMETABLE</t>
    <phoneticPr fontId="1" type="noConversion"/>
  </si>
  <si>
    <t>javascript:getMoviePlayDateList()</t>
    <phoneticPr fontId="1" type="noConversion"/>
  </si>
  <si>
    <t>예매가능 일자</t>
    <phoneticPr fontId="1" type="noConversion"/>
  </si>
  <si>
    <t>http://localhost:8080/TeraBox/TimeTableData.do</t>
    <phoneticPr fontId="1" type="noConversion"/>
  </si>
  <si>
    <t>/reserve/timetable_data.jsp</t>
    <phoneticPr fontId="1" type="noConversion"/>
  </si>
  <si>
    <t>getMoviePlayDateList(movieNo, movieName)</t>
  </si>
  <si>
    <t>setPeopleDiv(no, room_no, msg)</t>
    <phoneticPr fontId="1" type="noConversion"/>
  </si>
  <si>
    <t>인원초기화</t>
    <phoneticPr fontId="1" type="noConversion"/>
  </si>
  <si>
    <t>setTotalResultDiv(category, msg)</t>
  </si>
  <si>
    <t>계산결과 화면</t>
    <phoneticPr fontId="1" type="noConversion"/>
  </si>
  <si>
    <t>예매가능 일자 표시</t>
    <phoneticPr fontId="1" type="noConversion"/>
  </si>
  <si>
    <t>timeTableData()</t>
    <phoneticPr fontId="1" type="noConversion"/>
  </si>
  <si>
    <t>getPlayDates(strPlayDate)</t>
    <phoneticPr fontId="1" type="noConversion"/>
  </si>
  <si>
    <t>상영시간 표시</t>
    <phoneticPr fontId="1" type="noConversion"/>
  </si>
  <si>
    <t>/</t>
    <phoneticPr fontId="1" type="noConversion"/>
  </si>
  <si>
    <t>setPeopleDiv(no, room_no, msg)</t>
  </si>
  <si>
    <t>인원표시</t>
    <phoneticPr fontId="1" type="noConversion"/>
  </si>
  <si>
    <t>http://localhost:8080/TeraBox/TimeDetailData.do</t>
    <phoneticPr fontId="1" type="noConversion"/>
  </si>
  <si>
    <t>TimetableDetailModel</t>
    <phoneticPr fontId="1" type="noConversion"/>
  </si>
  <si>
    <t>TIMETABLE_DETAIL</t>
    <phoneticPr fontId="1" type="noConversion"/>
  </si>
  <si>
    <t>timeDetailData()</t>
    <phoneticPr fontId="1" type="noConversion"/>
  </si>
  <si>
    <t>http://localhost:8080/TeraBox/ReserveData.do</t>
    <phoneticPr fontId="1" type="noConversion"/>
  </si>
  <si>
    <t>TimetableData</t>
  </si>
  <si>
    <t>TimedetailData</t>
  </si>
  <si>
    <t>ReserveData</t>
    <phoneticPr fontId="1" type="noConversion"/>
  </si>
  <si>
    <t>reserveData()</t>
    <phoneticPr fontId="1" type="noConversion"/>
  </si>
  <si>
    <t>/reserve/reserve_data.jsp</t>
  </si>
  <si>
    <t>MovieModel</t>
    <phoneticPr fontId="1" type="noConversion"/>
  </si>
  <si>
    <t>MOVIE</t>
    <phoneticPr fontId="1" type="noConversion"/>
  </si>
  <si>
    <t>ROOM</t>
    <phoneticPr fontId="1" type="noConversion"/>
  </si>
  <si>
    <t>SeatModel</t>
    <phoneticPr fontId="1" type="noConversion"/>
  </si>
  <si>
    <t>SEAT</t>
    <phoneticPr fontId="1" type="noConversion"/>
  </si>
  <si>
    <t>http://localhost:8080/TeraBox/ReserveComplete.do</t>
    <phoneticPr fontId="1" type="noConversion"/>
  </si>
  <si>
    <t>reserveComplete()</t>
    <phoneticPr fontId="1" type="noConversion"/>
  </si>
  <si>
    <t>ReserveComplete</t>
    <phoneticPr fontId="1" type="noConversion"/>
  </si>
  <si>
    <t>/reserve/reserveComplete.jsp</t>
    <phoneticPr fontId="1" type="noConversion"/>
  </si>
  <si>
    <t>예매완료</t>
    <phoneticPr fontId="1" type="noConversion"/>
  </si>
  <si>
    <t>ReserveMasterModel</t>
    <phoneticPr fontId="1" type="noConversion"/>
  </si>
  <si>
    <t>RESERVE_MASTER</t>
    <phoneticPr fontId="1" type="noConversion"/>
  </si>
  <si>
    <t>update</t>
    <phoneticPr fontId="1" type="noConversion"/>
  </si>
  <si>
    <t>MEMBER</t>
    <phoneticPr fontId="1" type="noConversion"/>
  </si>
  <si>
    <t>MemberModel</t>
    <phoneticPr fontId="1" type="noConversion"/>
  </si>
  <si>
    <t>insert</t>
    <phoneticPr fontId="1" type="noConversion"/>
  </si>
  <si>
    <t>RESERVE_DETAIL</t>
    <phoneticPr fontId="1" type="noConversion"/>
  </si>
  <si>
    <t>ReserveDetailModel</t>
    <phoneticPr fontId="1" type="noConversion"/>
  </si>
  <si>
    <t>TIMETABLE_DETAIL</t>
    <phoneticPr fontId="1" type="noConversion"/>
  </si>
  <si>
    <t>http://localhost:8080/TeraBox/TimeTable.do</t>
    <phoneticPr fontId="1" type="noConversion"/>
  </si>
  <si>
    <t>showTimeTable()</t>
    <phoneticPr fontId="1" type="noConversion"/>
  </si>
  <si>
    <t>http://localhost:8080/TeraBox/member.do</t>
    <phoneticPr fontId="1" type="noConversion"/>
  </si>
  <si>
    <t>memberStep1()</t>
    <phoneticPr fontId="1" type="noConversion"/>
  </si>
  <si>
    <t>이용약관</t>
    <phoneticPr fontId="1" type="noConversion"/>
  </si>
  <si>
    <t>memberStep2()</t>
    <phoneticPr fontId="1" type="noConversion"/>
  </si>
  <si>
    <t>http://localhost:8080/TeraBox/memberinfo.do</t>
    <phoneticPr fontId="1" type="noConversion"/>
  </si>
  <si>
    <t>http://localhost:8080/TeraBox/memberend.do</t>
    <phoneticPr fontId="1" type="noConversion"/>
  </si>
  <si>
    <t>memberStep3()</t>
    <phoneticPr fontId="1" type="noConversion"/>
  </si>
  <si>
    <t>MEMBER</t>
    <phoneticPr fontId="1" type="noConversion"/>
  </si>
  <si>
    <t>MemberModel</t>
    <phoneticPr fontId="1" type="noConversion"/>
  </si>
  <si>
    <t>http://localhost:8080/GigaBox/memberIdChkAction.action</t>
    <phoneticPr fontId="1" type="noConversion"/>
  </si>
  <si>
    <t>http://localhost:8080/TeraBox/memberIdChkAction.do</t>
    <phoneticPr fontId="1" type="noConversion"/>
  </si>
  <si>
    <t>memberIdCheck</t>
    <phoneticPr fontId="1" type="noConversion"/>
  </si>
  <si>
    <t>memberIdCheck()</t>
    <phoneticPr fontId="1" type="noConversion"/>
  </si>
  <si>
    <t>zipCheck()</t>
    <phoneticPr fontId="1" type="noConversion"/>
  </si>
  <si>
    <t>ZipcodeModel</t>
    <phoneticPr fontId="1" type="noConversion"/>
  </si>
  <si>
    <t>ZIPCODE</t>
    <phoneticPr fontId="1" type="noConversion"/>
  </si>
  <si>
    <t>http://localhost:8080/TeraBox/zipCheckAction.do</t>
    <phoneticPr fontId="1" type="noConversion"/>
  </si>
  <si>
    <t>zipCheck</t>
    <phoneticPr fontId="1" type="noConversion"/>
  </si>
  <si>
    <t>http://localhost:8080/TeraBox/memberfind.do</t>
    <phoneticPr fontId="1" type="noConversion"/>
  </si>
  <si>
    <t>memberFindForm()</t>
    <phoneticPr fontId="1" type="noConversion"/>
  </si>
  <si>
    <t>memberidfind</t>
    <phoneticPr fontId="1" type="noConversion"/>
  </si>
  <si>
    <t>http://localhost:8080/GigaBox/memberFindAction.action</t>
    <phoneticPr fontId="1" type="noConversion"/>
  </si>
  <si>
    <t>http://localhost:8080/TeraBox/memberFindAction.do</t>
    <phoneticPr fontId="1" type="noConversion"/>
  </si>
  <si>
    <t>아이디/비밀번호 찾기 결과 알림 페이지</t>
    <phoneticPr fontId="1" type="noConversion"/>
  </si>
  <si>
    <t>memberIdFind()</t>
    <phoneticPr fontId="1" type="noConversion"/>
  </si>
  <si>
    <t>memberidfindend</t>
    <phoneticPr fontId="1" type="noConversion"/>
  </si>
  <si>
    <t>아이디 비밀번호 넘어오는 것 확인</t>
    <phoneticPr fontId="1" type="noConversion"/>
  </si>
  <si>
    <t>Controller</t>
  </si>
  <si>
    <t>Service</t>
  </si>
  <si>
    <t>TABLE</t>
  </si>
  <si>
    <t>web.mypage.controller.MypageController</t>
  </si>
  <si>
    <t>web.movie.service.MypageService</t>
  </si>
  <si>
    <t>예약내역</t>
  </si>
  <si>
    <t>MypageModel</t>
  </si>
  <si>
    <t>reserve_master, movie, room, timetable_master, timetable_detail</t>
  </si>
  <si>
    <t>cancelList()</t>
  </si>
  <si>
    <t>취소내역</t>
  </si>
  <si>
    <t>http://localhost:8080/TeraBox/cancelReserve.do</t>
  </si>
  <si>
    <t>cancelReserve()</t>
  </si>
  <si>
    <t>예약취소</t>
  </si>
  <si>
    <t>watchList()</t>
  </si>
  <si>
    <t>관람내역</t>
  </si>
  <si>
    <t>http://localhost:8080/TeraBox/wishList.do</t>
  </si>
  <si>
    <t>wishList()</t>
  </si>
  <si>
    <t>/mypage/wishList.jsp</t>
  </si>
  <si>
    <t>WishList</t>
  </si>
  <si>
    <t>보고싶은 영화 리스트</t>
  </si>
  <si>
    <t>WishlistModel</t>
  </si>
  <si>
    <t>movie, wishlist</t>
  </si>
  <si>
    <t>http://localhost:8080/TeraBox/addWishlist.do</t>
  </si>
  <si>
    <t>addWishlist()</t>
  </si>
  <si>
    <t>movieView</t>
  </si>
  <si>
    <t>보고싶은 영화 추가</t>
  </si>
  <si>
    <t>wishlist</t>
  </si>
  <si>
    <t>http://localhost:8080/TeraBox/delWishlist.do</t>
  </si>
  <si>
    <t>delWishlist()</t>
  </si>
  <si>
    <t>보고싶은 영화 삭제</t>
  </si>
  <si>
    <t>web.member.controller.MemberController</t>
  </si>
  <si>
    <t>memberModify()</t>
  </si>
  <si>
    <t>web.member.service.MemberService</t>
  </si>
  <si>
    <t>/member/Mypage.jsp</t>
  </si>
  <si>
    <t>memberMypage</t>
  </si>
  <si>
    <t>회원정보 수정</t>
  </si>
  <si>
    <t>MemberModel</t>
  </si>
  <si>
    <t>고객센터관리</t>
    <phoneticPr fontId="1" type="noConversion"/>
  </si>
  <si>
    <t>board, TheaterInfo 컨트롤러 삭제</t>
    <phoneticPr fontId="1" type="noConversion"/>
  </si>
  <si>
    <t>web.noticeboard.controller.NoticeBoardController</t>
    <phoneticPr fontId="1" type="noConversion"/>
  </si>
  <si>
    <t>boardList()</t>
    <phoneticPr fontId="1" type="noConversion"/>
  </si>
  <si>
    <t>faqlist()</t>
    <phoneticPr fontId="1" type="noConversion"/>
  </si>
  <si>
    <t>faq</t>
    <phoneticPr fontId="1" type="noConversion"/>
  </si>
  <si>
    <t>고객센터 FAQ 화면 이동</t>
    <phoneticPr fontId="1" type="noConversion"/>
  </si>
  <si>
    <t>theaterinfolist()</t>
    <phoneticPr fontId="1" type="noConversion"/>
  </si>
  <si>
    <t>theaterInfo</t>
  </si>
  <si>
    <t>영화관소개 화면이동</t>
    <phoneticPr fontId="1" type="noConversion"/>
  </si>
  <si>
    <t>영화관소개 화면이동</t>
    <phoneticPr fontId="1" type="noConversion"/>
  </si>
  <si>
    <t>web.qna.controller.QnaController</t>
    <phoneticPr fontId="1" type="noConversion"/>
  </si>
  <si>
    <t>qna()</t>
    <phoneticPr fontId="1" type="noConversion"/>
  </si>
  <si>
    <t>http://localhost:8080/TeraBox/qnaWrite.do</t>
    <phoneticPr fontId="1" type="noConversion"/>
  </si>
  <si>
    <t>qnaWrite()</t>
    <phoneticPr fontId="1" type="noConversion"/>
  </si>
  <si>
    <t>qnaSuccess</t>
    <phoneticPr fontId="1" type="noConversion"/>
  </si>
  <si>
    <t>/board/qna/qnaSuccess.jsp</t>
    <phoneticPr fontId="1" type="noConversion"/>
  </si>
  <si>
    <t>1:1문의 작성</t>
    <phoneticPr fontId="1" type="noConversion"/>
  </si>
  <si>
    <t>web.qna.service.QnaService</t>
    <phoneticPr fontId="1" type="noConversion"/>
  </si>
  <si>
    <t>insert</t>
    <phoneticPr fontId="1" type="noConversion"/>
  </si>
  <si>
    <t>QnaModel</t>
    <phoneticPr fontId="1" type="noConversion"/>
  </si>
  <si>
    <t>QNA</t>
    <phoneticPr fontId="1" type="noConversion"/>
  </si>
  <si>
    <t>http://localhost:8080/TeraBox/noticeList.do</t>
    <phoneticPr fontId="1" type="noConversion"/>
  </si>
  <si>
    <t>noticeBoardList()</t>
    <phoneticPr fontId="1" type="noConversion"/>
  </si>
  <si>
    <t>web.noticeboard.service.NoticeBoardService</t>
    <phoneticPr fontId="1" type="noConversion"/>
  </si>
  <si>
    <t>/board/noticeboard/noticeList.jsp</t>
    <phoneticPr fontId="1" type="noConversion"/>
  </si>
  <si>
    <t>select</t>
    <phoneticPr fontId="1" type="noConversion"/>
  </si>
  <si>
    <t>NoticeBoardModel</t>
  </si>
  <si>
    <t>NoticeBoardModel</t>
    <phoneticPr fontId="1" type="noConversion"/>
  </si>
  <si>
    <t>공지사항 리스트</t>
    <phoneticPr fontId="1" type="noConversion"/>
  </si>
  <si>
    <t>http://localhost:8080/TeraBox/noticeView.do</t>
    <phoneticPr fontId="1" type="noConversion"/>
  </si>
  <si>
    <t>noticeView()</t>
    <phoneticPr fontId="1" type="noConversion"/>
  </si>
  <si>
    <t>/board/noticeboard/noticeView.jsp</t>
  </si>
  <si>
    <t>공지사항 상세보기</t>
    <phoneticPr fontId="1" type="noConversion"/>
  </si>
  <si>
    <t>http://localhost:8080/TeraBox/location.do</t>
    <phoneticPr fontId="1" type="noConversion"/>
  </si>
  <si>
    <t>moveToLocation()</t>
    <phoneticPr fontId="1" type="noConversion"/>
  </si>
  <si>
    <t>http://localhost:8080/TeraBox/movieList.do</t>
    <phoneticPr fontId="1" type="noConversion"/>
  </si>
  <si>
    <t>http://localhost:8080/TeraBox/movieView.do</t>
    <phoneticPr fontId="1" type="noConversion"/>
  </si>
  <si>
    <t>http://localhost:8080/TeraBox/reserveList.do</t>
    <phoneticPr fontId="1" type="noConversion"/>
  </si>
  <si>
    <t>http://localhost:8080/TeraBox/cancelList.do</t>
    <phoneticPr fontId="1" type="noConversion"/>
  </si>
  <si>
    <t>http://localhost:8080/TeraBox/watchList.do</t>
    <phoneticPr fontId="1" type="noConversion"/>
  </si>
  <si>
    <t>http://localhost:8080/TeraBox/memberModify.do</t>
    <phoneticPr fontId="1" type="noConversion"/>
  </si>
  <si>
    <t>http://localhost:8080/TeraBox/faq.do</t>
    <phoneticPr fontId="1" type="noConversion"/>
  </si>
  <si>
    <t>http://localhost:8080/TeraBox/board.do</t>
    <phoneticPr fontId="1" type="noConversion"/>
  </si>
  <si>
    <t>http://localhost:8080/TeraBox/theaterInfo.do</t>
    <phoneticPr fontId="1" type="noConversion"/>
  </si>
  <si>
    <t>http://localhost:8080/TeraBox/qnaForm.do</t>
    <phoneticPr fontId="1" type="noConversion"/>
  </si>
  <si>
    <t>오시는 길, 영화관 소개 수정</t>
    <phoneticPr fontId="1" type="noConversion"/>
  </si>
  <si>
    <t>no</t>
  </si>
  <si>
    <t>게시글 번호</t>
  </si>
  <si>
    <t>글 번호</t>
  </si>
  <si>
    <t>name</t>
  </si>
  <si>
    <t>작성자</t>
  </si>
  <si>
    <t>password</t>
  </si>
  <si>
    <t>비밀번호</t>
  </si>
  <si>
    <t>email</t>
  </si>
  <si>
    <t>이메일</t>
  </si>
  <si>
    <t>subject</t>
  </si>
  <si>
    <t>제목</t>
  </si>
  <si>
    <t>content</t>
  </si>
  <si>
    <t>내용</t>
  </si>
  <si>
    <t>regdate</t>
  </si>
  <si>
    <t>등록일</t>
  </si>
  <si>
    <t>readhit</t>
  </si>
  <si>
    <t>조회수</t>
  </si>
  <si>
    <t>qnaSuccess.action</t>
  </si>
  <si>
    <t>1:1문의글</t>
  </si>
  <si>
    <t>noticeList.action</t>
  </si>
  <si>
    <t>공지사항 화면 이동</t>
  </si>
  <si>
    <t>noticeView.action</t>
  </si>
  <si>
    <t>조회수 증가</t>
  </si>
  <si>
    <t>http://localhost:8080/TeraBox/movieAdminWrite.do?currentPage=1</t>
  </si>
  <si>
    <t>web.admin.controller.AdminController</t>
  </si>
  <si>
    <t>movieAdminWrite()</t>
  </si>
  <si>
    <t>web.admin.service.AdminService</t>
  </si>
  <si>
    <t>/admin/movieAdminWrite.jsp</t>
  </si>
  <si>
    <t>movieAdminWrite</t>
  </si>
  <si>
    <t>영화 등록 폼 이동</t>
  </si>
  <si>
    <t>MovieAdminModel</t>
  </si>
  <si>
    <t>get</t>
  </si>
  <si>
    <t>movieAdminWriteProc()</t>
  </si>
  <si>
    <t>영화 등록</t>
  </si>
  <si>
    <t>post</t>
  </si>
  <si>
    <t>http://localhost:8080/TeraBox/movieAdminView.do?no=35&amp;currentPage=1</t>
  </si>
  <si>
    <t>movieAdminView()</t>
  </si>
  <si>
    <t>/admin/movieAdminView.jsp</t>
  </si>
  <si>
    <t>movieAdminView</t>
  </si>
  <si>
    <t>관리자 영화 상세보기</t>
  </si>
  <si>
    <t>http://localhost:8080/TeraBox/timeTableAdmin.do</t>
  </si>
  <si>
    <t>timeTableAdmin()</t>
  </si>
  <si>
    <t>/admin/timeTableAdmin.jsp</t>
  </si>
  <si>
    <t>timeTableAdmin</t>
  </si>
  <si>
    <t>관리자모드 시간표관리 이동</t>
  </si>
  <si>
    <t>TimetableModel</t>
  </si>
  <si>
    <t>MOVIE, movieRRes</t>
  </si>
  <si>
    <t>시간표 추가 Click</t>
  </si>
  <si>
    <t>javascript:showForm</t>
  </si>
  <si>
    <t>시간표 폼 추가</t>
  </si>
  <si>
    <t>상세정보 추가 Click</t>
  </si>
  <si>
    <t>javascript:addTime()</t>
  </si>
  <si>
    <t>시간표 폼 한 줄 추가</t>
  </si>
  <si>
    <t>저장 Click</t>
  </si>
  <si>
    <t>javascript:TimeWrite(this.form)</t>
  </si>
  <si>
    <t>관리자 시간표추가</t>
  </si>
  <si>
    <t>MOVIE, timeRes(movie, timetable_master, timetable_detail)</t>
  </si>
  <si>
    <t>timeTableWrite()</t>
  </si>
  <si>
    <t>timetable_master, timetable_detail</t>
  </si>
  <si>
    <t>movie_no, room_no(hidden)</t>
  </si>
  <si>
    <t>http://localhost:8080/TeraBox/noticeForm.do</t>
  </si>
  <si>
    <t>noticeForm()</t>
  </si>
  <si>
    <t>/admin/noticeForm.jsp</t>
  </si>
  <si>
    <t>noticeForm</t>
  </si>
  <si>
    <t>관리자모드 공지사항 글쓰기 이동</t>
  </si>
  <si>
    <t>NoticeModel</t>
  </si>
  <si>
    <t>http://localhost:8080/TeraBox/noticeWrite.do</t>
  </si>
  <si>
    <t>noticeWrite()</t>
  </si>
  <si>
    <t>/admin/noticeList.jsp</t>
  </si>
  <si>
    <t>글작성후 공지사항 리스트로 이동</t>
  </si>
  <si>
    <t>http://localhost:8080/TeraBox/noticeList.do</t>
  </si>
  <si>
    <t>noticeList()</t>
  </si>
  <si>
    <t>http://localhost:8080/TeraBox/qnaList.do</t>
  </si>
  <si>
    <t>qnaList()</t>
  </si>
  <si>
    <t>/admin/qnaList.jsp</t>
  </si>
  <si>
    <t>qnaList</t>
  </si>
  <si>
    <t>1대1 문의확인 이동</t>
  </si>
  <si>
    <t>QnaModel</t>
  </si>
  <si>
    <t>http://localhost:8080/TeraBox/qnaView.do?no=5&amp;currentPage=1</t>
  </si>
  <si>
    <t>qnaView()</t>
  </si>
  <si>
    <t>/admin/qnaView.jsp</t>
  </si>
  <si>
    <t>qnaView</t>
  </si>
  <si>
    <t>1대1 문의 상세보기</t>
  </si>
  <si>
    <t>http://localhost:8080/TeraBox/movieAdminWrite.do</t>
    <phoneticPr fontId="1" type="noConversion"/>
  </si>
  <si>
    <t>movieAdmin</t>
    <phoneticPr fontId="1" type="noConversion"/>
  </si>
  <si>
    <t>http://localhost:8080/TeraBox/movieAdminUpdateForm.do</t>
    <phoneticPr fontId="1" type="noConversion"/>
  </si>
  <si>
    <t>movieAdminUpdateForm()</t>
    <phoneticPr fontId="1" type="noConversion"/>
  </si>
  <si>
    <t>select</t>
    <phoneticPr fontId="1" type="noConversion"/>
  </si>
  <si>
    <t>영화 수정</t>
    <phoneticPr fontId="1" type="noConversion"/>
  </si>
  <si>
    <t>http://localhost:8080/TeraBox/movieAdminUpdate.do</t>
    <phoneticPr fontId="1" type="noConversion"/>
  </si>
  <si>
    <t>movieAdminUpdate()</t>
    <phoneticPr fontId="1" type="noConversion"/>
  </si>
  <si>
    <t>movieAdminView</t>
    <phoneticPr fontId="1" type="noConversion"/>
  </si>
  <si>
    <t>영화 수정폼</t>
    <phoneticPr fontId="1" type="noConversion"/>
  </si>
  <si>
    <t>update</t>
    <phoneticPr fontId="1" type="noConversion"/>
  </si>
  <si>
    <t>MOVIE</t>
    <phoneticPr fontId="1" type="noConversion"/>
  </si>
  <si>
    <t>/</t>
    <phoneticPr fontId="1" type="noConversion"/>
  </si>
  <si>
    <t>http://localhost:8080/TeraBox/deleteAdminMovie.do</t>
    <phoneticPr fontId="1" type="noConversion"/>
  </si>
  <si>
    <t>deleteAdminMovie()</t>
    <phoneticPr fontId="1" type="noConversion"/>
  </si>
  <si>
    <t>영화 삭제</t>
    <phoneticPr fontId="1" type="noConversion"/>
  </si>
  <si>
    <t>delete</t>
    <phoneticPr fontId="1" type="noConversion"/>
  </si>
  <si>
    <t>time_name</t>
    <phoneticPr fontId="1" type="noConversion"/>
  </si>
  <si>
    <t>select/update</t>
    <phoneticPr fontId="1" type="noConversion"/>
  </si>
  <si>
    <t>http://localhost:8080/TeraBox/memberWith.do</t>
  </si>
  <si>
    <t>memberWith()</t>
  </si>
  <si>
    <t>http://localhost:8080/TeraBox/memberDelete.do</t>
  </si>
  <si>
    <t>memberDelete()</t>
  </si>
  <si>
    <t>MEMBER</t>
  </si>
  <si>
    <t>http://localhost:8080/TeraBox/MemberMypage.do</t>
  </si>
  <si>
    <t>web.member.controller.MypageController</t>
  </si>
  <si>
    <t>memberMypage()</t>
  </si>
  <si>
    <t>/mypage/memberModify.jsp</t>
  </si>
  <si>
    <t>MemberMypage</t>
  </si>
  <si>
    <t>http://localhost:8080/TeraBox/memberModify.do</t>
  </si>
  <si>
    <t>http://localhost:8080/TeraBox/reserveList.do</t>
  </si>
  <si>
    <t>http://localhost:8080/TeraBox/cancelList.do</t>
  </si>
  <si>
    <t>http://localhost:8080/TeraBox/watchList.do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</si>
</sst>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1" applyFill="1" applyAlignment="1" applyProtection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3" fillId="0" borderId="0" xfId="2" applyAlignment="1" applyProtection="1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1" applyFill="1" applyAlignment="1" applyProtection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3" borderId="1" xfId="1" applyFill="1" applyBorder="1" applyAlignment="1" applyProtection="1">
      <alignment vertical="center"/>
    </xf>
    <xf numFmtId="0" fontId="4" fillId="0" borderId="0" xfId="0" applyFont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1" applyFill="1" applyBorder="1" applyAlignment="1" applyProtection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Alignment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/>
    </xf>
    <xf numFmtId="0" fontId="0" fillId="3" borderId="4" xfId="0" applyFill="1" applyBorder="1">
      <alignment vertical="center"/>
    </xf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4" borderId="2" xfId="0" applyFont="1" applyFill="1" applyBorder="1">
      <alignment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2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3" fillId="3" borderId="0" xfId="2" applyFill="1" applyAlignment="1" applyProtection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</cellXfs>
  <cellStyles count="3">
    <cellStyle name="Hyperlink" xfId="2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igaBox/CancelList.action" TargetMode="External"/><Relationship Id="rId13" Type="http://schemas.openxmlformats.org/officeDocument/2006/relationships/hyperlink" Target="http://localhost:8080/GigaBox/theaterInfo.action" TargetMode="External"/><Relationship Id="rId18" Type="http://schemas.openxmlformats.org/officeDocument/2006/relationships/hyperlink" Target="http://localhost:8080/GigaBox/noticeForm.action" TargetMode="External"/><Relationship Id="rId3" Type="http://schemas.openxmlformats.org/officeDocument/2006/relationships/hyperlink" Target="http://localhost:8080/GigaBox/TimeTable.action" TargetMode="External"/><Relationship Id="rId7" Type="http://schemas.openxmlformats.org/officeDocument/2006/relationships/hyperlink" Target="http://localhost:8080/GigaBox/ReserveList.action" TargetMode="External"/><Relationship Id="rId12" Type="http://schemas.openxmlformats.org/officeDocument/2006/relationships/hyperlink" Target="http://localhost:8080/GigaBox/noticeList.action" TargetMode="External"/><Relationship Id="rId17" Type="http://schemas.openxmlformats.org/officeDocument/2006/relationships/hyperlink" Target="http://localhost:8080/GigaBox/timeTableAdmin.action" TargetMode="External"/><Relationship Id="rId2" Type="http://schemas.openxmlformats.org/officeDocument/2006/relationships/hyperlink" Target="http://localhost:8080/GigaBox/movieList.action" TargetMode="External"/><Relationship Id="rId16" Type="http://schemas.openxmlformats.org/officeDocument/2006/relationships/hyperlink" Target="http://localhost:8080/GigaBox/movieAdmin.action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GigaBox/main.action" TargetMode="External"/><Relationship Id="rId6" Type="http://schemas.openxmlformats.org/officeDocument/2006/relationships/hyperlink" Target="http://localhost:8080/GigaBox/TimeTable.action" TargetMode="External"/><Relationship Id="rId11" Type="http://schemas.openxmlformats.org/officeDocument/2006/relationships/hyperlink" Target="http://localhost:8080/GigaBox/board.action" TargetMode="External"/><Relationship Id="rId5" Type="http://schemas.openxmlformats.org/officeDocument/2006/relationships/hyperlink" Target="http://localhost:8080/GigaBox/ReserveMain.action" TargetMode="External"/><Relationship Id="rId15" Type="http://schemas.openxmlformats.org/officeDocument/2006/relationships/hyperlink" Target="http://localhost:8080/GigaBox/qnaForm.action" TargetMode="External"/><Relationship Id="rId10" Type="http://schemas.openxmlformats.org/officeDocument/2006/relationships/hyperlink" Target="http://localhost:8080/GigaBox/membermypage.action" TargetMode="External"/><Relationship Id="rId19" Type="http://schemas.openxmlformats.org/officeDocument/2006/relationships/hyperlink" Target="http://localhost:8080/GigaBox/qnaList.action" TargetMode="External"/><Relationship Id="rId4" Type="http://schemas.openxmlformats.org/officeDocument/2006/relationships/hyperlink" Target="http://localhost:8080/GigaBox/ReserveGuide.action" TargetMode="External"/><Relationship Id="rId9" Type="http://schemas.openxmlformats.org/officeDocument/2006/relationships/hyperlink" Target="http://localhost:8080/GigaBox/WatchList.action" TargetMode="External"/><Relationship Id="rId14" Type="http://schemas.openxmlformats.org/officeDocument/2006/relationships/hyperlink" Target="http://localhost:8080/GigaBox/freeList.ac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eraBox/board.do" TargetMode="External"/><Relationship Id="rId13" Type="http://schemas.openxmlformats.org/officeDocument/2006/relationships/hyperlink" Target="http://localhost:8080/TeraBox/cancelList.do" TargetMode="External"/><Relationship Id="rId18" Type="http://schemas.openxmlformats.org/officeDocument/2006/relationships/hyperlink" Target="http://localhost:8080/TeraBox/qnaList.do" TargetMode="External"/><Relationship Id="rId3" Type="http://schemas.openxmlformats.org/officeDocument/2006/relationships/hyperlink" Target="http://localhost:8080/TeraBox/MovieList.do" TargetMode="External"/><Relationship Id="rId7" Type="http://schemas.openxmlformats.org/officeDocument/2006/relationships/hyperlink" Target="http://localhost:8080/TeraBox/ReserveMain.do" TargetMode="External"/><Relationship Id="rId12" Type="http://schemas.openxmlformats.org/officeDocument/2006/relationships/hyperlink" Target="http://localhost:8080/TeraBox/reserveList.do" TargetMode="External"/><Relationship Id="rId17" Type="http://schemas.openxmlformats.org/officeDocument/2006/relationships/hyperlink" Target="http://localhost:8080/TeraBox/noticeForm.do" TargetMode="External"/><Relationship Id="rId2" Type="http://schemas.openxmlformats.org/officeDocument/2006/relationships/hyperlink" Target="http://localhost:8080/TeraBox/movieAdmin.do" TargetMode="External"/><Relationship Id="rId16" Type="http://schemas.openxmlformats.org/officeDocument/2006/relationships/hyperlink" Target="http://localhost:8080/TeraBox/timeTableAdmin.do" TargetMode="External"/><Relationship Id="rId1" Type="http://schemas.openxmlformats.org/officeDocument/2006/relationships/hyperlink" Target="http://localhost:8080/TeraBox/main.do" TargetMode="External"/><Relationship Id="rId6" Type="http://schemas.openxmlformats.org/officeDocument/2006/relationships/hyperlink" Target="http://localhost:8080/TeraBox/ReserveGuide.do" TargetMode="External"/><Relationship Id="rId11" Type="http://schemas.openxmlformats.org/officeDocument/2006/relationships/hyperlink" Target="http://localhost:8080/TeraBox/qnaForm.do" TargetMode="External"/><Relationship Id="rId5" Type="http://schemas.openxmlformats.org/officeDocument/2006/relationships/hyperlink" Target="http://localhost:8080/TeraBox/TimeTable.do" TargetMode="External"/><Relationship Id="rId15" Type="http://schemas.openxmlformats.org/officeDocument/2006/relationships/hyperlink" Target="http://localhost:8080/TeraBox/MemberMypage.do" TargetMode="External"/><Relationship Id="rId10" Type="http://schemas.openxmlformats.org/officeDocument/2006/relationships/hyperlink" Target="http://localhost:8080/TeraBox/theaterInfo.do" TargetMode="External"/><Relationship Id="rId4" Type="http://schemas.openxmlformats.org/officeDocument/2006/relationships/hyperlink" Target="http://localhost:8080/TeraBox/TimeTable.do" TargetMode="External"/><Relationship Id="rId9" Type="http://schemas.openxmlformats.org/officeDocument/2006/relationships/hyperlink" Target="http://localhost:8080/TeraBox/noticeList.do" TargetMode="External"/><Relationship Id="rId14" Type="http://schemas.openxmlformats.org/officeDocument/2006/relationships/hyperlink" Target="http://localhost:8080/TeraBox/watchList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GigaBox/movieScore.action" TargetMode="External"/><Relationship Id="rId2" Type="http://schemas.openxmlformats.org/officeDocument/2006/relationships/hyperlink" Target="http://localhost:8080/GigaBox/movieView.action?no=27&amp;currentPage=1" TargetMode="External"/><Relationship Id="rId1" Type="http://schemas.openxmlformats.org/officeDocument/2006/relationships/hyperlink" Target="http://localhost:8080/GigaBox/movieList.action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eraBox/movieScore.do" TargetMode="External"/><Relationship Id="rId2" Type="http://schemas.openxmlformats.org/officeDocument/2006/relationships/hyperlink" Target="http://localhost:8080/TeraBox/movieView.do" TargetMode="External"/><Relationship Id="rId1" Type="http://schemas.openxmlformats.org/officeDocument/2006/relationships/hyperlink" Target="http://localhost:8080/TeraBox/movieList.d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GigaBox/ReserveComplete.action" TargetMode="External"/><Relationship Id="rId2" Type="http://schemas.openxmlformats.org/officeDocument/2006/relationships/hyperlink" Target="http://localhost:8080/GigaBox/ReserveMain.action" TargetMode="External"/><Relationship Id="rId1" Type="http://schemas.openxmlformats.org/officeDocument/2006/relationships/hyperlink" Target="http://localhost:8080/GigaBox/ReserveGuide.action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eraBox/TimeTable.do" TargetMode="External"/><Relationship Id="rId3" Type="http://schemas.openxmlformats.org/officeDocument/2006/relationships/hyperlink" Target="http://localhost:8080/TeraBox/TimeTableData.do" TargetMode="External"/><Relationship Id="rId7" Type="http://schemas.openxmlformats.org/officeDocument/2006/relationships/hyperlink" Target="http://localhost:8080/TeraBox/ReserveComplete.do" TargetMode="External"/><Relationship Id="rId2" Type="http://schemas.openxmlformats.org/officeDocument/2006/relationships/hyperlink" Target="http://localhost:8080/TeraBox/ReserveMain.do" TargetMode="External"/><Relationship Id="rId1" Type="http://schemas.openxmlformats.org/officeDocument/2006/relationships/hyperlink" Target="http://localhost:8080/TeraBox/ReserveGuide.do" TargetMode="External"/><Relationship Id="rId6" Type="http://schemas.openxmlformats.org/officeDocument/2006/relationships/hyperlink" Target="http://localhost:8080/TeraBox/ReserveData.do" TargetMode="External"/><Relationship Id="rId5" Type="http://schemas.openxmlformats.org/officeDocument/2006/relationships/hyperlink" Target="http://localhost:8080/TeraBox/TimeDetailData.do" TargetMode="External"/><Relationship Id="rId4" Type="http://schemas.openxmlformats.org/officeDocument/2006/relationships/hyperlink" Target="http://localhost:8080/TeraBox/TimeTableData.do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igaBox/zipCheckAction.action" TargetMode="External"/><Relationship Id="rId13" Type="http://schemas.openxmlformats.org/officeDocument/2006/relationships/hyperlink" Target="http://localhost:8080/GigaBox/memberfind.action" TargetMode="External"/><Relationship Id="rId3" Type="http://schemas.openxmlformats.org/officeDocument/2006/relationships/hyperlink" Target="http://localhost:8080/GigaBox/memberend.action" TargetMode="External"/><Relationship Id="rId7" Type="http://schemas.openxmlformats.org/officeDocument/2006/relationships/hyperlink" Target="http://localhost:8080/GigaBox/memberIdChkAction.action" TargetMode="External"/><Relationship Id="rId12" Type="http://schemas.openxmlformats.org/officeDocument/2006/relationships/hyperlink" Target="http://localhost:8080/GigaBox/memberModifyAc.action" TargetMode="External"/><Relationship Id="rId17" Type="http://schemas.openxmlformats.org/officeDocument/2006/relationships/hyperlink" Target="http://localhost:8080/GigaBox/base.action" TargetMode="External"/><Relationship Id="rId2" Type="http://schemas.openxmlformats.org/officeDocument/2006/relationships/hyperlink" Target="http://localhost:8080/GigaBox/memberinfo.action" TargetMode="External"/><Relationship Id="rId16" Type="http://schemas.openxmlformats.org/officeDocument/2006/relationships/hyperlink" Target="http://localhost:8080/GigaBox/logout.action" TargetMode="External"/><Relationship Id="rId1" Type="http://schemas.openxmlformats.org/officeDocument/2006/relationships/hyperlink" Target="http://localhost:8080/GigaBox/main.action" TargetMode="External"/><Relationship Id="rId6" Type="http://schemas.openxmlformats.org/officeDocument/2006/relationships/hyperlink" Target="http://localhost:8080/GigaBox/DeleteAction.action" TargetMode="External"/><Relationship Id="rId11" Type="http://schemas.openxmlformats.org/officeDocument/2006/relationships/hyperlink" Target="http://localhost:8080/GigaBox/membermypage.action" TargetMode="External"/><Relationship Id="rId5" Type="http://schemas.openxmlformats.org/officeDocument/2006/relationships/hyperlink" Target="http://localhost:8080/GigaBox/memberwith.action" TargetMode="External"/><Relationship Id="rId15" Type="http://schemas.openxmlformats.org/officeDocument/2006/relationships/hyperlink" Target="http://localhost:8080/GigaBox/login.action" TargetMode="External"/><Relationship Id="rId10" Type="http://schemas.openxmlformats.org/officeDocument/2006/relationships/hyperlink" Target="http://localhost:8080/GigaBox/memberFindAction.action" TargetMode="External"/><Relationship Id="rId4" Type="http://schemas.openxmlformats.org/officeDocument/2006/relationships/hyperlink" Target="http://localhost:8080/GigaBox/memberpssch.action" TargetMode="External"/><Relationship Id="rId9" Type="http://schemas.openxmlformats.org/officeDocument/2006/relationships/hyperlink" Target="http://localhost:8087/GigaBox/" TargetMode="External"/><Relationship Id="rId14" Type="http://schemas.openxmlformats.org/officeDocument/2006/relationships/hyperlink" Target="http://localhost:8080/GigaBox/member.actio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eraBox/memberfind.do" TargetMode="External"/><Relationship Id="rId13" Type="http://schemas.openxmlformats.org/officeDocument/2006/relationships/hyperlink" Target="http://localhost:8080/TeraBox/memberModify.do" TargetMode="External"/><Relationship Id="rId3" Type="http://schemas.openxmlformats.org/officeDocument/2006/relationships/hyperlink" Target="http://localhost:8080/TeraBox/member.do" TargetMode="External"/><Relationship Id="rId7" Type="http://schemas.openxmlformats.org/officeDocument/2006/relationships/hyperlink" Target="http://localhost:8080/TeraBox/zipCheckAction.do" TargetMode="External"/><Relationship Id="rId12" Type="http://schemas.openxmlformats.org/officeDocument/2006/relationships/hyperlink" Target="http://localhost:8080/TeraBox/MemberMypage.do" TargetMode="External"/><Relationship Id="rId2" Type="http://schemas.openxmlformats.org/officeDocument/2006/relationships/hyperlink" Target="http://localhost:8080/TeraBox/logout.do" TargetMode="External"/><Relationship Id="rId1" Type="http://schemas.openxmlformats.org/officeDocument/2006/relationships/hyperlink" Target="http://localhost:8080/TeraBox/login.do" TargetMode="External"/><Relationship Id="rId6" Type="http://schemas.openxmlformats.org/officeDocument/2006/relationships/hyperlink" Target="http://localhost:8080/TeraBox/memberIdChkAction.do" TargetMode="External"/><Relationship Id="rId11" Type="http://schemas.openxmlformats.org/officeDocument/2006/relationships/hyperlink" Target="http://localhost:8080/TeraBox/memberDelete.do" TargetMode="External"/><Relationship Id="rId5" Type="http://schemas.openxmlformats.org/officeDocument/2006/relationships/hyperlink" Target="http://localhost:8080/TeraBox/memberend.do" TargetMode="External"/><Relationship Id="rId10" Type="http://schemas.openxmlformats.org/officeDocument/2006/relationships/hyperlink" Target="http://localhost:8080/TeraBox/memberWith.do" TargetMode="External"/><Relationship Id="rId4" Type="http://schemas.openxmlformats.org/officeDocument/2006/relationships/hyperlink" Target="http://localhost:8080/TeraBox/memberinfo.do" TargetMode="External"/><Relationship Id="rId9" Type="http://schemas.openxmlformats.org/officeDocument/2006/relationships/hyperlink" Target="http://localhost:8080/TeraBox/memberFindAction.do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GigaBox/membermypage.action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GigaBox/memberFindAction.action" TargetMode="External"/><Relationship Id="rId1" Type="http://schemas.openxmlformats.org/officeDocument/2006/relationships/hyperlink" Target="http://localhost:8087/GigaBox/" TargetMode="External"/><Relationship Id="rId6" Type="http://schemas.openxmlformats.org/officeDocument/2006/relationships/hyperlink" Target="http://localhost:8080/GigaBox/logout.action" TargetMode="External"/><Relationship Id="rId5" Type="http://schemas.openxmlformats.org/officeDocument/2006/relationships/hyperlink" Target="http://localhost:8080/GigaBox/login.action" TargetMode="External"/><Relationship Id="rId4" Type="http://schemas.openxmlformats.org/officeDocument/2006/relationships/hyperlink" Target="http://localhost:8080/GigaBox/memberModifyAc.action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1/GigaBox/cancelSuccess.action" TargetMode="External"/><Relationship Id="rId3" Type="http://schemas.openxmlformats.org/officeDocument/2006/relationships/hyperlink" Target="http://localhost:8080/GigaBox/WatchList.action" TargetMode="External"/><Relationship Id="rId7" Type="http://schemas.openxmlformats.org/officeDocument/2006/relationships/hyperlink" Target="http://localhost:8080/GigaBox/ReserveGuide.action" TargetMode="External"/><Relationship Id="rId2" Type="http://schemas.openxmlformats.org/officeDocument/2006/relationships/hyperlink" Target="http://localhost:8080/GigaBox/CancelList.action" TargetMode="External"/><Relationship Id="rId1" Type="http://schemas.openxmlformats.org/officeDocument/2006/relationships/hyperlink" Target="http://localhost:8080/GigaBox/ReserveList.action" TargetMode="External"/><Relationship Id="rId6" Type="http://schemas.openxmlformats.org/officeDocument/2006/relationships/hyperlink" Target="http://localhost:8080/GigaBox/board.action" TargetMode="External"/><Relationship Id="rId5" Type="http://schemas.openxmlformats.org/officeDocument/2006/relationships/hyperlink" Target="http://localhost:8080/GigaBox/membermypage.action" TargetMode="External"/><Relationship Id="rId4" Type="http://schemas.openxmlformats.org/officeDocument/2006/relationships/hyperlink" Target="http://localhost:8080/GigaBox/MemberModify.action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eraBox/delWishlist.do" TargetMode="External"/><Relationship Id="rId3" Type="http://schemas.openxmlformats.org/officeDocument/2006/relationships/hyperlink" Target="http://localhost:8080/TeraBox/MovieView.do" TargetMode="External"/><Relationship Id="rId7" Type="http://schemas.openxmlformats.org/officeDocument/2006/relationships/hyperlink" Target="http://localhost:8080/TeraBox/addWishlist.do" TargetMode="External"/><Relationship Id="rId2" Type="http://schemas.openxmlformats.org/officeDocument/2006/relationships/hyperlink" Target="http://localhost:8080/TeraBox/cancelList.do" TargetMode="External"/><Relationship Id="rId1" Type="http://schemas.openxmlformats.org/officeDocument/2006/relationships/hyperlink" Target="http://localhost:8080/TeraBox/reserveList.do" TargetMode="External"/><Relationship Id="rId6" Type="http://schemas.openxmlformats.org/officeDocument/2006/relationships/hyperlink" Target="http://localhost:8080/TeraBox/wishList.do" TargetMode="External"/><Relationship Id="rId5" Type="http://schemas.openxmlformats.org/officeDocument/2006/relationships/hyperlink" Target="http://localhost:8080/TeraBox/watchList.do" TargetMode="External"/><Relationship Id="rId4" Type="http://schemas.openxmlformats.org/officeDocument/2006/relationships/hyperlink" Target="http://localhost:8080/TeraBox/cancelReserve.do" TargetMode="External"/><Relationship Id="rId9" Type="http://schemas.openxmlformats.org/officeDocument/2006/relationships/hyperlink" Target="http://localhost:8080/TeraBox/memberModify.do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igaBox/checkForm_f.action" TargetMode="External"/><Relationship Id="rId3" Type="http://schemas.openxmlformats.org/officeDocument/2006/relationships/hyperlink" Target="http://localhost:8080/GigaBox/theaterInfo.action" TargetMode="External"/><Relationship Id="rId7" Type="http://schemas.openxmlformats.org/officeDocument/2006/relationships/hyperlink" Target="http://localhost:8080/GigaBox/freeForm.action?currentPage=1" TargetMode="External"/><Relationship Id="rId2" Type="http://schemas.openxmlformats.org/officeDocument/2006/relationships/hyperlink" Target="http://localhost:8080/GigaBox/noticeView.action" TargetMode="External"/><Relationship Id="rId1" Type="http://schemas.openxmlformats.org/officeDocument/2006/relationships/hyperlink" Target="http://localhost:8080/GigaBox/movieList.action" TargetMode="External"/><Relationship Id="rId6" Type="http://schemas.openxmlformats.org/officeDocument/2006/relationships/hyperlink" Target="http://localhost:8080/GigaBox/freeList.action" TargetMode="External"/><Relationship Id="rId11" Type="http://schemas.openxmlformats.org/officeDocument/2006/relationships/hyperlink" Target="http://localhost:8080/GigaBox/checkForm_f.action" TargetMode="External"/><Relationship Id="rId5" Type="http://schemas.openxmlformats.org/officeDocument/2006/relationships/hyperlink" Target="http://localhost:8080/GigaBox/qnaSuccess.action" TargetMode="External"/><Relationship Id="rId10" Type="http://schemas.openxmlformats.org/officeDocument/2006/relationships/hyperlink" Target="http://localhost:8080/GigaBox/freeModify.action" TargetMode="External"/><Relationship Id="rId4" Type="http://schemas.openxmlformats.org/officeDocument/2006/relationships/hyperlink" Target="http://localhost:8080/GigaBox/qnaForm.action" TargetMode="External"/><Relationship Id="rId9" Type="http://schemas.openxmlformats.org/officeDocument/2006/relationships/hyperlink" Target="http://localhost:8080/GigaBox/freeModifyForm.action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eraBox/location.do" TargetMode="External"/><Relationship Id="rId3" Type="http://schemas.openxmlformats.org/officeDocument/2006/relationships/hyperlink" Target="http://localhost:8080/TeraBox/theaterInfo.do" TargetMode="External"/><Relationship Id="rId7" Type="http://schemas.openxmlformats.org/officeDocument/2006/relationships/hyperlink" Target="http://localhost:8080/TeraBox/noticeView.do" TargetMode="External"/><Relationship Id="rId2" Type="http://schemas.openxmlformats.org/officeDocument/2006/relationships/hyperlink" Target="http://localhost:8080/TeraBox/faq.do" TargetMode="External"/><Relationship Id="rId1" Type="http://schemas.openxmlformats.org/officeDocument/2006/relationships/hyperlink" Target="http://localhost:8080/TeraBox/board.do" TargetMode="External"/><Relationship Id="rId6" Type="http://schemas.openxmlformats.org/officeDocument/2006/relationships/hyperlink" Target="http://localhost:8080/TeraBox/noticeList.do" TargetMode="External"/><Relationship Id="rId5" Type="http://schemas.openxmlformats.org/officeDocument/2006/relationships/hyperlink" Target="http://localhost:8080/TeraBox/qnaWrite.do" TargetMode="External"/><Relationship Id="rId4" Type="http://schemas.openxmlformats.org/officeDocument/2006/relationships/hyperlink" Target="http://localhost:8080/TeraBox/qnaForm.d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igaBox/noticeWrite.action" TargetMode="External"/><Relationship Id="rId3" Type="http://schemas.openxmlformats.org/officeDocument/2006/relationships/hyperlink" Target="http://localhost:8080/GigaBox/movieWrite.action" TargetMode="External"/><Relationship Id="rId7" Type="http://schemas.openxmlformats.org/officeDocument/2006/relationships/hyperlink" Target="http://localhost:8080/GigaBox/noticeForm.action" TargetMode="External"/><Relationship Id="rId2" Type="http://schemas.openxmlformats.org/officeDocument/2006/relationships/hyperlink" Target="http://localhost:8080/GigaBox/movieWriteForm.action?currentPage=1" TargetMode="External"/><Relationship Id="rId1" Type="http://schemas.openxmlformats.org/officeDocument/2006/relationships/hyperlink" Target="http://localhost:8080/GigaBox/movieAdmin.action" TargetMode="External"/><Relationship Id="rId6" Type="http://schemas.openxmlformats.org/officeDocument/2006/relationships/hyperlink" Target="http://localhost:8080/GigaBox/timeTableAdmin.action" TargetMode="External"/><Relationship Id="rId11" Type="http://schemas.openxmlformats.org/officeDocument/2006/relationships/hyperlink" Target="http://localhost:8080/GigaBox/noticeList.action" TargetMode="External"/><Relationship Id="rId5" Type="http://schemas.openxmlformats.org/officeDocument/2006/relationships/hyperlink" Target="http://localhost:8080/GigaBox/timeTableAdmin.action" TargetMode="External"/><Relationship Id="rId10" Type="http://schemas.openxmlformats.org/officeDocument/2006/relationships/hyperlink" Target="http://localhost:8080/GigaBox/qnaView.action?no=5&amp;currentPage=1" TargetMode="External"/><Relationship Id="rId4" Type="http://schemas.openxmlformats.org/officeDocument/2006/relationships/hyperlink" Target="http://localhost:8080/GigaBox/movieAdminView.action?no=35&amp;currentPage=1" TargetMode="External"/><Relationship Id="rId9" Type="http://schemas.openxmlformats.org/officeDocument/2006/relationships/hyperlink" Target="http://localhost:8080/GigaBox/qnaList.action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eraBox/noticeWrite.do" TargetMode="External"/><Relationship Id="rId13" Type="http://schemas.openxmlformats.org/officeDocument/2006/relationships/hyperlink" Target="http://localhost:8080/TeraBox/movieAdminUpdate.do" TargetMode="External"/><Relationship Id="rId3" Type="http://schemas.openxmlformats.org/officeDocument/2006/relationships/hyperlink" Target="http://localhost:8080/TeraBox/movieAdminWrite.do" TargetMode="External"/><Relationship Id="rId7" Type="http://schemas.openxmlformats.org/officeDocument/2006/relationships/hyperlink" Target="http://localhost:8080/TeraBox/noticeForm.do" TargetMode="External"/><Relationship Id="rId12" Type="http://schemas.openxmlformats.org/officeDocument/2006/relationships/hyperlink" Target="http://localhost:8080/TeraBox/movieAdminUpdateForm.do" TargetMode="External"/><Relationship Id="rId2" Type="http://schemas.openxmlformats.org/officeDocument/2006/relationships/hyperlink" Target="http://localhost:8080/TeraBox/movieAdminWrite.do?currentPage=1" TargetMode="External"/><Relationship Id="rId1" Type="http://schemas.openxmlformats.org/officeDocument/2006/relationships/hyperlink" Target="http://localhost:8080/TeraBox/movieAdmin.do" TargetMode="External"/><Relationship Id="rId6" Type="http://schemas.openxmlformats.org/officeDocument/2006/relationships/hyperlink" Target="http://localhost:8080/TeraBox/timeTableAdmin.do" TargetMode="External"/><Relationship Id="rId11" Type="http://schemas.openxmlformats.org/officeDocument/2006/relationships/hyperlink" Target="http://localhost:8080/TeraBox/noticeList.do" TargetMode="External"/><Relationship Id="rId5" Type="http://schemas.openxmlformats.org/officeDocument/2006/relationships/hyperlink" Target="http://localhost:8080/TeraBox/timeTableAdmin.do" TargetMode="External"/><Relationship Id="rId10" Type="http://schemas.openxmlformats.org/officeDocument/2006/relationships/hyperlink" Target="http://localhost:8080/TeraBox/qnaView.do?no=5&amp;currentPage=1" TargetMode="External"/><Relationship Id="rId4" Type="http://schemas.openxmlformats.org/officeDocument/2006/relationships/hyperlink" Target="http://localhost:8080/TeraBox/movieAdminView.do?no=35&amp;currentPage=1" TargetMode="External"/><Relationship Id="rId9" Type="http://schemas.openxmlformats.org/officeDocument/2006/relationships/hyperlink" Target="http://localhost:8080/TeraBox/qnaList.do" TargetMode="External"/><Relationship Id="rId14" Type="http://schemas.openxmlformats.org/officeDocument/2006/relationships/hyperlink" Target="http://localhost:8080/TeraBox/deleteAdminMovie.d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20" sqref="A20"/>
    </sheetView>
  </sheetViews>
  <sheetFormatPr defaultRowHeight="16.5"/>
  <cols>
    <col min="1" max="1" width="6.125" bestFit="1" customWidth="1"/>
    <col min="2" max="2" width="51" bestFit="1" customWidth="1"/>
    <col min="3" max="3" width="27.25" bestFit="1" customWidth="1"/>
    <col min="4" max="4" width="11.75" bestFit="1" customWidth="1"/>
    <col min="5" max="5" width="32.125" bestFit="1" customWidth="1"/>
    <col min="6" max="6" width="15.875" bestFit="1" customWidth="1"/>
    <col min="7" max="7" width="31.75" bestFit="1" customWidth="1"/>
    <col min="8" max="8" width="17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5</v>
      </c>
      <c r="G1" s="2" t="s">
        <v>4</v>
      </c>
      <c r="H1" s="2" t="s">
        <v>34</v>
      </c>
    </row>
    <row r="2" spans="1:8">
      <c r="A2" s="3">
        <v>1</v>
      </c>
      <c r="B2" s="1" t="s">
        <v>6</v>
      </c>
      <c r="C2" t="s">
        <v>7</v>
      </c>
      <c r="D2" t="s">
        <v>18</v>
      </c>
      <c r="E2" t="s">
        <v>8</v>
      </c>
      <c r="F2" t="s">
        <v>9</v>
      </c>
      <c r="G2" t="s">
        <v>10</v>
      </c>
    </row>
    <row r="3" spans="1:8">
      <c r="A3" s="3">
        <v>2</v>
      </c>
      <c r="B3" s="1" t="s">
        <v>11</v>
      </c>
      <c r="C3" t="s">
        <v>12</v>
      </c>
      <c r="D3" t="s">
        <v>18</v>
      </c>
      <c r="E3" t="s">
        <v>13</v>
      </c>
      <c r="F3" t="s">
        <v>14</v>
      </c>
      <c r="G3" t="s">
        <v>23</v>
      </c>
    </row>
    <row r="4" spans="1:8">
      <c r="A4" s="3">
        <v>3</v>
      </c>
      <c r="B4" s="1" t="s">
        <v>15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35</v>
      </c>
    </row>
    <row r="5" spans="1:8">
      <c r="A5" s="3">
        <v>4</v>
      </c>
      <c r="B5" s="1" t="s">
        <v>24</v>
      </c>
      <c r="C5" t="s">
        <v>25</v>
      </c>
      <c r="D5" t="s">
        <v>25</v>
      </c>
      <c r="E5" t="s">
        <v>27</v>
      </c>
      <c r="F5" t="s">
        <v>26</v>
      </c>
      <c r="G5" t="s">
        <v>28</v>
      </c>
    </row>
    <row r="6" spans="1:8">
      <c r="A6" s="3">
        <v>5</v>
      </c>
      <c r="B6" s="1" t="s">
        <v>29</v>
      </c>
      <c r="C6" t="s">
        <v>30</v>
      </c>
      <c r="D6" t="s">
        <v>18</v>
      </c>
      <c r="E6" t="s">
        <v>32</v>
      </c>
      <c r="F6" t="s">
        <v>31</v>
      </c>
      <c r="G6" t="s">
        <v>33</v>
      </c>
    </row>
    <row r="7" spans="1:8">
      <c r="A7" s="3">
        <v>6</v>
      </c>
      <c r="B7" s="1" t="s">
        <v>15</v>
      </c>
      <c r="C7" t="s">
        <v>16</v>
      </c>
      <c r="D7" t="s">
        <v>19</v>
      </c>
      <c r="E7" t="s">
        <v>20</v>
      </c>
      <c r="F7" t="s">
        <v>21</v>
      </c>
      <c r="G7" t="s">
        <v>22</v>
      </c>
      <c r="H7" t="s">
        <v>35</v>
      </c>
    </row>
    <row r="8" spans="1:8">
      <c r="A8" s="3">
        <v>7</v>
      </c>
      <c r="B8" s="1" t="s">
        <v>36</v>
      </c>
      <c r="C8" t="s">
        <v>37</v>
      </c>
      <c r="D8" t="s">
        <v>38</v>
      </c>
      <c r="E8" t="s">
        <v>44</v>
      </c>
      <c r="F8" t="s">
        <v>39</v>
      </c>
      <c r="G8" t="s">
        <v>56</v>
      </c>
    </row>
    <row r="9" spans="1:8">
      <c r="A9" s="3">
        <v>8</v>
      </c>
      <c r="B9" s="1" t="s">
        <v>40</v>
      </c>
      <c r="C9" t="s">
        <v>41</v>
      </c>
      <c r="D9" t="s">
        <v>18</v>
      </c>
      <c r="E9" t="s">
        <v>43</v>
      </c>
      <c r="F9" t="s">
        <v>42</v>
      </c>
      <c r="G9" t="s">
        <v>57</v>
      </c>
    </row>
    <row r="10" spans="1:8">
      <c r="A10" s="3">
        <v>9</v>
      </c>
      <c r="B10" s="1" t="s">
        <v>45</v>
      </c>
      <c r="C10" t="s">
        <v>46</v>
      </c>
      <c r="D10" t="s">
        <v>18</v>
      </c>
      <c r="E10" t="s">
        <v>47</v>
      </c>
      <c r="F10" t="s">
        <v>48</v>
      </c>
      <c r="G10" t="s">
        <v>58</v>
      </c>
    </row>
    <row r="11" spans="1:8">
      <c r="A11" s="3">
        <v>10</v>
      </c>
      <c r="B11" s="1" t="s">
        <v>49</v>
      </c>
      <c r="C11" t="s">
        <v>50</v>
      </c>
      <c r="D11" t="s">
        <v>18</v>
      </c>
      <c r="E11" t="s">
        <v>51</v>
      </c>
      <c r="F11" t="s">
        <v>52</v>
      </c>
      <c r="G11" t="s">
        <v>59</v>
      </c>
    </row>
    <row r="12" spans="1:8">
      <c r="A12" s="3">
        <v>11</v>
      </c>
      <c r="B12" s="1" t="s">
        <v>53</v>
      </c>
      <c r="C12" t="s">
        <v>25</v>
      </c>
      <c r="D12" t="s">
        <v>25</v>
      </c>
      <c r="E12" t="s">
        <v>55</v>
      </c>
      <c r="F12" t="s">
        <v>54</v>
      </c>
      <c r="G12" t="s">
        <v>60</v>
      </c>
      <c r="H12" t="s">
        <v>61</v>
      </c>
    </row>
    <row r="13" spans="1:8">
      <c r="A13" s="3">
        <v>12</v>
      </c>
      <c r="B13" s="1" t="s">
        <v>62</v>
      </c>
      <c r="C13" t="s">
        <v>63</v>
      </c>
      <c r="D13" t="s">
        <v>18</v>
      </c>
      <c r="E13" t="s">
        <v>70</v>
      </c>
      <c r="F13" t="s">
        <v>64</v>
      </c>
      <c r="G13" t="s">
        <v>65</v>
      </c>
    </row>
    <row r="14" spans="1:8">
      <c r="A14" s="3">
        <v>13</v>
      </c>
      <c r="B14" s="1" t="s">
        <v>66</v>
      </c>
      <c r="C14" t="s">
        <v>25</v>
      </c>
      <c r="D14" t="s">
        <v>25</v>
      </c>
      <c r="E14" t="s">
        <v>69</v>
      </c>
      <c r="F14" t="s">
        <v>68</v>
      </c>
      <c r="G14" t="s">
        <v>67</v>
      </c>
    </row>
    <row r="15" spans="1:8">
      <c r="A15" s="3">
        <v>14</v>
      </c>
      <c r="B15" s="1" t="s">
        <v>71</v>
      </c>
      <c r="C15" t="s">
        <v>72</v>
      </c>
      <c r="D15" t="s">
        <v>18</v>
      </c>
      <c r="E15" t="s">
        <v>74</v>
      </c>
      <c r="F15" t="s">
        <v>73</v>
      </c>
      <c r="G15" t="s">
        <v>75</v>
      </c>
    </row>
    <row r="16" spans="1:8">
      <c r="A16" s="3">
        <v>15</v>
      </c>
      <c r="B16" s="1" t="s">
        <v>76</v>
      </c>
      <c r="C16" t="s">
        <v>77</v>
      </c>
      <c r="D16" t="s">
        <v>19</v>
      </c>
      <c r="E16" t="s">
        <v>79</v>
      </c>
      <c r="F16" t="s">
        <v>78</v>
      </c>
      <c r="G16" t="s">
        <v>80</v>
      </c>
    </row>
    <row r="17" spans="1:7">
      <c r="A17" s="3">
        <v>16</v>
      </c>
      <c r="B17" s="1" t="s">
        <v>88</v>
      </c>
      <c r="C17" t="s">
        <v>89</v>
      </c>
      <c r="D17" t="s">
        <v>18</v>
      </c>
      <c r="E17" t="s">
        <v>91</v>
      </c>
      <c r="F17" t="s">
        <v>90</v>
      </c>
      <c r="G17" t="s">
        <v>110</v>
      </c>
    </row>
    <row r="18" spans="1:7">
      <c r="A18" s="3">
        <v>17</v>
      </c>
      <c r="B18" s="1" t="s">
        <v>111</v>
      </c>
      <c r="C18" t="s">
        <v>112</v>
      </c>
      <c r="D18" t="s">
        <v>18</v>
      </c>
      <c r="E18" t="s">
        <v>114</v>
      </c>
      <c r="F18" t="s">
        <v>113</v>
      </c>
      <c r="G18" t="s">
        <v>115</v>
      </c>
    </row>
    <row r="19" spans="1:7">
      <c r="A19" s="3">
        <v>18</v>
      </c>
      <c r="B19" s="1" t="s">
        <v>116</v>
      </c>
      <c r="C19" t="s">
        <v>117</v>
      </c>
      <c r="D19" t="s">
        <v>19</v>
      </c>
      <c r="E19" t="s">
        <v>119</v>
      </c>
      <c r="F19" t="s">
        <v>118</v>
      </c>
      <c r="G19" t="s">
        <v>120</v>
      </c>
    </row>
    <row r="20" spans="1:7">
      <c r="A20" s="3">
        <v>19</v>
      </c>
      <c r="B20" s="1" t="s">
        <v>121</v>
      </c>
      <c r="C20" t="s">
        <v>122</v>
      </c>
      <c r="D20" t="s">
        <v>18</v>
      </c>
      <c r="E20" t="s">
        <v>124</v>
      </c>
      <c r="F20" t="s">
        <v>123</v>
      </c>
      <c r="G20" t="s">
        <v>125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  <pageSetup paperSize="9" orientation="portrait" horizontalDpi="200" verticalDpi="2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20" sqref="B20"/>
    </sheetView>
  </sheetViews>
  <sheetFormatPr defaultRowHeight="16.5"/>
  <cols>
    <col min="1" max="1" width="6.125" bestFit="1" customWidth="1"/>
    <col min="2" max="2" width="45" bestFit="1" customWidth="1"/>
    <col min="3" max="3" width="47.125" bestFit="1" customWidth="1"/>
    <col min="4" max="4" width="16.625" bestFit="1" customWidth="1"/>
    <col min="5" max="5" width="41.625" style="24" bestFit="1" customWidth="1"/>
    <col min="6" max="6" width="32.125" bestFit="1" customWidth="1"/>
    <col min="7" max="7" width="13.5" bestFit="1" customWidth="1"/>
    <col min="8" max="8" width="24.875" bestFit="1" customWidth="1"/>
    <col min="9" max="9" width="18.75" style="24" bestFit="1" customWidth="1"/>
    <col min="10" max="10" width="6.375" style="24" bestFit="1" customWidth="1"/>
    <col min="11" max="11" width="15" style="24" bestFit="1" customWidth="1"/>
    <col min="12" max="12" width="5.25" bestFit="1" customWidth="1"/>
  </cols>
  <sheetData>
    <row r="1" spans="1:12">
      <c r="A1" s="26" t="s">
        <v>0</v>
      </c>
      <c r="B1" s="26" t="s">
        <v>1</v>
      </c>
      <c r="C1" s="26" t="s">
        <v>726</v>
      </c>
      <c r="D1" s="26" t="s">
        <v>17</v>
      </c>
      <c r="E1" s="26" t="s">
        <v>727</v>
      </c>
      <c r="F1" s="26" t="s">
        <v>3</v>
      </c>
      <c r="G1" s="26" t="s">
        <v>5</v>
      </c>
      <c r="H1" s="26" t="s">
        <v>4</v>
      </c>
      <c r="I1" s="26" t="s">
        <v>742</v>
      </c>
      <c r="J1" s="26" t="s">
        <v>743</v>
      </c>
      <c r="K1" s="26" t="s">
        <v>744</v>
      </c>
      <c r="L1" s="26" t="s">
        <v>34</v>
      </c>
    </row>
    <row r="2" spans="1:12">
      <c r="A2" s="27">
        <v>1</v>
      </c>
      <c r="B2" s="25" t="s">
        <v>725</v>
      </c>
      <c r="C2" s="24" t="s">
        <v>728</v>
      </c>
      <c r="D2" s="24" t="s">
        <v>750</v>
      </c>
      <c r="E2" s="24" t="s">
        <v>729</v>
      </c>
      <c r="F2" s="24" t="s">
        <v>8</v>
      </c>
      <c r="G2" s="24" t="s">
        <v>9</v>
      </c>
      <c r="H2" s="24" t="s">
        <v>10</v>
      </c>
      <c r="I2" s="24" t="s">
        <v>745</v>
      </c>
      <c r="J2" s="24" t="s">
        <v>746</v>
      </c>
      <c r="K2" s="24" t="s">
        <v>747</v>
      </c>
      <c r="L2" s="24"/>
    </row>
    <row r="3" spans="1:12">
      <c r="A3" s="27">
        <v>2</v>
      </c>
      <c r="B3" s="25" t="s">
        <v>740</v>
      </c>
      <c r="C3" s="24" t="s">
        <v>728</v>
      </c>
      <c r="D3" s="24" t="s">
        <v>769</v>
      </c>
      <c r="E3" s="24" t="s">
        <v>729</v>
      </c>
      <c r="F3" s="24" t="s">
        <v>13</v>
      </c>
      <c r="G3" s="31" t="s">
        <v>14</v>
      </c>
      <c r="H3" s="31" t="s">
        <v>23</v>
      </c>
      <c r="I3" s="24" t="s">
        <v>745</v>
      </c>
      <c r="J3" s="24" t="s">
        <v>135</v>
      </c>
      <c r="K3" s="24" t="s">
        <v>127</v>
      </c>
      <c r="L3" s="24"/>
    </row>
    <row r="4" spans="1:12">
      <c r="A4" s="27">
        <v>3</v>
      </c>
      <c r="B4" s="25" t="s">
        <v>829</v>
      </c>
      <c r="C4" s="24" t="s">
        <v>777</v>
      </c>
      <c r="D4" s="24" t="s">
        <v>830</v>
      </c>
      <c r="E4" s="24" t="s">
        <v>780</v>
      </c>
      <c r="F4" s="24" t="s">
        <v>20</v>
      </c>
      <c r="G4" s="24" t="s">
        <v>21</v>
      </c>
      <c r="H4" s="24" t="s">
        <v>22</v>
      </c>
      <c r="I4" s="24" t="s">
        <v>745</v>
      </c>
      <c r="J4" s="24" t="s">
        <v>135</v>
      </c>
      <c r="K4" s="24" t="s">
        <v>127</v>
      </c>
    </row>
    <row r="5" spans="1:12">
      <c r="A5" s="27">
        <v>4</v>
      </c>
      <c r="B5" s="25" t="s">
        <v>773</v>
      </c>
      <c r="C5" s="24" t="s">
        <v>777</v>
      </c>
      <c r="D5" s="24"/>
      <c r="F5" s="24" t="s">
        <v>27</v>
      </c>
      <c r="G5" s="31" t="s">
        <v>26</v>
      </c>
      <c r="H5" s="31" t="s">
        <v>319</v>
      </c>
    </row>
    <row r="6" spans="1:12">
      <c r="A6" s="27">
        <v>5</v>
      </c>
      <c r="B6" s="25" t="s">
        <v>778</v>
      </c>
      <c r="C6" s="24" t="s">
        <v>777</v>
      </c>
      <c r="D6" s="24" t="s">
        <v>211</v>
      </c>
      <c r="E6" s="24" t="s">
        <v>780</v>
      </c>
      <c r="F6" s="31" t="s">
        <v>32</v>
      </c>
      <c r="G6" s="31" t="s">
        <v>31</v>
      </c>
      <c r="H6" s="31" t="s">
        <v>33</v>
      </c>
      <c r="I6" s="31" t="s">
        <v>781</v>
      </c>
      <c r="J6" s="31" t="s">
        <v>135</v>
      </c>
      <c r="K6" s="31" t="s">
        <v>783</v>
      </c>
    </row>
    <row r="7" spans="1:12">
      <c r="A7" s="27">
        <v>6</v>
      </c>
      <c r="B7" s="25" t="s">
        <v>829</v>
      </c>
      <c r="C7" s="24" t="s">
        <v>777</v>
      </c>
      <c r="D7" s="24" t="s">
        <v>830</v>
      </c>
      <c r="E7" s="24" t="s">
        <v>780</v>
      </c>
      <c r="F7" s="24" t="s">
        <v>20</v>
      </c>
      <c r="G7" s="24" t="s">
        <v>21</v>
      </c>
      <c r="H7" s="24" t="s">
        <v>22</v>
      </c>
      <c r="I7" s="24" t="s">
        <v>745</v>
      </c>
      <c r="J7" s="24" t="s">
        <v>135</v>
      </c>
      <c r="K7" s="24" t="s">
        <v>127</v>
      </c>
    </row>
    <row r="8" spans="1:12">
      <c r="A8" s="87">
        <v>7</v>
      </c>
      <c r="B8" s="86" t="s">
        <v>1055</v>
      </c>
      <c r="C8" s="85" t="s">
        <v>861</v>
      </c>
      <c r="D8" s="85" t="s">
        <v>285</v>
      </c>
      <c r="E8" s="85" t="s">
        <v>862</v>
      </c>
      <c r="F8" s="85" t="s">
        <v>286</v>
      </c>
      <c r="G8" s="88" t="s">
        <v>287</v>
      </c>
      <c r="H8" s="88" t="s">
        <v>863</v>
      </c>
      <c r="I8" s="88" t="s">
        <v>864</v>
      </c>
      <c r="J8" s="85" t="s">
        <v>289</v>
      </c>
      <c r="K8" s="88" t="s">
        <v>865</v>
      </c>
      <c r="L8" s="85"/>
    </row>
    <row r="9" spans="1:12">
      <c r="A9" s="87">
        <v>8</v>
      </c>
      <c r="B9" s="86" t="s">
        <v>1056</v>
      </c>
      <c r="C9" s="85" t="s">
        <v>861</v>
      </c>
      <c r="D9" s="85" t="s">
        <v>866</v>
      </c>
      <c r="E9" s="85" t="s">
        <v>862</v>
      </c>
      <c r="F9" s="85" t="s">
        <v>297</v>
      </c>
      <c r="G9" s="85" t="s">
        <v>298</v>
      </c>
      <c r="H9" s="85" t="s">
        <v>867</v>
      </c>
      <c r="I9" s="88" t="s">
        <v>864</v>
      </c>
      <c r="J9" s="85" t="s">
        <v>289</v>
      </c>
      <c r="K9" s="88" t="s">
        <v>865</v>
      </c>
      <c r="L9" s="85"/>
    </row>
    <row r="10" spans="1:12">
      <c r="A10" s="91">
        <v>9</v>
      </c>
      <c r="B10" s="90" t="s">
        <v>1057</v>
      </c>
      <c r="C10" s="89" t="s">
        <v>861</v>
      </c>
      <c r="D10" s="89" t="s">
        <v>871</v>
      </c>
      <c r="E10" s="89" t="s">
        <v>862</v>
      </c>
      <c r="F10" s="89" t="s">
        <v>304</v>
      </c>
      <c r="G10" s="89" t="s">
        <v>305</v>
      </c>
      <c r="H10" s="89" t="s">
        <v>872</v>
      </c>
      <c r="I10" s="92" t="s">
        <v>864</v>
      </c>
      <c r="J10" s="92" t="s">
        <v>289</v>
      </c>
      <c r="K10" s="92" t="s">
        <v>865</v>
      </c>
      <c r="L10" s="89"/>
    </row>
    <row r="11" spans="1:12">
      <c r="A11" s="95">
        <v>10</v>
      </c>
      <c r="B11" s="94" t="s">
        <v>1049</v>
      </c>
      <c r="C11" s="93" t="s">
        <v>1050</v>
      </c>
      <c r="D11" s="93" t="s">
        <v>1051</v>
      </c>
      <c r="E11" s="93"/>
      <c r="F11" s="98" t="s">
        <v>1052</v>
      </c>
      <c r="G11" s="98" t="s">
        <v>1053</v>
      </c>
      <c r="H11" s="93"/>
      <c r="I11" s="93"/>
      <c r="J11" s="93"/>
      <c r="K11" s="93"/>
      <c r="L11" s="93"/>
    </row>
    <row r="12" spans="1:12">
      <c r="A12" s="51">
        <v>11</v>
      </c>
      <c r="B12" s="49" t="s">
        <v>938</v>
      </c>
      <c r="C12" s="48" t="s">
        <v>897</v>
      </c>
      <c r="D12" s="48" t="s">
        <v>898</v>
      </c>
      <c r="E12" s="48"/>
      <c r="F12" s="48" t="s">
        <v>55</v>
      </c>
      <c r="G12" s="48" t="s">
        <v>54</v>
      </c>
      <c r="H12" s="48" t="s">
        <v>342</v>
      </c>
      <c r="I12" s="48"/>
      <c r="J12" s="48"/>
      <c r="K12" s="48"/>
      <c r="L12" s="48"/>
    </row>
    <row r="13" spans="1:12">
      <c r="A13" s="51">
        <v>12</v>
      </c>
      <c r="B13" s="49" t="s">
        <v>917</v>
      </c>
      <c r="C13" s="48" t="s">
        <v>897</v>
      </c>
      <c r="D13" s="48" t="s">
        <v>918</v>
      </c>
      <c r="E13" s="48" t="s">
        <v>919</v>
      </c>
      <c r="F13" s="48" t="s">
        <v>70</v>
      </c>
      <c r="G13" s="48" t="s">
        <v>332</v>
      </c>
      <c r="H13" s="48" t="s">
        <v>924</v>
      </c>
      <c r="I13" s="48" t="s">
        <v>923</v>
      </c>
      <c r="J13" s="48" t="s">
        <v>135</v>
      </c>
      <c r="K13" s="48" t="s">
        <v>160</v>
      </c>
    </row>
    <row r="14" spans="1:12">
      <c r="A14" s="51">
        <v>13</v>
      </c>
      <c r="B14" s="49" t="s">
        <v>939</v>
      </c>
      <c r="C14" s="48" t="s">
        <v>897</v>
      </c>
      <c r="D14" s="48" t="s">
        <v>902</v>
      </c>
      <c r="E14" s="48"/>
      <c r="F14" s="48" t="s">
        <v>69</v>
      </c>
      <c r="G14" s="48" t="s">
        <v>903</v>
      </c>
      <c r="H14" s="48" t="s">
        <v>904</v>
      </c>
      <c r="I14" s="48"/>
      <c r="J14" s="48"/>
      <c r="K14" s="48"/>
      <c r="L14" s="48"/>
    </row>
    <row r="15" spans="1:12">
      <c r="A15" s="51"/>
    </row>
    <row r="16" spans="1:12">
      <c r="A16" s="51">
        <v>15</v>
      </c>
      <c r="B16" s="49" t="s">
        <v>940</v>
      </c>
      <c r="C16" s="48" t="s">
        <v>906</v>
      </c>
      <c r="D16" s="48" t="s">
        <v>907</v>
      </c>
      <c r="E16" s="48"/>
      <c r="F16" s="48" t="s">
        <v>79</v>
      </c>
      <c r="G16" s="48" t="s">
        <v>353</v>
      </c>
      <c r="H16" s="48" t="s">
        <v>354</v>
      </c>
      <c r="I16" s="48"/>
      <c r="J16" s="48"/>
      <c r="K16" s="48"/>
    </row>
    <row r="17" spans="1:12">
      <c r="A17" s="27">
        <v>16</v>
      </c>
      <c r="B17" s="25" t="s">
        <v>753</v>
      </c>
      <c r="C17" s="24" t="s">
        <v>754</v>
      </c>
      <c r="D17" s="24" t="s">
        <v>761</v>
      </c>
      <c r="E17" s="24" t="s">
        <v>755</v>
      </c>
      <c r="F17" s="24" t="s">
        <v>91</v>
      </c>
      <c r="G17" s="24" t="s">
        <v>758</v>
      </c>
      <c r="H17" s="24" t="s">
        <v>760</v>
      </c>
      <c r="I17" s="24" t="s">
        <v>762</v>
      </c>
      <c r="J17" s="24" t="s">
        <v>135</v>
      </c>
      <c r="K17" s="24" t="s">
        <v>127</v>
      </c>
      <c r="L17" s="24"/>
    </row>
    <row r="18" spans="1:12" s="93" customFormat="1">
      <c r="A18" s="96">
        <v>17</v>
      </c>
      <c r="B18" s="71" t="s">
        <v>982</v>
      </c>
      <c r="C18" s="97" t="s">
        <v>966</v>
      </c>
      <c r="D18" s="97" t="s">
        <v>983</v>
      </c>
      <c r="E18" s="97" t="s">
        <v>968</v>
      </c>
      <c r="F18" s="97" t="s">
        <v>984</v>
      </c>
      <c r="G18" s="97" t="s">
        <v>985</v>
      </c>
      <c r="H18" s="97" t="s">
        <v>986</v>
      </c>
      <c r="I18" s="97" t="s">
        <v>987</v>
      </c>
      <c r="J18" s="97" t="s">
        <v>289</v>
      </c>
      <c r="K18" s="97" t="s">
        <v>988</v>
      </c>
    </row>
    <row r="19" spans="1:12" s="93" customFormat="1">
      <c r="A19" s="96">
        <v>18</v>
      </c>
      <c r="B19" s="71" t="s">
        <v>1002</v>
      </c>
      <c r="C19" s="97" t="s">
        <v>966</v>
      </c>
      <c r="D19" s="97" t="s">
        <v>1003</v>
      </c>
      <c r="E19" s="97" t="s">
        <v>968</v>
      </c>
      <c r="F19" s="97" t="s">
        <v>1004</v>
      </c>
      <c r="G19" s="97" t="s">
        <v>1005</v>
      </c>
      <c r="H19" s="97" t="s">
        <v>1006</v>
      </c>
      <c r="I19" s="97" t="s">
        <v>1007</v>
      </c>
      <c r="J19" s="97"/>
      <c r="K19" s="97"/>
    </row>
    <row r="20" spans="1:12" s="93" customFormat="1">
      <c r="A20" s="96">
        <v>19</v>
      </c>
      <c r="B20" s="71" t="s">
        <v>1014</v>
      </c>
      <c r="C20" s="97" t="s">
        <v>966</v>
      </c>
      <c r="D20" s="97" t="s">
        <v>1015</v>
      </c>
      <c r="E20" s="97" t="s">
        <v>968</v>
      </c>
      <c r="F20" s="97" t="s">
        <v>1016</v>
      </c>
      <c r="G20" s="97" t="s">
        <v>1017</v>
      </c>
      <c r="H20" s="97" t="s">
        <v>1018</v>
      </c>
      <c r="I20" s="97" t="s">
        <v>1019</v>
      </c>
      <c r="J20" s="97"/>
      <c r="K20" s="97"/>
    </row>
  </sheetData>
  <phoneticPr fontId="1" type="noConversion"/>
  <hyperlinks>
    <hyperlink ref="B2" r:id="rId1"/>
    <hyperlink ref="B17" r:id="rId2"/>
    <hyperlink ref="B3" r:id="rId3"/>
    <hyperlink ref="B4" r:id="rId4"/>
    <hyperlink ref="B7" r:id="rId5"/>
    <hyperlink ref="B5" r:id="rId6"/>
    <hyperlink ref="B6" r:id="rId7"/>
    <hyperlink ref="B12" r:id="rId8"/>
    <hyperlink ref="B13" r:id="rId9"/>
    <hyperlink ref="B14" r:id="rId10"/>
    <hyperlink ref="B16" r:id="rId11"/>
    <hyperlink ref="B8" r:id="rId12"/>
    <hyperlink ref="B9" r:id="rId13"/>
    <hyperlink ref="B10" r:id="rId14"/>
    <hyperlink ref="B11" r:id="rId15"/>
    <hyperlink ref="B18" r:id="rId16"/>
    <hyperlink ref="B19" r:id="rId17"/>
    <hyperlink ref="B20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9" sqref="A9"/>
    </sheetView>
  </sheetViews>
  <sheetFormatPr defaultRowHeight="16.5"/>
  <cols>
    <col min="1" max="1" width="6.125" bestFit="1" customWidth="1"/>
    <col min="2" max="2" width="68.875" bestFit="1" customWidth="1"/>
    <col min="3" max="3" width="21.625" bestFit="1" customWidth="1"/>
    <col min="4" max="4" width="9.25" bestFit="1" customWidth="1"/>
    <col min="5" max="5" width="20" bestFit="1" customWidth="1"/>
    <col min="6" max="6" width="10.875" bestFit="1" customWidth="1"/>
    <col min="7" max="7" width="20.625" bestFit="1" customWidth="1"/>
    <col min="8" max="10" width="20.625" customWidth="1"/>
    <col min="11" max="11" width="16.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5</v>
      </c>
      <c r="G1" s="2" t="s">
        <v>4</v>
      </c>
      <c r="H1" s="2" t="s">
        <v>168</v>
      </c>
      <c r="I1" s="2" t="s">
        <v>133</v>
      </c>
      <c r="J1" s="2" t="s">
        <v>169</v>
      </c>
      <c r="K1" s="2" t="s">
        <v>34</v>
      </c>
    </row>
    <row r="2" spans="1:11">
      <c r="A2" s="4">
        <v>1</v>
      </c>
      <c r="B2" s="29" t="s">
        <v>739</v>
      </c>
      <c r="C2" s="6" t="s">
        <v>12</v>
      </c>
      <c r="D2" s="6" t="s">
        <v>18</v>
      </c>
      <c r="E2" s="30" t="s">
        <v>741</v>
      </c>
      <c r="F2" s="6" t="s">
        <v>14</v>
      </c>
      <c r="G2" s="6" t="s">
        <v>23</v>
      </c>
      <c r="H2" s="6" t="s">
        <v>170</v>
      </c>
      <c r="I2" s="6" t="s">
        <v>135</v>
      </c>
      <c r="J2" s="6" t="s">
        <v>153</v>
      </c>
      <c r="K2" s="6" t="s">
        <v>82</v>
      </c>
    </row>
    <row r="3" spans="1:11">
      <c r="A3" s="3">
        <v>2</v>
      </c>
      <c r="B3" s="25" t="s">
        <v>601</v>
      </c>
      <c r="C3" t="s">
        <v>83</v>
      </c>
      <c r="D3" t="s">
        <v>18</v>
      </c>
      <c r="E3" t="s">
        <v>642</v>
      </c>
      <c r="F3" t="s">
        <v>84</v>
      </c>
      <c r="G3" t="s">
        <v>81</v>
      </c>
      <c r="H3" t="s">
        <v>170</v>
      </c>
      <c r="I3" t="s">
        <v>135</v>
      </c>
      <c r="J3" t="s">
        <v>153</v>
      </c>
    </row>
    <row r="4" spans="1:11">
      <c r="A4" s="27">
        <v>3</v>
      </c>
      <c r="B4" s="25" t="s">
        <v>766</v>
      </c>
      <c r="C4" t="s">
        <v>640</v>
      </c>
      <c r="D4" s="24" t="s">
        <v>641</v>
      </c>
      <c r="E4" s="24" t="s">
        <v>642</v>
      </c>
      <c r="F4" s="24" t="s">
        <v>84</v>
      </c>
      <c r="G4" t="s">
        <v>643</v>
      </c>
      <c r="H4" s="24" t="s">
        <v>170</v>
      </c>
      <c r="I4" s="24" t="s">
        <v>135</v>
      </c>
      <c r="J4" s="24" t="s">
        <v>127</v>
      </c>
    </row>
    <row r="5" spans="1:11">
      <c r="A5" s="27" t="s">
        <v>653</v>
      </c>
      <c r="B5" t="s">
        <v>646</v>
      </c>
      <c r="C5" s="24" t="s">
        <v>646</v>
      </c>
      <c r="D5" t="s">
        <v>646</v>
      </c>
      <c r="E5" s="24" t="s">
        <v>646</v>
      </c>
      <c r="F5" s="24" t="s">
        <v>646</v>
      </c>
      <c r="G5" t="s">
        <v>646</v>
      </c>
      <c r="H5" t="s">
        <v>645</v>
      </c>
      <c r="I5" s="24" t="s">
        <v>135</v>
      </c>
      <c r="J5" t="s">
        <v>644</v>
      </c>
    </row>
    <row r="6" spans="1:11">
      <c r="A6" s="27" t="s">
        <v>655</v>
      </c>
      <c r="B6" s="24" t="s">
        <v>646</v>
      </c>
      <c r="C6" s="24" t="s">
        <v>646</v>
      </c>
      <c r="D6" s="24" t="s">
        <v>646</v>
      </c>
      <c r="E6" s="24" t="s">
        <v>646</v>
      </c>
      <c r="F6" s="24" t="s">
        <v>646</v>
      </c>
      <c r="G6" t="s">
        <v>646</v>
      </c>
      <c r="H6" t="s">
        <v>648</v>
      </c>
      <c r="I6" t="s">
        <v>552</v>
      </c>
      <c r="J6" t="s">
        <v>647</v>
      </c>
    </row>
    <row r="7" spans="1:11">
      <c r="A7" s="27" t="s">
        <v>654</v>
      </c>
      <c r="B7" s="24" t="s">
        <v>646</v>
      </c>
      <c r="C7" s="24" t="s">
        <v>646</v>
      </c>
      <c r="D7" s="24" t="s">
        <v>646</v>
      </c>
      <c r="E7" s="24" t="s">
        <v>646</v>
      </c>
      <c r="F7" s="24" t="s">
        <v>646</v>
      </c>
      <c r="G7" t="s">
        <v>646</v>
      </c>
      <c r="H7" t="s">
        <v>649</v>
      </c>
      <c r="I7" t="s">
        <v>650</v>
      </c>
      <c r="J7" t="s">
        <v>555</v>
      </c>
    </row>
    <row r="8" spans="1:11">
      <c r="A8" s="27" t="s">
        <v>656</v>
      </c>
      <c r="B8" s="24" t="s">
        <v>646</v>
      </c>
      <c r="C8" s="24" t="s">
        <v>646</v>
      </c>
      <c r="D8" s="24" t="s">
        <v>646</v>
      </c>
      <c r="E8" s="24" t="s">
        <v>646</v>
      </c>
      <c r="F8" s="24" t="s">
        <v>646</v>
      </c>
      <c r="G8" t="s">
        <v>646</v>
      </c>
      <c r="H8" s="24" t="s">
        <v>648</v>
      </c>
      <c r="I8" s="24" t="s">
        <v>526</v>
      </c>
      <c r="J8" s="24" t="s">
        <v>647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8" sqref="D8"/>
    </sheetView>
  </sheetViews>
  <sheetFormatPr defaultRowHeight="16.5"/>
  <cols>
    <col min="1" max="1" width="6.125" bestFit="1" customWidth="1"/>
    <col min="2" max="2" width="41" bestFit="1" customWidth="1"/>
    <col min="3" max="3" width="35.625" bestFit="1" customWidth="1"/>
    <col min="4" max="4" width="14" bestFit="1" customWidth="1"/>
    <col min="5" max="5" width="30.125" bestFit="1" customWidth="1"/>
    <col min="6" max="6" width="21.375" bestFit="1" customWidth="1"/>
    <col min="7" max="7" width="10.875" bestFit="1" customWidth="1"/>
    <col min="8" max="8" width="20.625" bestFit="1" customWidth="1"/>
    <col min="9" max="11" width="20.625" style="24" customWidth="1"/>
    <col min="12" max="12" width="5.25" bestFit="1" customWidth="1"/>
  </cols>
  <sheetData>
    <row r="1" spans="1:12">
      <c r="A1" s="26" t="s">
        <v>0</v>
      </c>
      <c r="B1" s="26" t="s">
        <v>1</v>
      </c>
      <c r="C1" s="26" t="s">
        <v>726</v>
      </c>
      <c r="D1" s="26" t="s">
        <v>17</v>
      </c>
      <c r="E1" s="26" t="s">
        <v>727</v>
      </c>
      <c r="F1" s="26" t="s">
        <v>3</v>
      </c>
      <c r="G1" s="26" t="s">
        <v>5</v>
      </c>
      <c r="H1" s="26" t="s">
        <v>4</v>
      </c>
      <c r="I1" s="26" t="s">
        <v>742</v>
      </c>
      <c r="J1" s="26" t="s">
        <v>743</v>
      </c>
      <c r="K1" s="26" t="s">
        <v>744</v>
      </c>
      <c r="L1" s="26" t="s">
        <v>34</v>
      </c>
    </row>
    <row r="2" spans="1:12">
      <c r="A2" s="27">
        <v>1</v>
      </c>
      <c r="B2" s="49" t="s">
        <v>931</v>
      </c>
      <c r="C2" s="24" t="s">
        <v>728</v>
      </c>
      <c r="D2" s="24" t="s">
        <v>769</v>
      </c>
      <c r="E2" s="24" t="s">
        <v>729</v>
      </c>
      <c r="F2" s="24" t="s">
        <v>13</v>
      </c>
      <c r="G2" s="31" t="s">
        <v>14</v>
      </c>
      <c r="H2" s="31" t="s">
        <v>23</v>
      </c>
      <c r="I2" s="24" t="s">
        <v>745</v>
      </c>
      <c r="J2" s="24" t="s">
        <v>746</v>
      </c>
      <c r="K2" s="24" t="s">
        <v>765</v>
      </c>
      <c r="L2" s="24"/>
    </row>
    <row r="3" spans="1:12">
      <c r="A3" s="27">
        <v>2</v>
      </c>
      <c r="B3" s="49" t="s">
        <v>932</v>
      </c>
      <c r="C3" s="24" t="s">
        <v>728</v>
      </c>
      <c r="D3" s="24" t="s">
        <v>763</v>
      </c>
      <c r="E3" s="24" t="s">
        <v>729</v>
      </c>
      <c r="F3" s="24" t="s">
        <v>642</v>
      </c>
      <c r="G3" s="24" t="s">
        <v>84</v>
      </c>
      <c r="H3" s="24" t="s">
        <v>81</v>
      </c>
      <c r="I3" s="24" t="s">
        <v>764</v>
      </c>
      <c r="J3" s="24" t="s">
        <v>135</v>
      </c>
      <c r="K3" s="24" t="s">
        <v>127</v>
      </c>
    </row>
    <row r="4" spans="1:12">
      <c r="A4" s="27">
        <v>3</v>
      </c>
      <c r="B4" s="25" t="s">
        <v>767</v>
      </c>
      <c r="C4" s="24" t="s">
        <v>728</v>
      </c>
      <c r="D4" t="s">
        <v>768</v>
      </c>
      <c r="E4" s="24" t="s">
        <v>729</v>
      </c>
      <c r="F4" s="24" t="s">
        <v>642</v>
      </c>
      <c r="G4" s="24" t="s">
        <v>84</v>
      </c>
      <c r="H4" s="24" t="s">
        <v>643</v>
      </c>
      <c r="I4" s="24" t="s">
        <v>745</v>
      </c>
      <c r="J4" s="24" t="s">
        <v>135</v>
      </c>
      <c r="K4" s="24" t="s">
        <v>127</v>
      </c>
    </row>
    <row r="5" spans="1:12" s="24" customFormat="1">
      <c r="A5" s="27" t="s">
        <v>771</v>
      </c>
      <c r="B5" s="27" t="s">
        <v>771</v>
      </c>
      <c r="C5" s="27" t="s">
        <v>771</v>
      </c>
      <c r="D5" s="27" t="s">
        <v>771</v>
      </c>
      <c r="E5" s="27" t="s">
        <v>771</v>
      </c>
      <c r="F5" s="27" t="s">
        <v>771</v>
      </c>
      <c r="G5" s="27" t="s">
        <v>771</v>
      </c>
      <c r="H5" s="27" t="s">
        <v>771</v>
      </c>
      <c r="I5" s="24" t="s">
        <v>770</v>
      </c>
      <c r="J5" s="24" t="s">
        <v>134</v>
      </c>
      <c r="K5" s="24" t="s">
        <v>638</v>
      </c>
    </row>
    <row r="6" spans="1:12">
      <c r="A6" s="27" t="s">
        <v>771</v>
      </c>
      <c r="B6" s="27" t="s">
        <v>771</v>
      </c>
      <c r="C6" s="27" t="s">
        <v>771</v>
      </c>
      <c r="D6" s="27" t="s">
        <v>771</v>
      </c>
      <c r="E6" s="27" t="s">
        <v>771</v>
      </c>
      <c r="F6" s="27" t="s">
        <v>771</v>
      </c>
      <c r="G6" s="27" t="s">
        <v>771</v>
      </c>
      <c r="H6" s="27" t="s">
        <v>771</v>
      </c>
      <c r="I6" s="24" t="s">
        <v>745</v>
      </c>
      <c r="J6" s="24" t="s">
        <v>218</v>
      </c>
      <c r="K6" s="24" t="s">
        <v>127</v>
      </c>
    </row>
    <row r="7" spans="1:12">
      <c r="A7" s="27" t="s">
        <v>771</v>
      </c>
      <c r="B7" s="27" t="s">
        <v>771</v>
      </c>
      <c r="C7" s="27" t="s">
        <v>771</v>
      </c>
      <c r="D7" s="27" t="s">
        <v>771</v>
      </c>
      <c r="E7" s="27" t="s">
        <v>771</v>
      </c>
      <c r="F7" s="27" t="s">
        <v>771</v>
      </c>
      <c r="G7" s="27" t="s">
        <v>771</v>
      </c>
      <c r="H7" s="27" t="s">
        <v>771</v>
      </c>
      <c r="I7" s="24" t="s">
        <v>770</v>
      </c>
      <c r="J7" s="24" t="s">
        <v>134</v>
      </c>
      <c r="K7" s="24" t="s">
        <v>638</v>
      </c>
    </row>
    <row r="8" spans="1:12">
      <c r="A8" s="27"/>
      <c r="B8" s="25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7" sqref="A17"/>
    </sheetView>
  </sheetViews>
  <sheetFormatPr defaultRowHeight="16.5"/>
  <cols>
    <col min="1" max="1" width="6.125" bestFit="1" customWidth="1"/>
    <col min="2" max="2" width="66.625" bestFit="1" customWidth="1"/>
    <col min="3" max="3" width="40.625" bestFit="1" customWidth="1"/>
    <col min="4" max="4" width="13.5" bestFit="1" customWidth="1"/>
    <col min="5" max="5" width="26" bestFit="1" customWidth="1"/>
    <col min="6" max="6" width="16.875" bestFit="1" customWidth="1"/>
    <col min="7" max="7" width="32.5" bestFit="1" customWidth="1"/>
    <col min="8" max="8" width="33.125" bestFit="1" customWidth="1"/>
    <col min="9" max="9" width="19.5" customWidth="1"/>
    <col min="10" max="10" width="53.875" bestFit="1" customWidth="1"/>
    <col min="11" max="11" width="59.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5</v>
      </c>
      <c r="G1" s="2" t="s">
        <v>4</v>
      </c>
      <c r="H1" s="2" t="s">
        <v>85</v>
      </c>
      <c r="I1" s="2" t="s">
        <v>133</v>
      </c>
      <c r="J1" s="2" t="s">
        <v>169</v>
      </c>
      <c r="K1" s="2" t="s">
        <v>34</v>
      </c>
    </row>
    <row r="2" spans="1:11">
      <c r="A2" s="4">
        <v>1</v>
      </c>
      <c r="B2" s="29" t="s">
        <v>772</v>
      </c>
      <c r="C2" s="6" t="s">
        <v>25</v>
      </c>
      <c r="D2" s="6" t="s">
        <v>25</v>
      </c>
      <c r="E2" s="6" t="s">
        <v>774</v>
      </c>
      <c r="F2" s="6" t="s">
        <v>775</v>
      </c>
      <c r="G2" s="6" t="s">
        <v>776</v>
      </c>
      <c r="H2" s="6"/>
      <c r="I2" s="6"/>
      <c r="J2" s="6"/>
      <c r="K2" s="6"/>
    </row>
    <row r="3" spans="1:11">
      <c r="A3" s="4">
        <v>2</v>
      </c>
      <c r="B3" s="29" t="s">
        <v>697</v>
      </c>
      <c r="C3" s="6" t="s">
        <v>30</v>
      </c>
      <c r="D3" s="6" t="s">
        <v>18</v>
      </c>
      <c r="E3" s="6" t="s">
        <v>32</v>
      </c>
      <c r="F3" s="6" t="s">
        <v>31</v>
      </c>
      <c r="G3" s="6" t="s">
        <v>33</v>
      </c>
      <c r="H3" s="6"/>
      <c r="I3" s="6" t="s">
        <v>135</v>
      </c>
      <c r="J3" s="6" t="s">
        <v>172</v>
      </c>
      <c r="K3" s="6"/>
    </row>
    <row r="4" spans="1:11">
      <c r="A4" s="3" t="s">
        <v>174</v>
      </c>
      <c r="C4" t="s">
        <v>784</v>
      </c>
      <c r="G4" t="s">
        <v>173</v>
      </c>
    </row>
    <row r="5" spans="1:11">
      <c r="A5" s="3" t="s">
        <v>175</v>
      </c>
      <c r="B5" t="s">
        <v>719</v>
      </c>
      <c r="C5" s="24" t="s">
        <v>16</v>
      </c>
      <c r="D5" t="s">
        <v>86</v>
      </c>
      <c r="E5" t="s">
        <v>87</v>
      </c>
      <c r="F5" t="s">
        <v>25</v>
      </c>
      <c r="G5" t="s">
        <v>176</v>
      </c>
      <c r="I5" t="s">
        <v>135</v>
      </c>
      <c r="J5" t="s">
        <v>178</v>
      </c>
      <c r="K5" t="s">
        <v>179</v>
      </c>
    </row>
    <row r="6" spans="1:11">
      <c r="A6" s="3" t="s">
        <v>182</v>
      </c>
      <c r="C6" t="s">
        <v>180</v>
      </c>
      <c r="G6" t="s">
        <v>181</v>
      </c>
    </row>
    <row r="7" spans="1:11">
      <c r="A7" s="3" t="s">
        <v>188</v>
      </c>
      <c r="B7" t="s">
        <v>700</v>
      </c>
      <c r="C7" t="s">
        <v>16</v>
      </c>
      <c r="D7" t="s">
        <v>86</v>
      </c>
      <c r="E7" t="s">
        <v>87</v>
      </c>
      <c r="F7" t="s">
        <v>186</v>
      </c>
      <c r="G7" t="s">
        <v>187</v>
      </c>
      <c r="H7" t="s">
        <v>184</v>
      </c>
      <c r="I7" t="s">
        <v>135</v>
      </c>
      <c r="J7" t="s">
        <v>185</v>
      </c>
      <c r="K7" t="s">
        <v>183</v>
      </c>
    </row>
    <row r="8" spans="1:11">
      <c r="A8" s="3" t="s">
        <v>191</v>
      </c>
      <c r="C8" t="s">
        <v>189</v>
      </c>
      <c r="G8" t="s">
        <v>190</v>
      </c>
      <c r="K8" s="44"/>
    </row>
    <row r="9" spans="1:11">
      <c r="A9" s="3" t="s">
        <v>192</v>
      </c>
      <c r="B9" t="s">
        <v>721</v>
      </c>
      <c r="C9" t="s">
        <v>194</v>
      </c>
      <c r="D9" t="s">
        <v>86</v>
      </c>
      <c r="E9" t="s">
        <v>195</v>
      </c>
      <c r="F9" t="s">
        <v>186</v>
      </c>
      <c r="G9" t="s">
        <v>187</v>
      </c>
      <c r="I9" t="s">
        <v>135</v>
      </c>
      <c r="J9" t="s">
        <v>177</v>
      </c>
    </row>
    <row r="10" spans="1:11">
      <c r="A10" s="3" t="s">
        <v>193</v>
      </c>
      <c r="B10" t="s">
        <v>635</v>
      </c>
      <c r="C10" t="s">
        <v>227</v>
      </c>
      <c r="D10" t="s">
        <v>18</v>
      </c>
      <c r="E10" t="s">
        <v>226</v>
      </c>
      <c r="F10" t="s">
        <v>186</v>
      </c>
      <c r="G10" t="s">
        <v>187</v>
      </c>
      <c r="H10" t="s">
        <v>225</v>
      </c>
      <c r="I10" t="s">
        <v>135</v>
      </c>
      <c r="J10" t="s">
        <v>634</v>
      </c>
      <c r="K10" s="31"/>
    </row>
    <row r="11" spans="1:11">
      <c r="A11" s="3" t="s">
        <v>196</v>
      </c>
      <c r="C11" t="s">
        <v>199</v>
      </c>
      <c r="G11" t="s">
        <v>197</v>
      </c>
    </row>
    <row r="12" spans="1:11">
      <c r="A12" s="3" t="s">
        <v>205</v>
      </c>
      <c r="C12" t="s">
        <v>200</v>
      </c>
      <c r="G12" t="s">
        <v>198</v>
      </c>
    </row>
    <row r="13" spans="1:11">
      <c r="A13" s="3" t="s">
        <v>206</v>
      </c>
      <c r="C13" t="s">
        <v>203</v>
      </c>
      <c r="G13" t="s">
        <v>202</v>
      </c>
      <c r="K13" t="s">
        <v>204</v>
      </c>
    </row>
    <row r="14" spans="1:11">
      <c r="A14" s="3" t="s">
        <v>207</v>
      </c>
      <c r="C14" t="s">
        <v>224</v>
      </c>
      <c r="G14" t="s">
        <v>201</v>
      </c>
    </row>
    <row r="15" spans="1:11">
      <c r="A15" s="3"/>
    </row>
    <row r="16" spans="1:11">
      <c r="A16" s="3" t="s">
        <v>208</v>
      </c>
      <c r="C16" t="s">
        <v>209</v>
      </c>
      <c r="G16" t="s">
        <v>210</v>
      </c>
    </row>
    <row r="17" spans="1:10">
      <c r="A17" s="3" t="s">
        <v>219</v>
      </c>
      <c r="B17" s="25" t="s">
        <v>676</v>
      </c>
      <c r="C17" t="s">
        <v>194</v>
      </c>
      <c r="D17" t="s">
        <v>211</v>
      </c>
      <c r="E17" t="s">
        <v>213</v>
      </c>
      <c r="F17" t="s">
        <v>212</v>
      </c>
      <c r="G17" t="s">
        <v>214</v>
      </c>
      <c r="H17" t="s">
        <v>215</v>
      </c>
      <c r="I17" t="s">
        <v>134</v>
      </c>
      <c r="J17" t="s">
        <v>216</v>
      </c>
    </row>
    <row r="18" spans="1:10">
      <c r="A18" s="3" t="s">
        <v>220</v>
      </c>
      <c r="C18" t="s">
        <v>187</v>
      </c>
      <c r="D18" t="s">
        <v>187</v>
      </c>
      <c r="E18" t="s">
        <v>187</v>
      </c>
      <c r="F18" t="s">
        <v>187</v>
      </c>
      <c r="G18" t="s">
        <v>187</v>
      </c>
      <c r="I18" t="s">
        <v>134</v>
      </c>
      <c r="J18" t="s">
        <v>217</v>
      </c>
    </row>
    <row r="19" spans="1:10">
      <c r="A19" s="3" t="s">
        <v>221</v>
      </c>
      <c r="C19" t="s">
        <v>187</v>
      </c>
      <c r="D19" t="s">
        <v>187</v>
      </c>
      <c r="E19" t="s">
        <v>187</v>
      </c>
      <c r="F19" t="s">
        <v>187</v>
      </c>
      <c r="G19" t="s">
        <v>187</v>
      </c>
      <c r="I19" t="s">
        <v>218</v>
      </c>
      <c r="J19" t="s">
        <v>178</v>
      </c>
    </row>
  </sheetData>
  <phoneticPr fontId="1" type="noConversion"/>
  <hyperlinks>
    <hyperlink ref="B2" r:id="rId1"/>
    <hyperlink ref="B3" r:id="rId2"/>
    <hyperlink ref="B17" r:id="rId3"/>
  </hyperlinks>
  <pageMargins left="0.7" right="0.7" top="0.75" bottom="0.75" header="0.3" footer="0.3"/>
  <pageSetup paperSize="9" orientation="portrait" horizontalDpi="200" verticalDpi="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B22" sqref="B22"/>
    </sheetView>
  </sheetViews>
  <sheetFormatPr defaultRowHeight="16.5"/>
  <cols>
    <col min="1" max="1" width="6.125" style="24" bestFit="1" customWidth="1"/>
    <col min="2" max="2" width="48.375" style="24" bestFit="1" customWidth="1"/>
    <col min="3" max="3" width="37" style="24" bestFit="1" customWidth="1"/>
    <col min="4" max="4" width="43.125" style="24" bestFit="1" customWidth="1"/>
    <col min="5" max="5" width="31.5" style="24" bestFit="1" customWidth="1"/>
    <col min="6" max="6" width="26" style="24" bestFit="1" customWidth="1"/>
    <col min="7" max="7" width="16.875" style="24" bestFit="1" customWidth="1"/>
    <col min="8" max="8" width="22.75" style="24" bestFit="1" customWidth="1"/>
    <col min="9" max="11" width="20.625" style="24" customWidth="1"/>
    <col min="12" max="12" width="17.25" style="24" bestFit="1" customWidth="1"/>
    <col min="13" max="16384" width="9" style="24"/>
  </cols>
  <sheetData>
    <row r="1" spans="1:12">
      <c r="A1" s="26" t="s">
        <v>0</v>
      </c>
      <c r="B1" s="26" t="s">
        <v>1</v>
      </c>
      <c r="C1" s="26" t="s">
        <v>726</v>
      </c>
      <c r="D1" s="26" t="s">
        <v>17</v>
      </c>
      <c r="E1" s="26" t="s">
        <v>727</v>
      </c>
      <c r="F1" s="26" t="s">
        <v>3</v>
      </c>
      <c r="G1" s="26" t="s">
        <v>5</v>
      </c>
      <c r="H1" s="26" t="s">
        <v>4</v>
      </c>
      <c r="I1" s="26" t="s">
        <v>85</v>
      </c>
      <c r="J1" s="26" t="s">
        <v>133</v>
      </c>
      <c r="K1" s="26" t="s">
        <v>744</v>
      </c>
      <c r="L1" s="26" t="s">
        <v>34</v>
      </c>
    </row>
    <row r="2" spans="1:12">
      <c r="A2" s="27">
        <v>1</v>
      </c>
      <c r="B2" s="25" t="s">
        <v>773</v>
      </c>
      <c r="C2" s="24" t="s">
        <v>777</v>
      </c>
      <c r="F2" s="24" t="s">
        <v>774</v>
      </c>
      <c r="G2" s="31" t="s">
        <v>775</v>
      </c>
      <c r="H2" s="31" t="s">
        <v>319</v>
      </c>
    </row>
    <row r="3" spans="1:12">
      <c r="A3" s="27">
        <v>2</v>
      </c>
      <c r="B3" s="25" t="s">
        <v>778</v>
      </c>
      <c r="C3" s="24" t="s">
        <v>777</v>
      </c>
      <c r="D3" s="24" t="s">
        <v>779</v>
      </c>
      <c r="E3" s="24" t="s">
        <v>780</v>
      </c>
      <c r="F3" s="31" t="s">
        <v>32</v>
      </c>
      <c r="G3" s="31" t="s">
        <v>31</v>
      </c>
      <c r="H3" s="31" t="s">
        <v>33</v>
      </c>
      <c r="I3" s="31" t="s">
        <v>781</v>
      </c>
      <c r="J3" s="31" t="s">
        <v>782</v>
      </c>
      <c r="K3" s="31" t="s">
        <v>783</v>
      </c>
    </row>
    <row r="4" spans="1:12">
      <c r="A4" s="27">
        <v>3</v>
      </c>
      <c r="B4" s="25"/>
      <c r="D4" s="24" t="s">
        <v>788</v>
      </c>
      <c r="H4" s="24" t="s">
        <v>785</v>
      </c>
    </row>
    <row r="5" spans="1:12">
      <c r="A5" s="27"/>
      <c r="B5" s="25"/>
      <c r="D5" s="24" t="s">
        <v>789</v>
      </c>
      <c r="H5" s="24" t="s">
        <v>790</v>
      </c>
    </row>
    <row r="6" spans="1:12">
      <c r="A6" s="27"/>
      <c r="B6" s="25"/>
      <c r="D6" s="24" t="s">
        <v>791</v>
      </c>
      <c r="H6" s="24" t="s">
        <v>792</v>
      </c>
    </row>
    <row r="7" spans="1:12">
      <c r="A7" s="27"/>
      <c r="B7" s="25" t="s">
        <v>786</v>
      </c>
      <c r="C7" s="24" t="s">
        <v>777</v>
      </c>
      <c r="D7" s="46" t="s">
        <v>794</v>
      </c>
      <c r="E7" s="24" t="s">
        <v>780</v>
      </c>
      <c r="F7" s="24" t="s">
        <v>787</v>
      </c>
      <c r="G7" s="27" t="s">
        <v>805</v>
      </c>
      <c r="H7" s="46" t="s">
        <v>793</v>
      </c>
      <c r="I7" s="31" t="s">
        <v>781</v>
      </c>
      <c r="J7" s="31" t="s">
        <v>135</v>
      </c>
      <c r="K7" s="31" t="s">
        <v>783</v>
      </c>
      <c r="L7" s="31"/>
    </row>
    <row r="8" spans="1:12">
      <c r="A8" s="27">
        <v>4</v>
      </c>
      <c r="B8" s="27"/>
      <c r="C8" s="27"/>
      <c r="D8" s="46" t="s">
        <v>795</v>
      </c>
      <c r="E8" s="27"/>
      <c r="F8" s="27"/>
      <c r="G8" s="27"/>
      <c r="H8" s="46" t="s">
        <v>796</v>
      </c>
    </row>
    <row r="9" spans="1:12">
      <c r="A9" s="27"/>
      <c r="B9" s="25" t="s">
        <v>786</v>
      </c>
      <c r="C9" s="24" t="s">
        <v>777</v>
      </c>
      <c r="D9" s="46" t="s">
        <v>794</v>
      </c>
      <c r="E9" s="24" t="s">
        <v>780</v>
      </c>
      <c r="F9" s="24" t="s">
        <v>87</v>
      </c>
      <c r="G9" s="27" t="s">
        <v>805</v>
      </c>
      <c r="H9" s="27" t="s">
        <v>797</v>
      </c>
      <c r="I9" s="31" t="s">
        <v>781</v>
      </c>
      <c r="J9" s="31" t="s">
        <v>135</v>
      </c>
      <c r="K9" s="31" t="s">
        <v>783</v>
      </c>
    </row>
    <row r="10" spans="1:12">
      <c r="A10" s="27">
        <v>5</v>
      </c>
      <c r="D10" s="24" t="s">
        <v>798</v>
      </c>
      <c r="H10" s="46" t="s">
        <v>799</v>
      </c>
    </row>
    <row r="11" spans="1:12">
      <c r="B11" s="25" t="s">
        <v>800</v>
      </c>
      <c r="C11" s="24" t="s">
        <v>777</v>
      </c>
      <c r="D11" s="46" t="s">
        <v>803</v>
      </c>
      <c r="E11" s="24" t="s">
        <v>780</v>
      </c>
      <c r="F11" s="24" t="s">
        <v>195</v>
      </c>
      <c r="G11" s="24" t="s">
        <v>806</v>
      </c>
      <c r="H11" s="27" t="s">
        <v>797</v>
      </c>
      <c r="I11" s="24" t="s">
        <v>801</v>
      </c>
      <c r="J11" s="24" t="s">
        <v>135</v>
      </c>
      <c r="K11" s="24" t="s">
        <v>802</v>
      </c>
    </row>
    <row r="12" spans="1:12">
      <c r="B12" s="25" t="s">
        <v>804</v>
      </c>
      <c r="C12" s="24" t="s">
        <v>777</v>
      </c>
      <c r="D12" s="46" t="s">
        <v>808</v>
      </c>
      <c r="F12" s="24" t="s">
        <v>809</v>
      </c>
      <c r="G12" s="46" t="s">
        <v>807</v>
      </c>
      <c r="H12" s="27" t="s">
        <v>771</v>
      </c>
      <c r="I12" s="24" t="s">
        <v>810</v>
      </c>
      <c r="J12" s="24" t="s">
        <v>135</v>
      </c>
      <c r="K12" s="24" t="s">
        <v>811</v>
      </c>
    </row>
    <row r="13" spans="1:12">
      <c r="H13" s="27" t="s">
        <v>771</v>
      </c>
      <c r="I13" s="31" t="s">
        <v>781</v>
      </c>
      <c r="J13" s="24" t="s">
        <v>135</v>
      </c>
      <c r="K13" s="24" t="s">
        <v>812</v>
      </c>
    </row>
    <row r="14" spans="1:12">
      <c r="H14" s="27" t="s">
        <v>771</v>
      </c>
      <c r="I14" s="31" t="s">
        <v>813</v>
      </c>
      <c r="J14" s="24" t="s">
        <v>135</v>
      </c>
      <c r="K14" s="24" t="s">
        <v>814</v>
      </c>
    </row>
    <row r="15" spans="1:12">
      <c r="A15" s="27">
        <v>6</v>
      </c>
      <c r="B15" s="25" t="s">
        <v>815</v>
      </c>
      <c r="C15" s="24" t="s">
        <v>777</v>
      </c>
      <c r="D15" s="24" t="s">
        <v>816</v>
      </c>
      <c r="E15" s="24" t="s">
        <v>780</v>
      </c>
      <c r="F15" s="24" t="s">
        <v>818</v>
      </c>
      <c r="G15" s="24" t="s">
        <v>817</v>
      </c>
      <c r="H15" s="27" t="s">
        <v>819</v>
      </c>
      <c r="I15" s="31" t="s">
        <v>820</v>
      </c>
      <c r="J15" s="24" t="s">
        <v>134</v>
      </c>
      <c r="K15" s="24" t="s">
        <v>821</v>
      </c>
    </row>
    <row r="16" spans="1:12">
      <c r="H16" s="27" t="s">
        <v>771</v>
      </c>
      <c r="I16" s="31" t="s">
        <v>824</v>
      </c>
      <c r="J16" s="24" t="s">
        <v>822</v>
      </c>
      <c r="K16" s="24" t="s">
        <v>823</v>
      </c>
    </row>
    <row r="17" spans="1:11">
      <c r="H17" s="27" t="s">
        <v>771</v>
      </c>
      <c r="I17" s="31" t="s">
        <v>827</v>
      </c>
      <c r="J17" s="24" t="s">
        <v>825</v>
      </c>
      <c r="K17" s="24" t="s">
        <v>826</v>
      </c>
    </row>
    <row r="18" spans="1:11">
      <c r="H18" s="27" t="s">
        <v>771</v>
      </c>
      <c r="I18" s="24" t="s">
        <v>801</v>
      </c>
      <c r="J18" s="24" t="s">
        <v>822</v>
      </c>
      <c r="K18" s="24" t="s">
        <v>828</v>
      </c>
    </row>
    <row r="19" spans="1:11">
      <c r="A19" s="27">
        <v>7</v>
      </c>
      <c r="B19" s="25" t="s">
        <v>829</v>
      </c>
      <c r="C19" s="24" t="s">
        <v>777</v>
      </c>
      <c r="D19" s="24" t="s">
        <v>830</v>
      </c>
      <c r="E19" s="24" t="s">
        <v>780</v>
      </c>
      <c r="F19" s="24" t="s">
        <v>20</v>
      </c>
      <c r="G19" s="24" t="s">
        <v>21</v>
      </c>
      <c r="H19" s="24" t="s">
        <v>22</v>
      </c>
      <c r="I19" s="24" t="s">
        <v>745</v>
      </c>
      <c r="J19" s="24" t="s">
        <v>135</v>
      </c>
      <c r="K19" s="24" t="s">
        <v>127</v>
      </c>
    </row>
  </sheetData>
  <phoneticPr fontId="1" type="noConversion"/>
  <hyperlinks>
    <hyperlink ref="B2" r:id="rId1"/>
    <hyperlink ref="B3" r:id="rId2"/>
    <hyperlink ref="B7" r:id="rId3"/>
    <hyperlink ref="B9" r:id="rId4"/>
    <hyperlink ref="B11" r:id="rId5"/>
    <hyperlink ref="B12" r:id="rId6"/>
    <hyperlink ref="B15" r:id="rId7"/>
    <hyperlink ref="B19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14" sqref="A14"/>
    </sheetView>
  </sheetViews>
  <sheetFormatPr defaultRowHeight="16.5"/>
  <cols>
    <col min="1" max="1" width="6.125" bestFit="1" customWidth="1"/>
    <col min="2" max="2" width="55.25" bestFit="1" customWidth="1"/>
    <col min="3" max="3" width="28.125" bestFit="1" customWidth="1"/>
    <col min="4" max="4" width="9.25" bestFit="1" customWidth="1"/>
    <col min="5" max="5" width="32" bestFit="1" customWidth="1"/>
    <col min="6" max="6" width="17.5" bestFit="1" customWidth="1"/>
    <col min="7" max="7" width="37.5" bestFit="1" customWidth="1"/>
    <col min="8" max="8" width="24.875" bestFit="1" customWidth="1"/>
    <col min="9" max="9" width="7.5" bestFit="1" customWidth="1"/>
    <col min="10" max="10" width="18.75" bestFit="1" customWidth="1"/>
    <col min="11" max="11" width="65.125" bestFit="1" customWidth="1"/>
  </cols>
  <sheetData>
    <row r="1" spans="1:11">
      <c r="A1" s="20" t="s">
        <v>273</v>
      </c>
      <c r="B1" s="20" t="s">
        <v>274</v>
      </c>
      <c r="C1" s="20" t="s">
        <v>275</v>
      </c>
      <c r="D1" s="20" t="s">
        <v>276</v>
      </c>
      <c r="E1" s="20" t="s">
        <v>277</v>
      </c>
      <c r="F1" s="20" t="s">
        <v>278</v>
      </c>
      <c r="G1" s="20" t="s">
        <v>279</v>
      </c>
      <c r="H1" s="20" t="s">
        <v>280</v>
      </c>
      <c r="I1" s="20" t="s">
        <v>281</v>
      </c>
      <c r="J1" s="20" t="s">
        <v>282</v>
      </c>
      <c r="K1" s="20" t="s">
        <v>283</v>
      </c>
    </row>
    <row r="2" spans="1:11">
      <c r="A2" s="21">
        <v>1</v>
      </c>
      <c r="B2" s="22" t="s">
        <v>365</v>
      </c>
      <c r="C2" s="23" t="s">
        <v>366</v>
      </c>
      <c r="D2" s="23" t="s">
        <v>301</v>
      </c>
      <c r="E2" s="23" t="s">
        <v>367</v>
      </c>
      <c r="F2" s="23" t="s">
        <v>368</v>
      </c>
      <c r="G2" s="23" t="s">
        <v>369</v>
      </c>
      <c r="H2" s="23" t="s">
        <v>370</v>
      </c>
      <c r="I2" s="23" t="s">
        <v>289</v>
      </c>
      <c r="J2" s="23" t="s">
        <v>371</v>
      </c>
      <c r="K2" s="23" t="s">
        <v>372</v>
      </c>
    </row>
    <row r="3" spans="1:11">
      <c r="A3" s="21">
        <v>2</v>
      </c>
      <c r="B3" s="22" t="s">
        <v>373</v>
      </c>
      <c r="C3" s="23" t="s">
        <v>374</v>
      </c>
      <c r="D3" s="23" t="s">
        <v>301</v>
      </c>
      <c r="E3" s="23" t="s">
        <v>375</v>
      </c>
      <c r="F3" s="23" t="s">
        <v>376</v>
      </c>
      <c r="G3" s="23" t="s">
        <v>377</v>
      </c>
      <c r="H3" s="23" t="s">
        <v>301</v>
      </c>
      <c r="I3" s="23" t="s">
        <v>301</v>
      </c>
      <c r="J3" s="23" t="s">
        <v>301</v>
      </c>
      <c r="K3" s="23" t="s">
        <v>378</v>
      </c>
    </row>
    <row r="4" spans="1:11">
      <c r="A4" s="21">
        <v>3</v>
      </c>
      <c r="B4" s="22" t="s">
        <v>379</v>
      </c>
      <c r="C4" s="23" t="s">
        <v>301</v>
      </c>
      <c r="D4" s="23" t="s">
        <v>301</v>
      </c>
      <c r="E4" s="23" t="s">
        <v>380</v>
      </c>
      <c r="F4" s="23" t="s">
        <v>381</v>
      </c>
      <c r="G4" s="23" t="s">
        <v>382</v>
      </c>
      <c r="H4" s="23" t="s">
        <v>301</v>
      </c>
      <c r="I4" s="23" t="s">
        <v>301</v>
      </c>
      <c r="J4" s="23" t="s">
        <v>301</v>
      </c>
      <c r="K4" s="23"/>
    </row>
    <row r="5" spans="1:11">
      <c r="A5" s="21">
        <v>4</v>
      </c>
      <c r="B5" s="22" t="s">
        <v>383</v>
      </c>
      <c r="C5" s="23" t="s">
        <v>301</v>
      </c>
      <c r="D5" s="23" t="s">
        <v>301</v>
      </c>
      <c r="E5" s="23" t="s">
        <v>384</v>
      </c>
      <c r="F5" s="23" t="s">
        <v>385</v>
      </c>
      <c r="G5" s="23" t="s">
        <v>386</v>
      </c>
      <c r="H5" s="23" t="s">
        <v>301</v>
      </c>
      <c r="I5" s="23" t="s">
        <v>301</v>
      </c>
      <c r="J5" s="23" t="s">
        <v>301</v>
      </c>
      <c r="K5" s="23"/>
    </row>
    <row r="6" spans="1:11">
      <c r="A6" s="21">
        <v>5</v>
      </c>
      <c r="B6" s="32" t="s">
        <v>527</v>
      </c>
      <c r="C6" s="23" t="s">
        <v>387</v>
      </c>
      <c r="D6" s="23" t="s">
        <v>292</v>
      </c>
      <c r="E6" s="23" t="s">
        <v>388</v>
      </c>
      <c r="F6" s="23" t="s">
        <v>389</v>
      </c>
      <c r="G6" s="23" t="s">
        <v>390</v>
      </c>
      <c r="H6" s="23" t="s">
        <v>391</v>
      </c>
      <c r="I6" s="23" t="s">
        <v>392</v>
      </c>
      <c r="J6" s="23" t="s">
        <v>381</v>
      </c>
      <c r="K6" s="23"/>
    </row>
    <row r="7" spans="1:11">
      <c r="A7" s="21">
        <v>6</v>
      </c>
      <c r="B7" s="22" t="s">
        <v>393</v>
      </c>
      <c r="C7" s="23" t="s">
        <v>301</v>
      </c>
      <c r="D7" s="23" t="s">
        <v>301</v>
      </c>
      <c r="E7" s="23" t="s">
        <v>394</v>
      </c>
      <c r="F7" s="23" t="s">
        <v>395</v>
      </c>
      <c r="G7" s="23" t="s">
        <v>396</v>
      </c>
      <c r="H7" s="23" t="s">
        <v>301</v>
      </c>
      <c r="I7" s="23" t="s">
        <v>301</v>
      </c>
      <c r="J7" s="23" t="s">
        <v>301</v>
      </c>
      <c r="K7" s="23" t="s">
        <v>397</v>
      </c>
    </row>
    <row r="8" spans="1:11">
      <c r="A8" s="21">
        <v>7</v>
      </c>
      <c r="B8" s="22" t="s">
        <v>398</v>
      </c>
      <c r="C8" s="23" t="s">
        <v>301</v>
      </c>
      <c r="D8" s="23" t="s">
        <v>301</v>
      </c>
      <c r="E8" s="23" t="s">
        <v>399</v>
      </c>
      <c r="F8" s="23" t="s">
        <v>400</v>
      </c>
      <c r="G8" s="23" t="s">
        <v>401</v>
      </c>
      <c r="H8" s="23" t="s">
        <v>301</v>
      </c>
      <c r="I8" s="23" t="s">
        <v>301</v>
      </c>
      <c r="J8" s="23" t="s">
        <v>301</v>
      </c>
      <c r="K8" s="23"/>
    </row>
    <row r="9" spans="1:11">
      <c r="A9" s="21">
        <v>8</v>
      </c>
      <c r="B9" s="22" t="s">
        <v>402</v>
      </c>
      <c r="C9" s="23" t="s">
        <v>301</v>
      </c>
      <c r="D9" s="23" t="s">
        <v>301</v>
      </c>
      <c r="E9" s="23" t="s">
        <v>403</v>
      </c>
      <c r="F9" s="23" t="s">
        <v>404</v>
      </c>
      <c r="G9" s="23" t="s">
        <v>405</v>
      </c>
      <c r="H9" s="23" t="s">
        <v>301</v>
      </c>
      <c r="I9" s="23" t="s">
        <v>301</v>
      </c>
      <c r="J9" s="23" t="s">
        <v>301</v>
      </c>
      <c r="K9" s="23"/>
    </row>
    <row r="10" spans="1:11">
      <c r="A10" s="21">
        <v>9</v>
      </c>
      <c r="B10" s="32" t="s">
        <v>531</v>
      </c>
      <c r="C10" s="23" t="s">
        <v>406</v>
      </c>
      <c r="D10" s="23" t="s">
        <v>292</v>
      </c>
      <c r="E10" s="23" t="s">
        <v>407</v>
      </c>
      <c r="F10" s="23" t="s">
        <v>301</v>
      </c>
      <c r="G10" s="23" t="s">
        <v>408</v>
      </c>
      <c r="H10" s="23" t="s">
        <v>391</v>
      </c>
      <c r="I10" s="23" t="s">
        <v>409</v>
      </c>
      <c r="J10" s="23" t="s">
        <v>381</v>
      </c>
      <c r="K10" s="23"/>
    </row>
    <row r="11" spans="1:11">
      <c r="A11" s="21">
        <v>10</v>
      </c>
      <c r="B11" s="32" t="s">
        <v>840</v>
      </c>
      <c r="C11" s="23" t="s">
        <v>410</v>
      </c>
      <c r="D11" s="23" t="s">
        <v>292</v>
      </c>
      <c r="E11" s="23" t="s">
        <v>411</v>
      </c>
      <c r="F11" s="23" t="s">
        <v>301</v>
      </c>
      <c r="G11" s="23" t="s">
        <v>412</v>
      </c>
      <c r="H11" s="23" t="s">
        <v>391</v>
      </c>
      <c r="I11" s="23" t="s">
        <v>289</v>
      </c>
      <c r="J11" s="23" t="s">
        <v>381</v>
      </c>
      <c r="K11" s="23"/>
    </row>
    <row r="12" spans="1:11">
      <c r="A12" s="21">
        <v>11</v>
      </c>
      <c r="B12" s="32" t="s">
        <v>550</v>
      </c>
      <c r="C12" s="23" t="s">
        <v>413</v>
      </c>
      <c r="D12" s="23" t="s">
        <v>292</v>
      </c>
      <c r="E12" s="23" t="s">
        <v>414</v>
      </c>
      <c r="F12" s="23" t="s">
        <v>301</v>
      </c>
      <c r="G12" s="23" t="s">
        <v>415</v>
      </c>
      <c r="H12" s="23" t="s">
        <v>416</v>
      </c>
      <c r="I12" s="23" t="s">
        <v>289</v>
      </c>
      <c r="J12" s="23" t="s">
        <v>417</v>
      </c>
      <c r="K12" s="23"/>
    </row>
    <row r="13" spans="1:11">
      <c r="A13" s="21">
        <v>12</v>
      </c>
      <c r="B13" s="32" t="s">
        <v>852</v>
      </c>
      <c r="C13" s="23" t="s">
        <v>418</v>
      </c>
      <c r="D13" s="23" t="s">
        <v>292</v>
      </c>
      <c r="E13" s="23" t="s">
        <v>419</v>
      </c>
      <c r="F13" s="23" t="s">
        <v>420</v>
      </c>
      <c r="G13" s="23" t="s">
        <v>421</v>
      </c>
      <c r="H13" s="23" t="s">
        <v>391</v>
      </c>
      <c r="I13" s="23" t="s">
        <v>289</v>
      </c>
      <c r="J13" s="23" t="s">
        <v>381</v>
      </c>
      <c r="K13" s="23"/>
    </row>
    <row r="14" spans="1:11">
      <c r="A14" s="21">
        <v>13</v>
      </c>
      <c r="B14" s="22" t="s">
        <v>312</v>
      </c>
      <c r="C14" s="23" t="s">
        <v>313</v>
      </c>
      <c r="D14" s="23" t="s">
        <v>292</v>
      </c>
      <c r="E14" s="23" t="s">
        <v>422</v>
      </c>
      <c r="F14" s="23" t="s">
        <v>315</v>
      </c>
      <c r="G14" s="23" t="s">
        <v>423</v>
      </c>
      <c r="H14" s="23" t="s">
        <v>391</v>
      </c>
      <c r="I14" s="23" t="s">
        <v>289</v>
      </c>
      <c r="J14" s="23" t="s">
        <v>381</v>
      </c>
      <c r="K14" s="23"/>
    </row>
    <row r="15" spans="1:11">
      <c r="A15" s="21">
        <v>14</v>
      </c>
      <c r="B15" s="22" t="s">
        <v>424</v>
      </c>
      <c r="C15" s="23" t="s">
        <v>425</v>
      </c>
      <c r="D15" s="23" t="s">
        <v>292</v>
      </c>
      <c r="E15" s="23" t="s">
        <v>426</v>
      </c>
      <c r="F15" s="23" t="s">
        <v>368</v>
      </c>
      <c r="G15" s="23" t="s">
        <v>427</v>
      </c>
      <c r="H15" s="23" t="s">
        <v>391</v>
      </c>
      <c r="I15" s="23" t="s">
        <v>294</v>
      </c>
      <c r="J15" s="23" t="s">
        <v>381</v>
      </c>
      <c r="K15" s="23" t="s">
        <v>428</v>
      </c>
    </row>
    <row r="16" spans="1:11">
      <c r="A16" s="21">
        <v>15</v>
      </c>
      <c r="B16" s="22" t="s">
        <v>429</v>
      </c>
      <c r="C16" s="23" t="s">
        <v>430</v>
      </c>
      <c r="D16" s="23" t="s">
        <v>292</v>
      </c>
      <c r="E16" s="23" t="s">
        <v>431</v>
      </c>
      <c r="F16" s="23" t="s">
        <v>301</v>
      </c>
      <c r="G16" s="23" t="s">
        <v>432</v>
      </c>
      <c r="H16" s="23" t="s">
        <v>391</v>
      </c>
      <c r="I16" s="23" t="s">
        <v>289</v>
      </c>
      <c r="J16" s="23" t="s">
        <v>381</v>
      </c>
      <c r="K16" s="23" t="s">
        <v>378</v>
      </c>
    </row>
    <row r="17" spans="1:11">
      <c r="A17" s="21">
        <v>16</v>
      </c>
      <c r="B17" s="22" t="s">
        <v>433</v>
      </c>
      <c r="C17" s="23" t="s">
        <v>434</v>
      </c>
      <c r="D17" s="23" t="s">
        <v>292</v>
      </c>
      <c r="E17" s="23" t="s">
        <v>426</v>
      </c>
      <c r="F17" s="23" t="s">
        <v>301</v>
      </c>
      <c r="G17" s="23" t="s">
        <v>435</v>
      </c>
      <c r="H17" s="23" t="s">
        <v>391</v>
      </c>
      <c r="I17" s="23" t="s">
        <v>289</v>
      </c>
      <c r="J17" s="23" t="s">
        <v>381</v>
      </c>
      <c r="K17" s="23" t="s">
        <v>378</v>
      </c>
    </row>
  </sheetData>
  <phoneticPr fontId="1" type="noConversion"/>
  <hyperlinks>
    <hyperlink ref="B2" r:id="rId1"/>
    <hyperlink ref="B5" r:id="rId2"/>
    <hyperlink ref="B6" r:id="rId3"/>
    <hyperlink ref="B7" r:id="rId4"/>
    <hyperlink ref="B9" r:id="rId5"/>
    <hyperlink ref="B10" r:id="rId6"/>
    <hyperlink ref="B11" r:id="rId7"/>
    <hyperlink ref="B12" r:id="rId8"/>
    <hyperlink ref="B13:B15" r:id="rId9" display="http://localhost:8087/GigaBox/"/>
    <hyperlink ref="B13" r:id="rId10"/>
    <hyperlink ref="B14" r:id="rId11"/>
    <hyperlink ref="B15" r:id="rId12"/>
    <hyperlink ref="B8" r:id="rId13"/>
    <hyperlink ref="B4" r:id="rId14"/>
    <hyperlink ref="B16" r:id="rId15"/>
    <hyperlink ref="B17" r:id="rId16"/>
    <hyperlink ref="B3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6.5"/>
  <cols>
    <col min="1" max="1" width="6.125" bestFit="1" customWidth="1"/>
    <col min="2" max="2" width="51.5" bestFit="1" customWidth="1"/>
    <col min="3" max="3" width="39.75" bestFit="1" customWidth="1"/>
    <col min="4" max="4" width="17.375" bestFit="1" customWidth="1"/>
    <col min="5" max="5" width="34.25" bestFit="1" customWidth="1"/>
    <col min="6" max="6" width="22.25" bestFit="1" customWidth="1"/>
    <col min="7" max="7" width="16.5" bestFit="1" customWidth="1"/>
    <col min="8" max="8" width="37.5" bestFit="1" customWidth="1"/>
    <col min="9" max="9" width="14.625" style="24" bestFit="1" customWidth="1"/>
    <col min="10" max="10" width="6.375" style="24" bestFit="1" customWidth="1"/>
    <col min="11" max="11" width="9.375" style="24" bestFit="1" customWidth="1"/>
    <col min="12" max="12" width="5.25" bestFit="1" customWidth="1"/>
  </cols>
  <sheetData>
    <row r="1" spans="1:12">
      <c r="A1" s="26" t="s">
        <v>0</v>
      </c>
      <c r="B1" s="26" t="s">
        <v>1</v>
      </c>
      <c r="C1" s="26" t="s">
        <v>726</v>
      </c>
      <c r="D1" s="26" t="s">
        <v>17</v>
      </c>
      <c r="E1" s="26" t="s">
        <v>727</v>
      </c>
      <c r="F1" s="26" t="s">
        <v>3</v>
      </c>
      <c r="G1" s="26" t="s">
        <v>5</v>
      </c>
      <c r="H1" s="26" t="s">
        <v>4</v>
      </c>
      <c r="I1" s="26" t="s">
        <v>742</v>
      </c>
      <c r="J1" s="26" t="s">
        <v>743</v>
      </c>
      <c r="K1" s="26" t="s">
        <v>744</v>
      </c>
      <c r="L1" s="26" t="s">
        <v>34</v>
      </c>
    </row>
    <row r="2" spans="1:12">
      <c r="A2" s="27"/>
      <c r="B2" s="25"/>
      <c r="C2" s="24"/>
      <c r="D2" s="24"/>
      <c r="E2" s="24"/>
      <c r="F2" s="24"/>
      <c r="G2" s="24"/>
      <c r="H2" s="24"/>
      <c r="L2" s="24"/>
    </row>
    <row r="3" spans="1:12">
      <c r="A3" s="27"/>
    </row>
    <row r="4" spans="1:12">
      <c r="A4" s="27">
        <v>3</v>
      </c>
      <c r="B4" s="25" t="s">
        <v>831</v>
      </c>
      <c r="C4" s="24" t="s">
        <v>731</v>
      </c>
      <c r="D4" s="24" t="s">
        <v>832</v>
      </c>
      <c r="F4" s="23" t="s">
        <v>380</v>
      </c>
      <c r="G4" s="23" t="s">
        <v>381</v>
      </c>
      <c r="H4" s="23" t="s">
        <v>833</v>
      </c>
    </row>
    <row r="5" spans="1:12">
      <c r="A5" s="27">
        <v>4</v>
      </c>
      <c r="B5" s="25" t="s">
        <v>835</v>
      </c>
      <c r="C5" s="24" t="s">
        <v>731</v>
      </c>
      <c r="D5" s="24" t="s">
        <v>834</v>
      </c>
      <c r="F5" s="23" t="s">
        <v>384</v>
      </c>
      <c r="G5" s="23" t="s">
        <v>385</v>
      </c>
      <c r="H5" s="23" t="s">
        <v>386</v>
      </c>
    </row>
    <row r="6" spans="1:12">
      <c r="A6" s="27">
        <v>5</v>
      </c>
      <c r="B6" s="25" t="s">
        <v>836</v>
      </c>
      <c r="C6" s="24" t="s">
        <v>731</v>
      </c>
      <c r="D6" s="24" t="s">
        <v>837</v>
      </c>
      <c r="E6" s="24" t="s">
        <v>732</v>
      </c>
      <c r="F6" s="23" t="s">
        <v>388</v>
      </c>
      <c r="G6" s="23" t="s">
        <v>389</v>
      </c>
      <c r="H6" s="23" t="s">
        <v>390</v>
      </c>
      <c r="I6" s="23" t="s">
        <v>839</v>
      </c>
      <c r="J6" s="23" t="s">
        <v>392</v>
      </c>
      <c r="K6" s="23" t="s">
        <v>838</v>
      </c>
    </row>
    <row r="7" spans="1:12">
      <c r="A7" s="27"/>
    </row>
    <row r="8" spans="1:12">
      <c r="A8" s="27">
        <v>7</v>
      </c>
      <c r="B8" s="25" t="s">
        <v>849</v>
      </c>
      <c r="C8" s="24" t="s">
        <v>731</v>
      </c>
      <c r="D8" t="s">
        <v>850</v>
      </c>
      <c r="F8" s="23" t="s">
        <v>399</v>
      </c>
      <c r="G8" s="23" t="s">
        <v>851</v>
      </c>
      <c r="H8" s="23" t="s">
        <v>401</v>
      </c>
    </row>
    <row r="9" spans="1:12">
      <c r="A9" s="79">
        <v>8</v>
      </c>
      <c r="B9" s="78" t="s">
        <v>1044</v>
      </c>
      <c r="C9" s="77" t="s">
        <v>888</v>
      </c>
      <c r="D9" s="77" t="s">
        <v>1045</v>
      </c>
      <c r="E9" s="77"/>
      <c r="F9" s="80" t="s">
        <v>403</v>
      </c>
      <c r="G9" s="77" t="s">
        <v>404</v>
      </c>
      <c r="H9" s="80" t="s">
        <v>405</v>
      </c>
      <c r="I9" s="77"/>
      <c r="J9" s="77"/>
      <c r="K9" s="77"/>
      <c r="L9" s="77"/>
    </row>
    <row r="10" spans="1:12">
      <c r="A10" s="79">
        <v>9</v>
      </c>
      <c r="B10" s="78" t="s">
        <v>1046</v>
      </c>
      <c r="C10" s="77" t="s">
        <v>888</v>
      </c>
      <c r="D10" s="77" t="s">
        <v>1047</v>
      </c>
      <c r="E10" s="77" t="s">
        <v>890</v>
      </c>
      <c r="F10" s="80" t="s">
        <v>407</v>
      </c>
      <c r="G10" s="77"/>
      <c r="H10" s="80" t="s">
        <v>408</v>
      </c>
      <c r="I10" s="80" t="s">
        <v>894</v>
      </c>
      <c r="J10" s="80" t="s">
        <v>409</v>
      </c>
      <c r="K10" s="80" t="s">
        <v>1048</v>
      </c>
      <c r="L10" s="77"/>
    </row>
    <row r="11" spans="1:12">
      <c r="A11" s="27">
        <v>10</v>
      </c>
      <c r="B11" s="25" t="s">
        <v>841</v>
      </c>
      <c r="C11" s="24" t="s">
        <v>731</v>
      </c>
      <c r="D11" s="24" t="s">
        <v>843</v>
      </c>
      <c r="F11" s="23" t="s">
        <v>411</v>
      </c>
      <c r="G11" s="23" t="s">
        <v>842</v>
      </c>
      <c r="H11" s="23" t="s">
        <v>412</v>
      </c>
      <c r="I11" s="23" t="s">
        <v>839</v>
      </c>
      <c r="J11" s="23" t="s">
        <v>289</v>
      </c>
      <c r="K11" s="23" t="s">
        <v>838</v>
      </c>
    </row>
    <row r="12" spans="1:12">
      <c r="A12" s="27">
        <v>11</v>
      </c>
      <c r="B12" s="25" t="s">
        <v>847</v>
      </c>
      <c r="C12" s="24" t="s">
        <v>731</v>
      </c>
      <c r="D12" s="24" t="s">
        <v>844</v>
      </c>
      <c r="E12" s="24" t="s">
        <v>732</v>
      </c>
      <c r="F12" s="23" t="s">
        <v>414</v>
      </c>
      <c r="G12" s="23" t="s">
        <v>848</v>
      </c>
      <c r="H12" s="23" t="s">
        <v>415</v>
      </c>
      <c r="I12" s="23" t="s">
        <v>845</v>
      </c>
      <c r="J12" s="23" t="s">
        <v>289</v>
      </c>
      <c r="K12" s="23" t="s">
        <v>846</v>
      </c>
    </row>
    <row r="13" spans="1:12">
      <c r="A13" s="27">
        <v>12</v>
      </c>
      <c r="B13" s="25" t="s">
        <v>853</v>
      </c>
      <c r="C13" s="24" t="s">
        <v>731</v>
      </c>
      <c r="D13" t="s">
        <v>855</v>
      </c>
      <c r="E13" s="24" t="s">
        <v>732</v>
      </c>
      <c r="F13" s="23" t="s">
        <v>419</v>
      </c>
      <c r="G13" s="23" t="s">
        <v>856</v>
      </c>
      <c r="H13" s="23" t="s">
        <v>854</v>
      </c>
      <c r="I13" s="23" t="s">
        <v>748</v>
      </c>
      <c r="J13" s="23" t="s">
        <v>289</v>
      </c>
      <c r="K13" s="23" t="s">
        <v>487</v>
      </c>
      <c r="L13" s="47" t="s">
        <v>857</v>
      </c>
    </row>
    <row r="14" spans="1:12">
      <c r="A14" s="83">
        <v>13</v>
      </c>
      <c r="B14" s="82" t="s">
        <v>1049</v>
      </c>
      <c r="C14" s="81" t="s">
        <v>1050</v>
      </c>
      <c r="D14" s="81" t="s">
        <v>1051</v>
      </c>
      <c r="E14" s="81"/>
      <c r="F14" s="84" t="s">
        <v>1052</v>
      </c>
      <c r="G14" s="84" t="s">
        <v>1053</v>
      </c>
      <c r="H14" s="81"/>
      <c r="I14" s="81"/>
      <c r="J14" s="81"/>
      <c r="K14" s="81"/>
      <c r="L14" s="81"/>
    </row>
    <row r="15" spans="1:12">
      <c r="A15" s="83">
        <v>14</v>
      </c>
      <c r="B15" s="82" t="s">
        <v>1054</v>
      </c>
      <c r="C15" s="81" t="s">
        <v>1050</v>
      </c>
      <c r="D15" s="81" t="s">
        <v>889</v>
      </c>
      <c r="E15" s="81"/>
      <c r="F15" s="81"/>
      <c r="G15" s="84" t="s">
        <v>368</v>
      </c>
      <c r="H15" s="81"/>
      <c r="I15" s="81"/>
      <c r="J15" s="81"/>
      <c r="K15" s="81"/>
      <c r="L15" s="81"/>
    </row>
    <row r="16" spans="1:12">
      <c r="A16" s="27">
        <v>15</v>
      </c>
      <c r="B16" s="25" t="s">
        <v>730</v>
      </c>
      <c r="C16" s="24" t="s">
        <v>731</v>
      </c>
      <c r="D16" s="24" t="s">
        <v>737</v>
      </c>
      <c r="E16" s="24" t="s">
        <v>732</v>
      </c>
      <c r="F16" s="24" t="s">
        <v>8</v>
      </c>
      <c r="G16" s="24" t="s">
        <v>734</v>
      </c>
      <c r="H16" s="24" t="s">
        <v>735</v>
      </c>
      <c r="I16" s="24" t="s">
        <v>748</v>
      </c>
      <c r="J16" s="24" t="s">
        <v>746</v>
      </c>
      <c r="K16" s="24" t="s">
        <v>749</v>
      </c>
    </row>
    <row r="17" spans="1:8">
      <c r="A17" s="27">
        <v>16</v>
      </c>
      <c r="B17" s="25" t="s">
        <v>733</v>
      </c>
      <c r="C17" s="24" t="s">
        <v>731</v>
      </c>
      <c r="D17" s="24" t="s">
        <v>738</v>
      </c>
      <c r="E17" s="24" t="s">
        <v>732</v>
      </c>
      <c r="F17" s="24" t="s">
        <v>8</v>
      </c>
      <c r="G17" s="24" t="s">
        <v>734</v>
      </c>
      <c r="H17" s="24" t="s">
        <v>736</v>
      </c>
    </row>
  </sheetData>
  <phoneticPr fontId="1" type="noConversion"/>
  <hyperlinks>
    <hyperlink ref="B16" r:id="rId1"/>
    <hyperlink ref="B17" r:id="rId2"/>
    <hyperlink ref="B4" r:id="rId3"/>
    <hyperlink ref="B5" r:id="rId4"/>
    <hyperlink ref="B6" r:id="rId5"/>
    <hyperlink ref="B11" r:id="rId6"/>
    <hyperlink ref="B12" r:id="rId7"/>
    <hyperlink ref="B8" r:id="rId8"/>
    <hyperlink ref="B13" r:id="rId9"/>
    <hyperlink ref="B9" r:id="rId10"/>
    <hyperlink ref="B10" r:id="rId11"/>
    <hyperlink ref="B14" r:id="rId12"/>
    <hyperlink ref="B15" r:id="rId1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X33"/>
  <sheetViews>
    <sheetView topLeftCell="AA1" zoomScale="85" zoomScaleNormal="85" workbookViewId="0">
      <selection activeCell="AN6" sqref="AN6"/>
    </sheetView>
  </sheetViews>
  <sheetFormatPr defaultRowHeight="16.5"/>
  <cols>
    <col min="3" max="3" width="12.5" bestFit="1" customWidth="1"/>
    <col min="4" max="4" width="26.25" bestFit="1" customWidth="1"/>
    <col min="5" max="5" width="37.5" bestFit="1" customWidth="1"/>
    <col min="8" max="8" width="21.5" bestFit="1" customWidth="1"/>
    <col min="9" max="9" width="13.75" bestFit="1" customWidth="1"/>
    <col min="11" max="11" width="18.625" bestFit="1" customWidth="1"/>
    <col min="12" max="12" width="20.25" bestFit="1" customWidth="1"/>
    <col min="13" max="13" width="20.625" bestFit="1" customWidth="1"/>
    <col min="15" max="15" width="11.625" bestFit="1" customWidth="1"/>
    <col min="16" max="16" width="17.25" bestFit="1" customWidth="1"/>
    <col min="17" max="17" width="14.375" bestFit="1" customWidth="1"/>
    <col min="19" max="19" width="13" bestFit="1" customWidth="1"/>
    <col min="20" max="20" width="17.875" bestFit="1" customWidth="1"/>
    <col min="21" max="21" width="18.625" bestFit="1" customWidth="1"/>
    <col min="23" max="23" width="13.75" bestFit="1" customWidth="1"/>
    <col min="24" max="24" width="17.625" bestFit="1" customWidth="1"/>
    <col min="27" max="27" width="17.625" bestFit="1" customWidth="1"/>
    <col min="28" max="28" width="23.125" bestFit="1" customWidth="1"/>
    <col min="29" max="29" width="15.125" bestFit="1" customWidth="1"/>
    <col min="31" max="31" width="16.375" bestFit="1" customWidth="1"/>
    <col min="32" max="32" width="23.125" bestFit="1" customWidth="1"/>
    <col min="35" max="35" width="19.875" bestFit="1" customWidth="1"/>
    <col min="36" max="36" width="22.375" bestFit="1" customWidth="1"/>
    <col min="37" max="37" width="24.125" bestFit="1" customWidth="1"/>
    <col min="39" max="39" width="18.625" bestFit="1" customWidth="1"/>
    <col min="40" max="40" width="22.375" bestFit="1" customWidth="1"/>
    <col min="41" max="41" width="18.625" bestFit="1" customWidth="1"/>
    <col min="43" max="43" width="15" bestFit="1" customWidth="1"/>
    <col min="44" max="44" width="17.25" bestFit="1" customWidth="1"/>
    <col min="45" max="45" width="18.625" bestFit="1" customWidth="1"/>
    <col min="48" max="48" width="8" bestFit="1" customWidth="1"/>
    <col min="49" max="49" width="17.75" bestFit="1" customWidth="1"/>
    <col min="50" max="50" width="9.5" bestFit="1" customWidth="1"/>
  </cols>
  <sheetData>
    <row r="5" spans="3:50">
      <c r="C5" s="34" t="s">
        <v>487</v>
      </c>
      <c r="G5" s="34" t="s">
        <v>541</v>
      </c>
      <c r="K5" s="34" t="s">
        <v>555</v>
      </c>
      <c r="O5" s="34" t="s">
        <v>606</v>
      </c>
      <c r="S5" s="34" t="s">
        <v>623</v>
      </c>
      <c r="W5" s="34" t="s">
        <v>638</v>
      </c>
      <c r="AA5" s="34" t="s">
        <v>657</v>
      </c>
      <c r="AE5" s="34" t="s">
        <v>684</v>
      </c>
      <c r="AI5" s="34" t="s">
        <v>687</v>
      </c>
      <c r="AM5" s="34" t="s">
        <v>704</v>
      </c>
      <c r="AQ5" s="54" t="s">
        <v>160</v>
      </c>
      <c r="AR5" s="53"/>
      <c r="AS5" s="53"/>
      <c r="AT5" s="53"/>
      <c r="AU5" s="53"/>
      <c r="AV5" s="63" t="s">
        <v>356</v>
      </c>
      <c r="AW5" s="53"/>
      <c r="AX5" s="53"/>
    </row>
    <row r="6" spans="3:50">
      <c r="C6" s="35" t="s">
        <v>488</v>
      </c>
      <c r="D6" s="36" t="s">
        <v>507</v>
      </c>
      <c r="G6" s="35" t="s">
        <v>495</v>
      </c>
      <c r="H6" s="36" t="s">
        <v>486</v>
      </c>
      <c r="K6" s="35" t="s">
        <v>556</v>
      </c>
      <c r="L6" s="43" t="s">
        <v>572</v>
      </c>
      <c r="O6" s="35" t="s">
        <v>608</v>
      </c>
      <c r="P6" s="36" t="s">
        <v>609</v>
      </c>
      <c r="S6" s="35" t="s">
        <v>624</v>
      </c>
      <c r="T6" s="43" t="s">
        <v>629</v>
      </c>
      <c r="W6" s="35" t="s">
        <v>556</v>
      </c>
      <c r="X6" s="43" t="s">
        <v>572</v>
      </c>
      <c r="AA6" s="35" t="s">
        <v>658</v>
      </c>
      <c r="AB6" s="43" t="s">
        <v>667</v>
      </c>
      <c r="AE6" s="35" t="s">
        <v>685</v>
      </c>
      <c r="AF6" s="43" t="s">
        <v>711</v>
      </c>
      <c r="AI6" s="35" t="s">
        <v>688</v>
      </c>
      <c r="AJ6" s="36" t="s">
        <v>691</v>
      </c>
      <c r="AM6" s="35" t="s">
        <v>659</v>
      </c>
      <c r="AN6" s="43" t="s">
        <v>668</v>
      </c>
      <c r="AQ6" s="55" t="s">
        <v>942</v>
      </c>
      <c r="AR6" s="56" t="s">
        <v>943</v>
      </c>
      <c r="AS6" s="53"/>
      <c r="AT6" s="53"/>
      <c r="AU6" s="53"/>
      <c r="AV6" s="55" t="s">
        <v>942</v>
      </c>
      <c r="AW6" s="60" t="s">
        <v>944</v>
      </c>
      <c r="AX6" s="53"/>
    </row>
    <row r="7" spans="3:50">
      <c r="C7" s="35" t="s">
        <v>489</v>
      </c>
      <c r="D7" s="37" t="s">
        <v>508</v>
      </c>
      <c r="G7" s="35" t="s">
        <v>542</v>
      </c>
      <c r="H7" s="37" t="s">
        <v>514</v>
      </c>
      <c r="K7" s="35" t="s">
        <v>557</v>
      </c>
      <c r="L7" s="41" t="s">
        <v>573</v>
      </c>
      <c r="O7" s="35" t="s">
        <v>607</v>
      </c>
      <c r="P7" s="38" t="s">
        <v>610</v>
      </c>
      <c r="S7" s="35" t="s">
        <v>608</v>
      </c>
      <c r="T7" s="41" t="s">
        <v>609</v>
      </c>
      <c r="W7" s="35" t="s">
        <v>488</v>
      </c>
      <c r="X7" s="42" t="s">
        <v>639</v>
      </c>
      <c r="AA7" s="35" t="s">
        <v>488</v>
      </c>
      <c r="AB7" s="41" t="s">
        <v>639</v>
      </c>
      <c r="AE7" s="35" t="s">
        <v>658</v>
      </c>
      <c r="AF7" s="41" t="s">
        <v>667</v>
      </c>
      <c r="AI7" s="35" t="s">
        <v>556</v>
      </c>
      <c r="AJ7" s="37" t="s">
        <v>572</v>
      </c>
      <c r="AM7" s="35" t="s">
        <v>688</v>
      </c>
      <c r="AN7" s="41" t="s">
        <v>691</v>
      </c>
      <c r="AQ7" s="55" t="s">
        <v>945</v>
      </c>
      <c r="AR7" s="57" t="s">
        <v>946</v>
      </c>
      <c r="AS7" s="53"/>
      <c r="AT7" s="53"/>
      <c r="AU7" s="53"/>
      <c r="AV7" s="55" t="s">
        <v>945</v>
      </c>
      <c r="AW7" s="61" t="s">
        <v>946</v>
      </c>
      <c r="AX7" s="53"/>
    </row>
    <row r="8" spans="3:50">
      <c r="C8" s="35" t="s">
        <v>490</v>
      </c>
      <c r="D8" s="37" t="s">
        <v>509</v>
      </c>
      <c r="G8" s="35" t="s">
        <v>543</v>
      </c>
      <c r="H8" s="37" t="s">
        <v>544</v>
      </c>
      <c r="K8" s="35" t="s">
        <v>558</v>
      </c>
      <c r="L8" s="41" t="s">
        <v>574</v>
      </c>
      <c r="S8" s="35" t="s">
        <v>625</v>
      </c>
      <c r="T8" s="37" t="s">
        <v>628</v>
      </c>
      <c r="AA8" s="35" t="s">
        <v>659</v>
      </c>
      <c r="AB8" s="37" t="s">
        <v>668</v>
      </c>
      <c r="AE8" s="35" t="s">
        <v>624</v>
      </c>
      <c r="AF8" s="42" t="s">
        <v>629</v>
      </c>
      <c r="AI8" s="35" t="s">
        <v>608</v>
      </c>
      <c r="AJ8" s="37" t="s">
        <v>692</v>
      </c>
      <c r="AM8" s="55" t="s">
        <v>1042</v>
      </c>
      <c r="AN8" s="41" t="s">
        <v>712</v>
      </c>
      <c r="AQ8" s="55" t="s">
        <v>947</v>
      </c>
      <c r="AR8" s="57" t="s">
        <v>948</v>
      </c>
      <c r="AS8" s="53"/>
      <c r="AT8" s="53"/>
      <c r="AU8" s="53"/>
      <c r="AV8" s="55" t="s">
        <v>949</v>
      </c>
      <c r="AW8" s="61" t="s">
        <v>950</v>
      </c>
      <c r="AX8" s="53"/>
    </row>
    <row r="9" spans="3:50">
      <c r="C9" s="35" t="s">
        <v>491</v>
      </c>
      <c r="D9" s="37" t="s">
        <v>510</v>
      </c>
      <c r="G9" s="35" t="s">
        <v>545</v>
      </c>
      <c r="H9" s="41" t="s">
        <v>546</v>
      </c>
      <c r="K9" s="35" t="s">
        <v>559</v>
      </c>
      <c r="L9" s="41" t="s">
        <v>575</v>
      </c>
      <c r="O9" t="s">
        <v>526</v>
      </c>
      <c r="P9" t="s">
        <v>549</v>
      </c>
      <c r="Q9" t="s">
        <v>611</v>
      </c>
      <c r="S9" s="35" t="s">
        <v>626</v>
      </c>
      <c r="T9" s="41" t="s">
        <v>630</v>
      </c>
      <c r="W9" t="s">
        <v>526</v>
      </c>
      <c r="X9" t="s">
        <v>651</v>
      </c>
      <c r="Y9" t="s">
        <v>652</v>
      </c>
      <c r="AA9" s="35" t="s">
        <v>660</v>
      </c>
      <c r="AB9" s="41" t="s">
        <v>669</v>
      </c>
      <c r="AI9" s="35" t="s">
        <v>689</v>
      </c>
      <c r="AJ9" s="37" t="s">
        <v>580</v>
      </c>
      <c r="AM9" s="35" t="s">
        <v>561</v>
      </c>
      <c r="AN9" s="41" t="s">
        <v>577</v>
      </c>
      <c r="AQ9" s="55" t="s">
        <v>951</v>
      </c>
      <c r="AR9" s="57" t="s">
        <v>952</v>
      </c>
      <c r="AS9" s="53"/>
      <c r="AT9" s="53"/>
      <c r="AU9" s="53"/>
      <c r="AV9" s="55" t="s">
        <v>951</v>
      </c>
      <c r="AW9" s="61" t="s">
        <v>952</v>
      </c>
      <c r="AX9" s="53"/>
    </row>
    <row r="10" spans="3:50">
      <c r="C10" s="35" t="s">
        <v>492</v>
      </c>
      <c r="D10" s="37" t="s">
        <v>512</v>
      </c>
      <c r="G10" s="35" t="s">
        <v>547</v>
      </c>
      <c r="H10" s="42" t="s">
        <v>548</v>
      </c>
      <c r="K10" s="35" t="s">
        <v>560</v>
      </c>
      <c r="L10" s="41" t="s">
        <v>576</v>
      </c>
      <c r="O10" t="s">
        <v>552</v>
      </c>
      <c r="P10" t="s">
        <v>614</v>
      </c>
      <c r="Q10" s="45" t="s">
        <v>620</v>
      </c>
      <c r="S10" s="35" t="s">
        <v>627</v>
      </c>
      <c r="T10" s="41" t="s">
        <v>631</v>
      </c>
      <c r="W10" t="s">
        <v>552</v>
      </c>
      <c r="X10" s="24" t="s">
        <v>651</v>
      </c>
      <c r="Y10" s="24" t="s">
        <v>652</v>
      </c>
      <c r="AA10" s="35" t="s">
        <v>661</v>
      </c>
      <c r="AB10" s="41" t="s">
        <v>670</v>
      </c>
      <c r="AE10" t="s">
        <v>686</v>
      </c>
      <c r="AF10" s="24" t="s">
        <v>677</v>
      </c>
      <c r="AG10" s="24" t="s">
        <v>678</v>
      </c>
      <c r="AI10" s="35" t="s">
        <v>690</v>
      </c>
      <c r="AJ10" s="37" t="s">
        <v>693</v>
      </c>
      <c r="AM10" s="35" t="s">
        <v>705</v>
      </c>
      <c r="AN10" s="41" t="s">
        <v>713</v>
      </c>
      <c r="AQ10" s="55" t="s">
        <v>953</v>
      </c>
      <c r="AR10" s="57" t="s">
        <v>954</v>
      </c>
      <c r="AS10" s="53"/>
      <c r="AT10" s="53"/>
      <c r="AU10" s="53"/>
      <c r="AV10" s="55" t="s">
        <v>953</v>
      </c>
      <c r="AW10" s="61" t="s">
        <v>954</v>
      </c>
      <c r="AX10" s="53"/>
    </row>
    <row r="11" spans="3:50">
      <c r="C11" s="35" t="s">
        <v>493</v>
      </c>
      <c r="D11" s="37" t="s">
        <v>511</v>
      </c>
      <c r="K11" s="35" t="s">
        <v>561</v>
      </c>
      <c r="L11" s="41" t="s">
        <v>580</v>
      </c>
      <c r="O11" s="24" t="s">
        <v>552</v>
      </c>
      <c r="P11" t="s">
        <v>616</v>
      </c>
      <c r="Q11" s="45" t="s">
        <v>621</v>
      </c>
      <c r="S11" s="35" t="s">
        <v>502</v>
      </c>
      <c r="T11" s="42" t="s">
        <v>588</v>
      </c>
      <c r="AA11" s="35" t="s">
        <v>662</v>
      </c>
      <c r="AB11" s="41" t="s">
        <v>671</v>
      </c>
      <c r="AI11" s="35" t="s">
        <v>502</v>
      </c>
      <c r="AJ11" s="38" t="s">
        <v>588</v>
      </c>
      <c r="AM11" s="35" t="s">
        <v>706</v>
      </c>
      <c r="AN11" s="41" t="s">
        <v>714</v>
      </c>
      <c r="AQ11" s="55" t="s">
        <v>955</v>
      </c>
      <c r="AR11" s="57" t="s">
        <v>956</v>
      </c>
      <c r="AS11" s="53"/>
      <c r="AT11" s="53"/>
      <c r="AU11" s="53"/>
      <c r="AV11" s="55" t="s">
        <v>955</v>
      </c>
      <c r="AW11" s="61" t="s">
        <v>956</v>
      </c>
      <c r="AX11" s="53"/>
    </row>
    <row r="12" spans="3:50">
      <c r="C12" s="35" t="s">
        <v>494</v>
      </c>
      <c r="D12" s="37" t="s">
        <v>513</v>
      </c>
      <c r="G12" t="s">
        <v>526</v>
      </c>
      <c r="H12" s="24" t="s">
        <v>549</v>
      </c>
      <c r="I12" t="s">
        <v>553</v>
      </c>
      <c r="K12" s="35" t="s">
        <v>562</v>
      </c>
      <c r="L12" s="41" t="s">
        <v>579</v>
      </c>
      <c r="O12" s="24" t="s">
        <v>552</v>
      </c>
      <c r="P12" t="s">
        <v>618</v>
      </c>
      <c r="Q12" s="45" t="s">
        <v>622</v>
      </c>
      <c r="AA12" s="35" t="s">
        <v>663</v>
      </c>
      <c r="AB12" s="41" t="s">
        <v>673</v>
      </c>
      <c r="AM12" s="35" t="s">
        <v>707</v>
      </c>
      <c r="AN12" s="41" t="s">
        <v>715</v>
      </c>
      <c r="AQ12" s="55" t="s">
        <v>957</v>
      </c>
      <c r="AR12" s="58" t="s">
        <v>958</v>
      </c>
      <c r="AS12" s="53"/>
      <c r="AT12" s="53"/>
      <c r="AU12" s="53"/>
      <c r="AV12" s="55" t="s">
        <v>957</v>
      </c>
      <c r="AW12" s="62" t="s">
        <v>958</v>
      </c>
      <c r="AX12" s="53"/>
    </row>
    <row r="13" spans="3:50">
      <c r="C13" s="35" t="s">
        <v>495</v>
      </c>
      <c r="D13" s="37" t="s">
        <v>514</v>
      </c>
      <c r="G13" t="s">
        <v>552</v>
      </c>
      <c r="H13" t="s">
        <v>551</v>
      </c>
      <c r="I13" t="s">
        <v>554</v>
      </c>
      <c r="K13" s="35" t="s">
        <v>563</v>
      </c>
      <c r="L13" s="41" t="s">
        <v>581</v>
      </c>
      <c r="S13" t="s">
        <v>632</v>
      </c>
      <c r="T13" t="s">
        <v>549</v>
      </c>
      <c r="U13" t="s">
        <v>633</v>
      </c>
      <c r="AA13" s="35" t="s">
        <v>664</v>
      </c>
      <c r="AB13" s="41" t="s">
        <v>674</v>
      </c>
      <c r="AI13" t="s">
        <v>686</v>
      </c>
      <c r="AJ13" t="s">
        <v>695</v>
      </c>
      <c r="AK13" t="s">
        <v>696</v>
      </c>
      <c r="AM13" s="35" t="s">
        <v>708</v>
      </c>
      <c r="AN13" s="41" t="s">
        <v>716</v>
      </c>
      <c r="AQ13" s="53"/>
      <c r="AR13" s="53"/>
      <c r="AS13" s="53"/>
      <c r="AT13" s="53"/>
      <c r="AU13" s="53"/>
      <c r="AV13" s="53"/>
      <c r="AW13" s="53"/>
      <c r="AX13" s="53"/>
    </row>
    <row r="14" spans="3:50">
      <c r="C14" s="35" t="s">
        <v>496</v>
      </c>
      <c r="D14" s="37" t="s">
        <v>515</v>
      </c>
      <c r="K14" s="35" t="s">
        <v>564</v>
      </c>
      <c r="L14" s="41" t="s">
        <v>582</v>
      </c>
      <c r="S14" t="s">
        <v>552</v>
      </c>
      <c r="T14" t="s">
        <v>636</v>
      </c>
      <c r="U14" t="s">
        <v>637</v>
      </c>
      <c r="AA14" s="35" t="s">
        <v>502</v>
      </c>
      <c r="AB14" s="41" t="s">
        <v>675</v>
      </c>
      <c r="AI14" s="24" t="s">
        <v>552</v>
      </c>
      <c r="AJ14" s="24" t="s">
        <v>616</v>
      </c>
      <c r="AK14" s="45" t="s">
        <v>679</v>
      </c>
      <c r="AM14" s="35" t="s">
        <v>709</v>
      </c>
      <c r="AN14" s="41" t="s">
        <v>717</v>
      </c>
      <c r="AQ14" s="53"/>
      <c r="AR14" s="53"/>
      <c r="AS14" s="53"/>
      <c r="AT14" s="53"/>
      <c r="AU14" s="53"/>
      <c r="AV14" s="53" t="s">
        <v>392</v>
      </c>
      <c r="AW14" s="53" t="s">
        <v>959</v>
      </c>
      <c r="AX14" s="53" t="s">
        <v>960</v>
      </c>
    </row>
    <row r="15" spans="3:50">
      <c r="C15" s="35" t="s">
        <v>497</v>
      </c>
      <c r="D15" s="37" t="s">
        <v>517</v>
      </c>
      <c r="K15" s="35" t="s">
        <v>565</v>
      </c>
      <c r="L15" s="41" t="s">
        <v>583</v>
      </c>
      <c r="AA15" s="35" t="s">
        <v>665</v>
      </c>
      <c r="AB15" s="37" t="s">
        <v>672</v>
      </c>
      <c r="AI15" s="24" t="s">
        <v>552</v>
      </c>
      <c r="AJ15" s="24" t="s">
        <v>618</v>
      </c>
      <c r="AK15" s="45" t="s">
        <v>680</v>
      </c>
      <c r="AM15" s="35" t="s">
        <v>710</v>
      </c>
      <c r="AN15" s="42" t="s">
        <v>718</v>
      </c>
      <c r="AQ15" s="53" t="s">
        <v>289</v>
      </c>
      <c r="AR15" s="59" t="s">
        <v>961</v>
      </c>
      <c r="AS15" s="59" t="s">
        <v>962</v>
      </c>
      <c r="AT15" s="53"/>
      <c r="AU15" s="53"/>
      <c r="AV15" s="53"/>
      <c r="AW15" s="53"/>
      <c r="AX15" s="53"/>
    </row>
    <row r="16" spans="3:50">
      <c r="C16" s="35" t="s">
        <v>498</v>
      </c>
      <c r="D16" s="37" t="s">
        <v>516</v>
      </c>
      <c r="K16" s="35" t="s">
        <v>566</v>
      </c>
      <c r="L16" s="41" t="s">
        <v>584</v>
      </c>
      <c r="AA16" s="35" t="s">
        <v>666</v>
      </c>
      <c r="AB16" s="38" t="s">
        <v>672</v>
      </c>
      <c r="AI16" s="39" t="s">
        <v>552</v>
      </c>
      <c r="AJ16" s="24" t="s">
        <v>613</v>
      </c>
      <c r="AK16" s="45" t="s">
        <v>681</v>
      </c>
      <c r="AQ16" s="59" t="s">
        <v>289</v>
      </c>
      <c r="AR16" s="53" t="s">
        <v>963</v>
      </c>
      <c r="AS16" s="53" t="s">
        <v>348</v>
      </c>
      <c r="AT16" s="53"/>
      <c r="AU16" s="53"/>
      <c r="AV16" s="53"/>
      <c r="AW16" s="53"/>
      <c r="AX16" s="53"/>
    </row>
    <row r="17" spans="3:45">
      <c r="C17" s="35" t="s">
        <v>499</v>
      </c>
      <c r="D17" s="37" t="s">
        <v>518</v>
      </c>
      <c r="K17" s="35" t="s">
        <v>567</v>
      </c>
      <c r="L17" s="41" t="s">
        <v>585</v>
      </c>
      <c r="AI17" s="39" t="s">
        <v>552</v>
      </c>
      <c r="AJ17" t="s">
        <v>698</v>
      </c>
      <c r="AK17" s="45" t="s">
        <v>699</v>
      </c>
      <c r="AM17" s="24" t="s">
        <v>686</v>
      </c>
      <c r="AN17" s="24" t="s">
        <v>695</v>
      </c>
      <c r="AO17" s="24" t="s">
        <v>696</v>
      </c>
      <c r="AQ17" s="59" t="s">
        <v>294</v>
      </c>
      <c r="AR17" s="53"/>
      <c r="AS17" s="53" t="s">
        <v>964</v>
      </c>
    </row>
    <row r="18" spans="3:45">
      <c r="C18" s="35" t="s">
        <v>500</v>
      </c>
      <c r="D18" s="37" t="s">
        <v>519</v>
      </c>
      <c r="K18" s="35" t="s">
        <v>568</v>
      </c>
      <c r="L18" s="41" t="s">
        <v>586</v>
      </c>
      <c r="AA18" t="s">
        <v>526</v>
      </c>
      <c r="AB18" t="s">
        <v>677</v>
      </c>
      <c r="AC18" t="s">
        <v>678</v>
      </c>
      <c r="AI18" s="39" t="s">
        <v>552</v>
      </c>
      <c r="AJ18" t="s">
        <v>702</v>
      </c>
      <c r="AK18" s="45" t="s">
        <v>703</v>
      </c>
      <c r="AM18" s="39" t="s">
        <v>683</v>
      </c>
      <c r="AN18" s="24" t="s">
        <v>613</v>
      </c>
      <c r="AO18" t="s">
        <v>682</v>
      </c>
    </row>
    <row r="19" spans="3:45">
      <c r="C19" s="35" t="s">
        <v>501</v>
      </c>
      <c r="D19" s="37" t="s">
        <v>520</v>
      </c>
      <c r="K19" s="35" t="s">
        <v>569</v>
      </c>
      <c r="L19" s="41" t="s">
        <v>587</v>
      </c>
      <c r="AA19" t="s">
        <v>552</v>
      </c>
      <c r="AB19" t="s">
        <v>616</v>
      </c>
      <c r="AC19" s="45" t="s">
        <v>679</v>
      </c>
      <c r="AM19" s="39" t="s">
        <v>552</v>
      </c>
      <c r="AN19" t="s">
        <v>701</v>
      </c>
      <c r="AO19" t="s">
        <v>578</v>
      </c>
    </row>
    <row r="20" spans="3:45">
      <c r="C20" s="35" t="s">
        <v>502</v>
      </c>
      <c r="D20" s="37" t="s">
        <v>521</v>
      </c>
      <c r="K20" s="35" t="s">
        <v>502</v>
      </c>
      <c r="L20" s="41" t="s">
        <v>588</v>
      </c>
      <c r="AA20" s="24" t="s">
        <v>552</v>
      </c>
      <c r="AB20" s="24" t="s">
        <v>618</v>
      </c>
      <c r="AC20" s="45" t="s">
        <v>680</v>
      </c>
      <c r="AM20" s="39" t="s">
        <v>552</v>
      </c>
      <c r="AN20" s="24" t="s">
        <v>701</v>
      </c>
      <c r="AO20" s="45" t="s">
        <v>720</v>
      </c>
    </row>
    <row r="21" spans="3:45">
      <c r="C21" s="35" t="s">
        <v>503</v>
      </c>
      <c r="D21" s="37" t="s">
        <v>522</v>
      </c>
      <c r="K21" s="35" t="s">
        <v>570</v>
      </c>
      <c r="L21" s="41" t="s">
        <v>589</v>
      </c>
      <c r="AA21" s="39" t="s">
        <v>552</v>
      </c>
      <c r="AB21" t="s">
        <v>613</v>
      </c>
      <c r="AC21" s="45" t="s">
        <v>681</v>
      </c>
      <c r="AM21" s="39" t="s">
        <v>552</v>
      </c>
      <c r="AN21" t="s">
        <v>722</v>
      </c>
      <c r="AO21" t="s">
        <v>723</v>
      </c>
    </row>
    <row r="22" spans="3:45">
      <c r="C22" s="35" t="s">
        <v>504</v>
      </c>
      <c r="D22" s="37" t="s">
        <v>523</v>
      </c>
      <c r="K22" s="35" t="s">
        <v>571</v>
      </c>
      <c r="L22" s="42" t="s">
        <v>590</v>
      </c>
      <c r="AA22" s="39" t="s">
        <v>683</v>
      </c>
      <c r="AB22" t="s">
        <v>613</v>
      </c>
      <c r="AC22" t="s">
        <v>682</v>
      </c>
      <c r="AM22" s="39" t="s">
        <v>683</v>
      </c>
      <c r="AN22" t="s">
        <v>677</v>
      </c>
      <c r="AO22" t="s">
        <v>678</v>
      </c>
    </row>
    <row r="23" spans="3:45">
      <c r="C23" s="35" t="s">
        <v>505</v>
      </c>
      <c r="D23" s="37" t="s">
        <v>524</v>
      </c>
      <c r="AM23" s="39" t="s">
        <v>552</v>
      </c>
      <c r="AN23" t="s">
        <v>695</v>
      </c>
      <c r="AO23" s="24" t="s">
        <v>696</v>
      </c>
    </row>
    <row r="24" spans="3:45">
      <c r="C24" s="35" t="s">
        <v>506</v>
      </c>
      <c r="D24" s="38" t="s">
        <v>525</v>
      </c>
      <c r="K24" t="s">
        <v>526</v>
      </c>
      <c r="L24" t="s">
        <v>592</v>
      </c>
      <c r="M24" t="s">
        <v>593</v>
      </c>
    </row>
    <row r="25" spans="3:45">
      <c r="K25" t="s">
        <v>552</v>
      </c>
      <c r="L25" t="s">
        <v>595</v>
      </c>
      <c r="M25" t="s">
        <v>596</v>
      </c>
    </row>
    <row r="26" spans="3:45">
      <c r="C26" s="39" t="s">
        <v>526</v>
      </c>
      <c r="D26" s="39" t="s">
        <v>528</v>
      </c>
      <c r="E26" s="39" t="s">
        <v>529</v>
      </c>
      <c r="K26" t="s">
        <v>552</v>
      </c>
      <c r="L26" t="s">
        <v>598</v>
      </c>
      <c r="M26" t="s">
        <v>599</v>
      </c>
    </row>
    <row r="27" spans="3:45">
      <c r="C27" s="39" t="s">
        <v>530</v>
      </c>
      <c r="D27" s="39" t="s">
        <v>532</v>
      </c>
      <c r="E27" s="39" t="s">
        <v>533</v>
      </c>
      <c r="K27" s="24" t="s">
        <v>552</v>
      </c>
      <c r="L27" t="s">
        <v>600</v>
      </c>
      <c r="M27" s="31" t="s">
        <v>23</v>
      </c>
    </row>
    <row r="28" spans="3:45">
      <c r="C28" s="39" t="s">
        <v>289</v>
      </c>
      <c r="D28" s="39" t="s">
        <v>534</v>
      </c>
      <c r="E28" s="39" t="s">
        <v>535</v>
      </c>
      <c r="K28" s="24" t="s">
        <v>552</v>
      </c>
      <c r="L28" t="s">
        <v>602</v>
      </c>
      <c r="M28" s="24" t="s">
        <v>81</v>
      </c>
    </row>
    <row r="29" spans="3:45">
      <c r="C29" s="39" t="s">
        <v>289</v>
      </c>
      <c r="D29" s="40" t="s">
        <v>536</v>
      </c>
      <c r="E29" s="39" t="s">
        <v>421</v>
      </c>
      <c r="K29" s="24" t="s">
        <v>552</v>
      </c>
      <c r="L29" t="s">
        <v>604</v>
      </c>
      <c r="M29" t="s">
        <v>605</v>
      </c>
    </row>
    <row r="30" spans="3:45">
      <c r="C30" s="39" t="s">
        <v>289</v>
      </c>
      <c r="D30" s="40" t="s">
        <v>537</v>
      </c>
      <c r="E30" s="39" t="s">
        <v>423</v>
      </c>
    </row>
    <row r="31" spans="3:45">
      <c r="C31" s="39" t="s">
        <v>294</v>
      </c>
      <c r="D31" s="40" t="s">
        <v>538</v>
      </c>
      <c r="E31" s="39" t="s">
        <v>427</v>
      </c>
    </row>
    <row r="32" spans="3:45">
      <c r="C32" s="39" t="s">
        <v>289</v>
      </c>
      <c r="D32" s="40" t="s">
        <v>539</v>
      </c>
      <c r="E32" s="39" t="s">
        <v>432</v>
      </c>
    </row>
    <row r="33" spans="3:5">
      <c r="C33" s="39" t="s">
        <v>289</v>
      </c>
      <c r="D33" s="40" t="s">
        <v>540</v>
      </c>
      <c r="E33" s="39" t="s">
        <v>435</v>
      </c>
    </row>
  </sheetData>
  <phoneticPr fontId="1" type="noConversion"/>
  <hyperlinks>
    <hyperlink ref="D29:D31" r:id="rId1" display="http://localhost:8087/GigaBox/"/>
    <hyperlink ref="D29" r:id="rId2" display="http://localhost:8080/GigaBox/memberFindAction.action"/>
    <hyperlink ref="D30" r:id="rId3" display="http://localhost:8080/GigaBox/membermypage.action"/>
    <hyperlink ref="D31" r:id="rId4" display="http://localhost:8080/GigaBox/memberModifyAc.action"/>
    <hyperlink ref="D32" r:id="rId5" display="http://localhost:8080/GigaBox/login.action"/>
    <hyperlink ref="D33" r:id="rId6" display="http://localhost:8080/GigaBox/logout.action"/>
  </hyperlinks>
  <pageMargins left="0.7" right="0.7" top="0.75" bottom="0.75" header="0.3" footer="0.3"/>
  <pageSetup paperSize="9"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6.5"/>
  <cols>
    <col min="1" max="1" width="6.125" bestFit="1" customWidth="1"/>
    <col min="2" max="2" width="51" bestFit="1" customWidth="1"/>
    <col min="3" max="3" width="26.375" bestFit="1" customWidth="1"/>
    <col min="4" max="4" width="11.75" bestFit="1" customWidth="1"/>
    <col min="5" max="5" width="27.5" bestFit="1" customWidth="1"/>
    <col min="6" max="6" width="15.875" bestFit="1" customWidth="1"/>
    <col min="7" max="7" width="35.875" bestFit="1" customWidth="1"/>
    <col min="8" max="8" width="21.875" bestFit="1" customWidth="1"/>
    <col min="9" max="9" width="7.5" bestFit="1" customWidth="1"/>
    <col min="10" max="10" width="60" bestFit="1" customWidth="1"/>
    <col min="11" max="11" width="59.25" bestFit="1" customWidth="1"/>
  </cols>
  <sheetData>
    <row r="1" spans="1:11">
      <c r="A1" s="10" t="s">
        <v>273</v>
      </c>
      <c r="B1" s="10" t="s">
        <v>274</v>
      </c>
      <c r="C1" s="10" t="s">
        <v>275</v>
      </c>
      <c r="D1" s="10" t="s">
        <v>276</v>
      </c>
      <c r="E1" s="10" t="s">
        <v>277</v>
      </c>
      <c r="F1" s="10" t="s">
        <v>278</v>
      </c>
      <c r="G1" s="10" t="s">
        <v>279</v>
      </c>
      <c r="H1" s="10" t="s">
        <v>280</v>
      </c>
      <c r="I1" s="10" t="s">
        <v>281</v>
      </c>
      <c r="J1" s="10" t="s">
        <v>282</v>
      </c>
      <c r="K1" s="10" t="s">
        <v>283</v>
      </c>
    </row>
    <row r="2" spans="1:11">
      <c r="A2" s="74">
        <v>1</v>
      </c>
      <c r="B2" s="32" t="s">
        <v>612</v>
      </c>
      <c r="C2" s="13" t="s">
        <v>284</v>
      </c>
      <c r="D2" s="13" t="s">
        <v>285</v>
      </c>
      <c r="E2" s="13" t="s">
        <v>286</v>
      </c>
      <c r="F2" s="13" t="s">
        <v>287</v>
      </c>
      <c r="G2" s="13" t="s">
        <v>619</v>
      </c>
      <c r="H2" s="13" t="s">
        <v>288</v>
      </c>
      <c r="I2" s="13" t="s">
        <v>289</v>
      </c>
      <c r="J2" s="13" t="s">
        <v>290</v>
      </c>
      <c r="K2" s="13" t="s">
        <v>291</v>
      </c>
    </row>
    <row r="3" spans="1:11">
      <c r="A3" s="75"/>
      <c r="B3" s="12"/>
      <c r="C3" s="13"/>
      <c r="D3" s="72" t="s">
        <v>292</v>
      </c>
      <c r="E3" s="13"/>
      <c r="F3" s="13"/>
      <c r="G3" s="13" t="s">
        <v>293</v>
      </c>
      <c r="H3" s="13"/>
      <c r="I3" s="13" t="s">
        <v>294</v>
      </c>
      <c r="J3" s="13" t="s">
        <v>295</v>
      </c>
      <c r="K3" s="13"/>
    </row>
    <row r="4" spans="1:11">
      <c r="A4" s="76"/>
      <c r="B4" s="12"/>
      <c r="C4" s="13"/>
      <c r="D4" s="73"/>
      <c r="E4" s="13"/>
      <c r="F4" s="13"/>
      <c r="G4" s="13" t="s">
        <v>293</v>
      </c>
      <c r="H4" s="13"/>
      <c r="I4" s="13" t="s">
        <v>294</v>
      </c>
      <c r="J4" s="13" t="s">
        <v>177</v>
      </c>
      <c r="K4" s="13"/>
    </row>
    <row r="5" spans="1:11">
      <c r="A5" s="11">
        <v>2</v>
      </c>
      <c r="B5" s="32" t="s">
        <v>615</v>
      </c>
      <c r="C5" s="13" t="s">
        <v>296</v>
      </c>
      <c r="D5" s="13" t="s">
        <v>292</v>
      </c>
      <c r="E5" s="13" t="s">
        <v>297</v>
      </c>
      <c r="F5" s="13" t="s">
        <v>298</v>
      </c>
      <c r="G5" s="13" t="s">
        <v>299</v>
      </c>
      <c r="H5" s="13" t="s">
        <v>288</v>
      </c>
      <c r="I5" s="13" t="s">
        <v>289</v>
      </c>
      <c r="J5" s="13" t="s">
        <v>290</v>
      </c>
      <c r="K5" s="13" t="s">
        <v>291</v>
      </c>
    </row>
    <row r="6" spans="1:11">
      <c r="A6" s="11">
        <v>3</v>
      </c>
      <c r="B6" s="12" t="s">
        <v>300</v>
      </c>
      <c r="C6" s="13" t="s">
        <v>301</v>
      </c>
      <c r="D6" s="13" t="s">
        <v>301</v>
      </c>
      <c r="E6" s="13" t="s">
        <v>286</v>
      </c>
      <c r="F6" s="13"/>
      <c r="G6" s="13" t="s">
        <v>302</v>
      </c>
      <c r="H6" s="13"/>
      <c r="I6" s="13"/>
      <c r="J6" s="13"/>
      <c r="K6" s="13"/>
    </row>
    <row r="7" spans="1:11">
      <c r="A7" s="11">
        <v>4</v>
      </c>
      <c r="B7" s="32" t="s">
        <v>617</v>
      </c>
      <c r="C7" s="13" t="s">
        <v>303</v>
      </c>
      <c r="D7" s="13" t="s">
        <v>292</v>
      </c>
      <c r="E7" s="13" t="s">
        <v>304</v>
      </c>
      <c r="F7" s="13" t="s">
        <v>305</v>
      </c>
      <c r="G7" s="13" t="s">
        <v>306</v>
      </c>
      <c r="H7" s="13" t="s">
        <v>288</v>
      </c>
      <c r="I7" s="13" t="s">
        <v>289</v>
      </c>
      <c r="J7" s="13" t="s">
        <v>290</v>
      </c>
      <c r="K7" s="13" t="s">
        <v>291</v>
      </c>
    </row>
    <row r="8" spans="1:11">
      <c r="A8" s="11">
        <v>5</v>
      </c>
      <c r="B8" s="12" t="s">
        <v>307</v>
      </c>
      <c r="C8" s="13" t="s">
        <v>301</v>
      </c>
      <c r="D8" s="13" t="s">
        <v>301</v>
      </c>
      <c r="E8" s="13" t="s">
        <v>308</v>
      </c>
      <c r="F8" s="13" t="s">
        <v>309</v>
      </c>
      <c r="G8" s="13" t="s">
        <v>310</v>
      </c>
      <c r="H8" s="13" t="s">
        <v>301</v>
      </c>
      <c r="I8" s="13" t="s">
        <v>301</v>
      </c>
      <c r="J8" s="13" t="s">
        <v>301</v>
      </c>
      <c r="K8" s="13" t="s">
        <v>311</v>
      </c>
    </row>
    <row r="9" spans="1:11">
      <c r="A9" s="11">
        <v>6</v>
      </c>
      <c r="B9" s="12" t="s">
        <v>312</v>
      </c>
      <c r="C9" s="13" t="s">
        <v>313</v>
      </c>
      <c r="D9" s="13" t="s">
        <v>292</v>
      </c>
      <c r="E9" s="13" t="s">
        <v>314</v>
      </c>
      <c r="F9" s="13" t="s">
        <v>315</v>
      </c>
      <c r="G9" s="13" t="s">
        <v>310</v>
      </c>
      <c r="H9" s="13"/>
      <c r="I9" s="13"/>
      <c r="J9" s="13"/>
      <c r="K9" s="13" t="s">
        <v>291</v>
      </c>
    </row>
    <row r="10" spans="1:11">
      <c r="A10" s="11">
        <v>7</v>
      </c>
      <c r="B10" s="12" t="s">
        <v>316</v>
      </c>
      <c r="C10" s="13" t="s">
        <v>301</v>
      </c>
      <c r="D10" s="13" t="s">
        <v>301</v>
      </c>
      <c r="E10" s="13" t="s">
        <v>317</v>
      </c>
      <c r="F10" s="13" t="s">
        <v>318</v>
      </c>
      <c r="G10" s="13" t="s">
        <v>319</v>
      </c>
      <c r="H10" s="13" t="s">
        <v>301</v>
      </c>
      <c r="I10" s="13" t="s">
        <v>301</v>
      </c>
      <c r="J10" s="13" t="s">
        <v>301</v>
      </c>
      <c r="K10" s="13" t="s">
        <v>320</v>
      </c>
    </row>
    <row r="11" spans="1:11">
      <c r="A11" s="11">
        <v>8</v>
      </c>
      <c r="B11" s="12" t="s">
        <v>321</v>
      </c>
      <c r="C11" s="13" t="s">
        <v>301</v>
      </c>
      <c r="D11" s="13" t="s">
        <v>301</v>
      </c>
      <c r="E11" s="13" t="s">
        <v>322</v>
      </c>
      <c r="F11" s="13" t="s">
        <v>323</v>
      </c>
      <c r="G11" s="13" t="s">
        <v>324</v>
      </c>
      <c r="H11" s="13" t="s">
        <v>301</v>
      </c>
      <c r="I11" s="13" t="s">
        <v>301</v>
      </c>
      <c r="J11" s="13" t="s">
        <v>301</v>
      </c>
      <c r="K11" s="13" t="s">
        <v>325</v>
      </c>
    </row>
  </sheetData>
  <mergeCells count="2">
    <mergeCell ref="D3:D4"/>
    <mergeCell ref="A2:A4"/>
  </mergeCells>
  <phoneticPr fontId="1" type="noConversion"/>
  <hyperlinks>
    <hyperlink ref="B2" r:id="rId1"/>
    <hyperlink ref="B5" r:id="rId2"/>
    <hyperlink ref="B7" r:id="rId3"/>
    <hyperlink ref="B8" r:id="rId4"/>
    <hyperlink ref="B9" r:id="rId5"/>
    <hyperlink ref="B11" r:id="rId6"/>
    <hyperlink ref="B10" r:id="rId7"/>
    <hyperlink ref="B6" r:id="rId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2" sqref="C2"/>
    </sheetView>
  </sheetViews>
  <sheetFormatPr defaultRowHeight="16.5"/>
  <cols>
    <col min="1" max="1" width="6.125" bestFit="1" customWidth="1"/>
    <col min="2" max="2" width="46.5" bestFit="1" customWidth="1"/>
    <col min="3" max="3" width="39.75" bestFit="1" customWidth="1"/>
    <col min="4" max="4" width="16.375" bestFit="1" customWidth="1"/>
    <col min="5" max="5" width="34.25" bestFit="1" customWidth="1"/>
    <col min="6" max="6" width="22.75" bestFit="1" customWidth="1"/>
    <col min="7" max="7" width="16" bestFit="1" customWidth="1"/>
    <col min="8" max="8" width="20.625" bestFit="1" customWidth="1"/>
    <col min="9" max="9" width="14.625" bestFit="1" customWidth="1"/>
    <col min="10" max="10" width="7.5" bestFit="1" customWidth="1"/>
    <col min="11" max="11" width="60.625" bestFit="1" customWidth="1"/>
    <col min="12" max="12" width="5.25" bestFit="1" customWidth="1"/>
  </cols>
  <sheetData>
    <row r="1" spans="1:12">
      <c r="A1" s="50" t="s">
        <v>273</v>
      </c>
      <c r="B1" s="50" t="s">
        <v>274</v>
      </c>
      <c r="C1" s="50" t="s">
        <v>858</v>
      </c>
      <c r="D1" s="50" t="s">
        <v>276</v>
      </c>
      <c r="E1" s="50" t="s">
        <v>859</v>
      </c>
      <c r="F1" s="50" t="s">
        <v>277</v>
      </c>
      <c r="G1" s="50" t="s">
        <v>278</v>
      </c>
      <c r="H1" s="50" t="s">
        <v>279</v>
      </c>
      <c r="I1" s="50" t="s">
        <v>280</v>
      </c>
      <c r="J1" s="50" t="s">
        <v>281</v>
      </c>
      <c r="K1" s="50" t="s">
        <v>860</v>
      </c>
      <c r="L1" s="50" t="s">
        <v>283</v>
      </c>
    </row>
    <row r="2" spans="1:12">
      <c r="A2" s="51">
        <v>1</v>
      </c>
      <c r="B2" s="49" t="s">
        <v>933</v>
      </c>
      <c r="C2" s="48" t="s">
        <v>861</v>
      </c>
      <c r="D2" s="48" t="s">
        <v>285</v>
      </c>
      <c r="E2" s="48" t="s">
        <v>862</v>
      </c>
      <c r="F2" s="48" t="s">
        <v>286</v>
      </c>
      <c r="G2" s="52" t="s">
        <v>287</v>
      </c>
      <c r="H2" s="52" t="s">
        <v>863</v>
      </c>
      <c r="I2" s="52" t="s">
        <v>864</v>
      </c>
      <c r="J2" s="48" t="s">
        <v>289</v>
      </c>
      <c r="K2" s="52" t="s">
        <v>865</v>
      </c>
      <c r="L2" s="48"/>
    </row>
    <row r="3" spans="1:12">
      <c r="A3" s="51">
        <v>2</v>
      </c>
      <c r="B3" s="49" t="s">
        <v>934</v>
      </c>
      <c r="C3" s="48" t="s">
        <v>861</v>
      </c>
      <c r="D3" s="48" t="s">
        <v>866</v>
      </c>
      <c r="E3" s="48" t="s">
        <v>862</v>
      </c>
      <c r="F3" s="48" t="s">
        <v>297</v>
      </c>
      <c r="G3" s="48" t="s">
        <v>298</v>
      </c>
      <c r="H3" s="48" t="s">
        <v>867</v>
      </c>
      <c r="I3" s="52" t="s">
        <v>864</v>
      </c>
      <c r="J3" s="48" t="s">
        <v>289</v>
      </c>
      <c r="K3" s="52" t="s">
        <v>865</v>
      </c>
      <c r="L3" s="48"/>
    </row>
    <row r="4" spans="1:12">
      <c r="A4" s="51">
        <v>3</v>
      </c>
      <c r="B4" s="49" t="s">
        <v>868</v>
      </c>
      <c r="C4" s="48" t="s">
        <v>861</v>
      </c>
      <c r="D4" s="48" t="s">
        <v>869</v>
      </c>
      <c r="E4" s="48" t="s">
        <v>862</v>
      </c>
      <c r="F4" s="48" t="s">
        <v>286</v>
      </c>
      <c r="G4" s="48" t="s">
        <v>287</v>
      </c>
      <c r="H4" s="48" t="s">
        <v>870</v>
      </c>
      <c r="I4" s="52" t="s">
        <v>864</v>
      </c>
      <c r="J4" s="52" t="s">
        <v>294</v>
      </c>
      <c r="K4" s="52" t="s">
        <v>295</v>
      </c>
      <c r="L4" s="48"/>
    </row>
    <row r="5" spans="1:12">
      <c r="A5" s="51">
        <v>4</v>
      </c>
      <c r="B5" s="49" t="s">
        <v>935</v>
      </c>
      <c r="C5" s="48" t="s">
        <v>861</v>
      </c>
      <c r="D5" s="48" t="s">
        <v>871</v>
      </c>
      <c r="E5" s="48" t="s">
        <v>862</v>
      </c>
      <c r="F5" s="48" t="s">
        <v>304</v>
      </c>
      <c r="G5" s="48" t="s">
        <v>305</v>
      </c>
      <c r="H5" s="48" t="s">
        <v>872</v>
      </c>
      <c r="I5" s="52" t="s">
        <v>864</v>
      </c>
      <c r="J5" s="52" t="s">
        <v>289</v>
      </c>
      <c r="K5" s="52" t="s">
        <v>865</v>
      </c>
      <c r="L5" s="48"/>
    </row>
    <row r="6" spans="1:12">
      <c r="A6" s="51">
        <v>5</v>
      </c>
      <c r="B6" s="49" t="s">
        <v>873</v>
      </c>
      <c r="C6" s="48" t="s">
        <v>861</v>
      </c>
      <c r="D6" s="48" t="s">
        <v>874</v>
      </c>
      <c r="E6" s="48" t="s">
        <v>862</v>
      </c>
      <c r="F6" s="48" t="s">
        <v>875</v>
      </c>
      <c r="G6" s="48" t="s">
        <v>876</v>
      </c>
      <c r="H6" s="48" t="s">
        <v>877</v>
      </c>
      <c r="I6" s="48" t="s">
        <v>878</v>
      </c>
      <c r="J6" s="48" t="s">
        <v>289</v>
      </c>
      <c r="K6" s="52" t="s">
        <v>879</v>
      </c>
      <c r="L6" s="48"/>
    </row>
    <row r="7" spans="1:12">
      <c r="A7" s="51">
        <v>6</v>
      </c>
      <c r="B7" s="49" t="s">
        <v>880</v>
      </c>
      <c r="C7" s="48" t="s">
        <v>861</v>
      </c>
      <c r="D7" s="48" t="s">
        <v>881</v>
      </c>
      <c r="E7" s="48" t="s">
        <v>862</v>
      </c>
      <c r="F7" s="48" t="s">
        <v>875</v>
      </c>
      <c r="G7" s="48" t="s">
        <v>882</v>
      </c>
      <c r="H7" s="48" t="s">
        <v>883</v>
      </c>
      <c r="I7" s="48" t="s">
        <v>878</v>
      </c>
      <c r="J7" s="48" t="s">
        <v>392</v>
      </c>
      <c r="K7" s="52" t="s">
        <v>884</v>
      </c>
      <c r="L7" s="48"/>
    </row>
    <row r="8" spans="1:12">
      <c r="A8" s="51">
        <v>7</v>
      </c>
      <c r="B8" s="49" t="s">
        <v>885</v>
      </c>
      <c r="C8" s="48" t="s">
        <v>861</v>
      </c>
      <c r="D8" s="48" t="s">
        <v>886</v>
      </c>
      <c r="E8" s="48" t="s">
        <v>862</v>
      </c>
      <c r="F8" s="48" t="s">
        <v>875</v>
      </c>
      <c r="G8" s="48" t="s">
        <v>882</v>
      </c>
      <c r="H8" s="48" t="s">
        <v>887</v>
      </c>
      <c r="I8" s="48" t="s">
        <v>878</v>
      </c>
      <c r="J8" s="48" t="s">
        <v>409</v>
      </c>
      <c r="K8" s="52" t="s">
        <v>884</v>
      </c>
      <c r="L8" s="48"/>
    </row>
    <row r="9" spans="1:12">
      <c r="A9" s="51">
        <v>8</v>
      </c>
      <c r="B9" s="49" t="s">
        <v>936</v>
      </c>
      <c r="C9" s="48" t="s">
        <v>888</v>
      </c>
      <c r="D9" s="48" t="s">
        <v>889</v>
      </c>
      <c r="E9" s="48" t="s">
        <v>890</v>
      </c>
      <c r="F9" s="48" t="s">
        <v>891</v>
      </c>
      <c r="G9" s="48" t="s">
        <v>892</v>
      </c>
      <c r="H9" s="48" t="s">
        <v>893</v>
      </c>
      <c r="I9" s="48" t="s">
        <v>894</v>
      </c>
      <c r="J9" s="48" t="s">
        <v>289</v>
      </c>
      <c r="K9" s="52" t="s">
        <v>381</v>
      </c>
      <c r="L9" s="48"/>
    </row>
  </sheetData>
  <phoneticPr fontId="1" type="noConversion"/>
  <hyperlinks>
    <hyperlink ref="B2" r:id="rId1"/>
    <hyperlink ref="B3" r:id="rId2"/>
    <hyperlink ref="B4:B8" r:id="rId3" display="http://localhost:8080/TeraBox/MovieView.do"/>
    <hyperlink ref="B4" r:id="rId4"/>
    <hyperlink ref="B5" r:id="rId5"/>
    <hyperlink ref="B6" r:id="rId6"/>
    <hyperlink ref="B7" r:id="rId7"/>
    <hyperlink ref="B8" r:id="rId8"/>
    <hyperlink ref="B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G8" sqref="G8"/>
    </sheetView>
  </sheetViews>
  <sheetFormatPr defaultRowHeight="16.5"/>
  <cols>
    <col min="1" max="1" width="6.125" bestFit="1" customWidth="1"/>
    <col min="2" max="2" width="59.125" bestFit="1" customWidth="1"/>
    <col min="3" max="3" width="28.75" bestFit="1" customWidth="1"/>
    <col min="4" max="4" width="12.125" bestFit="1" customWidth="1"/>
    <col min="5" max="5" width="28.375" bestFit="1" customWidth="1"/>
    <col min="6" max="6" width="10.875" bestFit="1" customWidth="1"/>
    <col min="7" max="7" width="35.875" bestFit="1" customWidth="1"/>
    <col min="8" max="8" width="15" bestFit="1" customWidth="1"/>
    <col min="9" max="9" width="12.125" bestFit="1" customWidth="1"/>
    <col min="10" max="10" width="15.625" bestFit="1" customWidth="1"/>
    <col min="11" max="11" width="48.5" bestFit="1" customWidth="1"/>
  </cols>
  <sheetData>
    <row r="1" spans="1:11">
      <c r="A1" s="26" t="s">
        <v>273</v>
      </c>
      <c r="B1" s="26" t="s">
        <v>274</v>
      </c>
      <c r="C1" s="26" t="s">
        <v>275</v>
      </c>
      <c r="D1" s="26" t="s">
        <v>276</v>
      </c>
      <c r="E1" s="26" t="s">
        <v>277</v>
      </c>
      <c r="F1" s="26" t="s">
        <v>278</v>
      </c>
      <c r="G1" s="26" t="s">
        <v>279</v>
      </c>
      <c r="H1" s="26" t="s">
        <v>280</v>
      </c>
      <c r="I1" s="26" t="s">
        <v>281</v>
      </c>
      <c r="J1" s="26" t="s">
        <v>282</v>
      </c>
      <c r="K1" s="26" t="s">
        <v>283</v>
      </c>
    </row>
    <row r="2" spans="1:11">
      <c r="A2" s="28">
        <v>1</v>
      </c>
      <c r="B2" s="29" t="s">
        <v>337</v>
      </c>
      <c r="C2" s="30" t="s">
        <v>338</v>
      </c>
      <c r="D2" s="30" t="s">
        <v>292</v>
      </c>
      <c r="E2" s="30" t="s">
        <v>440</v>
      </c>
      <c r="F2" s="30" t="s">
        <v>339</v>
      </c>
      <c r="G2" s="30" t="s">
        <v>340</v>
      </c>
      <c r="H2" s="30"/>
      <c r="I2" s="30"/>
      <c r="J2" s="30"/>
      <c r="K2" s="30" t="s">
        <v>341</v>
      </c>
    </row>
    <row r="3" spans="1:11">
      <c r="A3" s="27">
        <v>2</v>
      </c>
      <c r="B3" s="24" t="s">
        <v>321</v>
      </c>
      <c r="C3" s="24"/>
      <c r="D3" s="24"/>
      <c r="E3" s="24" t="s">
        <v>441</v>
      </c>
      <c r="F3" s="24" t="s">
        <v>323</v>
      </c>
      <c r="G3" s="24" t="s">
        <v>342</v>
      </c>
      <c r="H3" s="24"/>
      <c r="I3" s="24"/>
      <c r="J3" s="24"/>
      <c r="K3" s="24"/>
    </row>
    <row r="4" spans="1:11">
      <c r="A4" s="27">
        <v>3</v>
      </c>
      <c r="B4" s="24" t="s">
        <v>343</v>
      </c>
      <c r="C4" s="24"/>
      <c r="D4" s="24"/>
      <c r="E4" s="24" t="s">
        <v>441</v>
      </c>
      <c r="F4" s="24" t="s">
        <v>344</v>
      </c>
      <c r="G4" s="24" t="s">
        <v>342</v>
      </c>
      <c r="H4" s="24"/>
      <c r="I4" s="24"/>
      <c r="J4" s="24"/>
      <c r="K4" s="24"/>
    </row>
    <row r="5" spans="1:11">
      <c r="A5" s="27">
        <v>4</v>
      </c>
      <c r="B5" s="24" t="s">
        <v>329</v>
      </c>
      <c r="C5" s="24" t="s">
        <v>330</v>
      </c>
      <c r="D5" s="24" t="s">
        <v>292</v>
      </c>
      <c r="E5" s="33" t="s">
        <v>442</v>
      </c>
      <c r="F5" s="24" t="s">
        <v>332</v>
      </c>
      <c r="G5" s="24" t="s">
        <v>345</v>
      </c>
      <c r="H5" s="24" t="s">
        <v>159</v>
      </c>
      <c r="I5" s="24" t="s">
        <v>289</v>
      </c>
      <c r="J5" s="24" t="s">
        <v>443</v>
      </c>
      <c r="K5" s="24"/>
    </row>
    <row r="6" spans="1:11">
      <c r="A6" s="27">
        <v>5</v>
      </c>
      <c r="B6" s="25" t="s">
        <v>346</v>
      </c>
      <c r="C6" s="24" t="s">
        <v>444</v>
      </c>
      <c r="D6" s="24" t="s">
        <v>292</v>
      </c>
      <c r="E6" s="33" t="s">
        <v>445</v>
      </c>
      <c r="F6" s="33" t="s">
        <v>347</v>
      </c>
      <c r="G6" s="24" t="s">
        <v>348</v>
      </c>
      <c r="H6" s="24" t="s">
        <v>159</v>
      </c>
      <c r="I6" s="24" t="s">
        <v>289</v>
      </c>
      <c r="J6" s="24" t="s">
        <v>160</v>
      </c>
      <c r="K6" s="24"/>
    </row>
    <row r="7" spans="1:11">
      <c r="A7" s="27">
        <v>6</v>
      </c>
      <c r="B7" s="25" t="s">
        <v>349</v>
      </c>
      <c r="C7" s="24"/>
      <c r="D7" s="24"/>
      <c r="E7" s="33" t="s">
        <v>446</v>
      </c>
      <c r="F7" s="33" t="s">
        <v>350</v>
      </c>
      <c r="G7" s="48" t="s">
        <v>904</v>
      </c>
      <c r="H7" s="24"/>
      <c r="I7" s="24"/>
      <c r="J7" s="24"/>
      <c r="K7" s="24"/>
    </row>
    <row r="8" spans="1:11">
      <c r="A8" s="27">
        <v>7</v>
      </c>
      <c r="B8" s="25" t="s">
        <v>351</v>
      </c>
      <c r="C8" s="24" t="s">
        <v>352</v>
      </c>
      <c r="D8" s="24" t="s">
        <v>358</v>
      </c>
      <c r="E8" s="33" t="s">
        <v>447</v>
      </c>
      <c r="F8" s="24" t="s">
        <v>353</v>
      </c>
      <c r="G8" s="24" t="s">
        <v>354</v>
      </c>
      <c r="H8" s="24" t="s">
        <v>355</v>
      </c>
      <c r="I8" s="24"/>
      <c r="J8" s="24" t="s">
        <v>356</v>
      </c>
      <c r="K8" s="24"/>
    </row>
    <row r="9" spans="1:11">
      <c r="A9" s="27">
        <v>8</v>
      </c>
      <c r="B9" s="25" t="s">
        <v>357</v>
      </c>
      <c r="C9" s="24" t="s">
        <v>448</v>
      </c>
      <c r="D9" s="24"/>
      <c r="E9" s="33" t="s">
        <v>449</v>
      </c>
      <c r="F9" s="33" t="s">
        <v>359</v>
      </c>
      <c r="G9" s="24" t="s">
        <v>360</v>
      </c>
      <c r="H9" s="24"/>
      <c r="I9" s="24"/>
      <c r="J9" s="24"/>
      <c r="K9" s="24"/>
    </row>
    <row r="10" spans="1:11">
      <c r="A10" s="27">
        <v>9</v>
      </c>
      <c r="B10" s="25" t="s">
        <v>450</v>
      </c>
      <c r="C10" s="24" t="s">
        <v>451</v>
      </c>
      <c r="D10" s="24" t="s">
        <v>292</v>
      </c>
      <c r="E10" s="33" t="s">
        <v>452</v>
      </c>
      <c r="F10" s="33" t="s">
        <v>453</v>
      </c>
      <c r="G10" s="24" t="s">
        <v>454</v>
      </c>
      <c r="H10" s="24" t="s">
        <v>455</v>
      </c>
      <c r="I10" s="24" t="s">
        <v>289</v>
      </c>
      <c r="J10" s="24" t="s">
        <v>456</v>
      </c>
      <c r="K10" s="24"/>
    </row>
    <row r="11" spans="1:11">
      <c r="A11" s="27">
        <v>10</v>
      </c>
      <c r="B11" s="25" t="s">
        <v>724</v>
      </c>
      <c r="C11" s="24" t="s">
        <v>457</v>
      </c>
      <c r="D11" s="24" t="s">
        <v>358</v>
      </c>
      <c r="E11" s="33" t="s">
        <v>458</v>
      </c>
      <c r="F11" s="33" t="s">
        <v>459</v>
      </c>
      <c r="G11" s="24" t="s">
        <v>460</v>
      </c>
      <c r="H11" s="24" t="s">
        <v>455</v>
      </c>
      <c r="I11" s="24" t="s">
        <v>392</v>
      </c>
      <c r="J11" s="24" t="s">
        <v>456</v>
      </c>
      <c r="K11" s="24"/>
    </row>
    <row r="12" spans="1:11">
      <c r="A12" s="27">
        <v>11</v>
      </c>
      <c r="B12" s="24" t="s">
        <v>461</v>
      </c>
      <c r="C12" s="24" t="s">
        <v>462</v>
      </c>
      <c r="D12" s="24" t="s">
        <v>292</v>
      </c>
      <c r="E12" s="33" t="s">
        <v>463</v>
      </c>
      <c r="F12" s="24" t="s">
        <v>464</v>
      </c>
      <c r="G12" s="24" t="s">
        <v>465</v>
      </c>
      <c r="H12" s="24" t="s">
        <v>455</v>
      </c>
      <c r="I12" s="24" t="s">
        <v>289</v>
      </c>
      <c r="J12" s="24" t="s">
        <v>456</v>
      </c>
      <c r="K12" s="24"/>
    </row>
    <row r="13" spans="1:11">
      <c r="A13" s="27">
        <v>12</v>
      </c>
      <c r="B13" s="25" t="s">
        <v>466</v>
      </c>
      <c r="C13" s="24" t="s">
        <v>462</v>
      </c>
      <c r="D13" s="24" t="s">
        <v>467</v>
      </c>
      <c r="E13" s="33" t="s">
        <v>468</v>
      </c>
      <c r="F13" s="33" t="s">
        <v>469</v>
      </c>
      <c r="G13" s="24" t="s">
        <v>470</v>
      </c>
      <c r="H13" s="24"/>
      <c r="I13" s="24" t="s">
        <v>294</v>
      </c>
      <c r="J13" s="24"/>
      <c r="K13" s="24" t="s">
        <v>471</v>
      </c>
    </row>
    <row r="14" spans="1:11">
      <c r="A14" s="27">
        <v>13</v>
      </c>
      <c r="B14" s="25"/>
      <c r="C14" s="24"/>
      <c r="D14" s="24"/>
      <c r="E14" s="24"/>
      <c r="F14" s="24"/>
      <c r="G14" s="24"/>
      <c r="H14" s="24"/>
      <c r="I14" s="24"/>
      <c r="J14" s="24"/>
      <c r="K14" s="24" t="s">
        <v>472</v>
      </c>
    </row>
    <row r="15" spans="1:11">
      <c r="A15" s="27">
        <v>14</v>
      </c>
      <c r="B15" s="25" t="s">
        <v>473</v>
      </c>
      <c r="C15" s="24" t="s">
        <v>462</v>
      </c>
      <c r="D15" s="24" t="s">
        <v>292</v>
      </c>
      <c r="E15" s="33" t="s">
        <v>458</v>
      </c>
      <c r="F15" s="33" t="s">
        <v>459</v>
      </c>
      <c r="G15" s="24" t="s">
        <v>474</v>
      </c>
      <c r="H15" s="24" t="s">
        <v>455</v>
      </c>
      <c r="I15" s="24" t="s">
        <v>475</v>
      </c>
      <c r="J15" s="24" t="s">
        <v>456</v>
      </c>
      <c r="K15" s="24"/>
    </row>
    <row r="16" spans="1:11">
      <c r="A16" s="27">
        <v>15</v>
      </c>
      <c r="B16" s="25" t="s">
        <v>476</v>
      </c>
      <c r="C16" s="24" t="s">
        <v>477</v>
      </c>
      <c r="D16" s="24" t="s">
        <v>292</v>
      </c>
      <c r="E16" s="33" t="s">
        <v>463</v>
      </c>
      <c r="F16" s="24" t="s">
        <v>464</v>
      </c>
      <c r="G16" s="24" t="s">
        <v>478</v>
      </c>
      <c r="H16" s="24" t="s">
        <v>455</v>
      </c>
      <c r="I16" s="24" t="s">
        <v>289</v>
      </c>
      <c r="J16" s="24" t="s">
        <v>456</v>
      </c>
      <c r="K16" s="24"/>
    </row>
    <row r="17" spans="1:9">
      <c r="A17" s="27">
        <v>16</v>
      </c>
      <c r="B17" s="25" t="s">
        <v>466</v>
      </c>
      <c r="C17" s="24" t="s">
        <v>479</v>
      </c>
      <c r="D17" s="24" t="s">
        <v>292</v>
      </c>
      <c r="E17" s="33" t="s">
        <v>468</v>
      </c>
      <c r="F17" s="33" t="s">
        <v>469</v>
      </c>
      <c r="G17" s="33" t="s">
        <v>480</v>
      </c>
      <c r="H17" s="33" t="s">
        <v>455</v>
      </c>
      <c r="I17" s="33" t="s">
        <v>409</v>
      </c>
    </row>
  </sheetData>
  <phoneticPr fontId="1" type="noConversion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3" r:id="rId8"/>
    <hyperlink ref="B15" r:id="rId9"/>
    <hyperlink ref="B16" r:id="rId10"/>
    <hyperlink ref="B17" r:id="rId1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0" sqref="B10"/>
    </sheetView>
  </sheetViews>
  <sheetFormatPr defaultRowHeight="16.5"/>
  <cols>
    <col min="1" max="1" width="6.125" style="48" bestFit="1" customWidth="1"/>
    <col min="2" max="2" width="44" style="48" bestFit="1" customWidth="1"/>
    <col min="3" max="3" width="47.125" style="48" bestFit="1" customWidth="1"/>
    <col min="4" max="4" width="16.5" style="48" bestFit="1" customWidth="1"/>
    <col min="5" max="5" width="41.625" style="48" bestFit="1" customWidth="1"/>
    <col min="6" max="6" width="32.125" style="48" bestFit="1" customWidth="1"/>
    <col min="7" max="7" width="16.5" style="48" bestFit="1" customWidth="1"/>
    <col min="8" max="8" width="22.75" style="48" bestFit="1" customWidth="1"/>
    <col min="9" max="9" width="18.75" style="48" bestFit="1" customWidth="1"/>
    <col min="10" max="10" width="13.5" style="48" bestFit="1" customWidth="1"/>
    <col min="11" max="11" width="15" style="48" bestFit="1" customWidth="1"/>
    <col min="12" max="16384" width="9" style="48"/>
  </cols>
  <sheetData>
    <row r="1" spans="1:12">
      <c r="A1" s="50" t="s">
        <v>0</v>
      </c>
      <c r="B1" s="50" t="s">
        <v>1</v>
      </c>
      <c r="C1" s="50" t="s">
        <v>726</v>
      </c>
      <c r="D1" s="50" t="s">
        <v>17</v>
      </c>
      <c r="E1" s="50" t="s">
        <v>727</v>
      </c>
      <c r="F1" s="50" t="s">
        <v>3</v>
      </c>
      <c r="G1" s="50" t="s">
        <v>5</v>
      </c>
      <c r="H1" s="50" t="s">
        <v>4</v>
      </c>
      <c r="I1" s="50" t="s">
        <v>85</v>
      </c>
      <c r="J1" s="50" t="s">
        <v>133</v>
      </c>
      <c r="K1" s="50" t="s">
        <v>744</v>
      </c>
      <c r="L1" s="50" t="s">
        <v>34</v>
      </c>
    </row>
    <row r="2" spans="1:12">
      <c r="A2" s="51"/>
      <c r="B2" s="49"/>
    </row>
    <row r="3" spans="1:12">
      <c r="A3" s="51">
        <v>2</v>
      </c>
      <c r="B3" s="49" t="s">
        <v>938</v>
      </c>
      <c r="C3" s="48" t="s">
        <v>897</v>
      </c>
      <c r="D3" s="48" t="s">
        <v>898</v>
      </c>
      <c r="F3" s="48" t="s">
        <v>55</v>
      </c>
      <c r="G3" s="48" t="s">
        <v>54</v>
      </c>
      <c r="H3" s="48" t="s">
        <v>342</v>
      </c>
    </row>
    <row r="4" spans="1:12">
      <c r="A4" s="51">
        <v>3</v>
      </c>
      <c r="B4" s="49" t="s">
        <v>937</v>
      </c>
      <c r="C4" s="48" t="s">
        <v>897</v>
      </c>
      <c r="D4" s="48" t="s">
        <v>899</v>
      </c>
      <c r="F4" s="48" t="s">
        <v>55</v>
      </c>
      <c r="G4" s="48" t="s">
        <v>900</v>
      </c>
      <c r="H4" s="48" t="s">
        <v>901</v>
      </c>
    </row>
    <row r="5" spans="1:12">
      <c r="A5" s="51">
        <v>4</v>
      </c>
      <c r="B5" s="49" t="s">
        <v>917</v>
      </c>
      <c r="C5" s="48" t="s">
        <v>897</v>
      </c>
      <c r="D5" s="48" t="s">
        <v>918</v>
      </c>
      <c r="E5" s="48" t="s">
        <v>919</v>
      </c>
      <c r="F5" s="48" t="s">
        <v>920</v>
      </c>
      <c r="G5" s="48" t="s">
        <v>332</v>
      </c>
      <c r="H5" s="48" t="s">
        <v>924</v>
      </c>
      <c r="I5" s="48" t="s">
        <v>923</v>
      </c>
      <c r="J5" s="48" t="s">
        <v>921</v>
      </c>
      <c r="K5" s="48" t="s">
        <v>160</v>
      </c>
    </row>
    <row r="6" spans="1:12">
      <c r="A6" s="51">
        <v>5</v>
      </c>
      <c r="B6" s="49" t="s">
        <v>925</v>
      </c>
      <c r="C6" s="48" t="s">
        <v>897</v>
      </c>
      <c r="D6" s="48" t="s">
        <v>926</v>
      </c>
      <c r="E6" s="48" t="s">
        <v>919</v>
      </c>
      <c r="F6" s="48" t="s">
        <v>927</v>
      </c>
      <c r="G6" s="48" t="s">
        <v>347</v>
      </c>
      <c r="H6" s="48" t="s">
        <v>928</v>
      </c>
      <c r="I6" s="48" t="s">
        <v>922</v>
      </c>
      <c r="J6" s="48" t="s">
        <v>1043</v>
      </c>
      <c r="K6" s="48" t="s">
        <v>160</v>
      </c>
    </row>
    <row r="7" spans="1:12">
      <c r="A7" s="51">
        <v>6</v>
      </c>
      <c r="B7" s="49" t="s">
        <v>939</v>
      </c>
      <c r="C7" s="48" t="s">
        <v>897</v>
      </c>
      <c r="D7" s="48" t="s">
        <v>902</v>
      </c>
      <c r="F7" s="48" t="s">
        <v>69</v>
      </c>
      <c r="G7" s="48" t="s">
        <v>903</v>
      </c>
      <c r="H7" s="48" t="s">
        <v>905</v>
      </c>
    </row>
    <row r="8" spans="1:12">
      <c r="A8" s="51">
        <v>7</v>
      </c>
      <c r="B8" s="49" t="s">
        <v>940</v>
      </c>
      <c r="C8" s="48" t="s">
        <v>906</v>
      </c>
      <c r="D8" s="48" t="s">
        <v>907</v>
      </c>
      <c r="F8" s="48" t="s">
        <v>79</v>
      </c>
      <c r="G8" s="48" t="s">
        <v>353</v>
      </c>
      <c r="H8" s="48" t="s">
        <v>354</v>
      </c>
    </row>
    <row r="9" spans="1:12">
      <c r="A9" s="51">
        <v>8</v>
      </c>
      <c r="B9" s="49" t="s">
        <v>908</v>
      </c>
      <c r="C9" s="48" t="s">
        <v>906</v>
      </c>
      <c r="D9" s="48" t="s">
        <v>909</v>
      </c>
      <c r="E9" s="48" t="s">
        <v>913</v>
      </c>
      <c r="F9" s="33" t="s">
        <v>911</v>
      </c>
      <c r="G9" s="48" t="s">
        <v>910</v>
      </c>
      <c r="H9" s="48" t="s">
        <v>912</v>
      </c>
      <c r="I9" s="48" t="s">
        <v>915</v>
      </c>
      <c r="J9" s="48" t="s">
        <v>914</v>
      </c>
      <c r="K9" s="48" t="s">
        <v>916</v>
      </c>
    </row>
    <row r="10" spans="1:12">
      <c r="A10" s="51"/>
    </row>
    <row r="11" spans="1:12">
      <c r="A11" s="51"/>
    </row>
    <row r="12" spans="1:12">
      <c r="A12" s="51"/>
    </row>
    <row r="13" spans="1:12">
      <c r="A13" s="51"/>
    </row>
    <row r="14" spans="1:12">
      <c r="A14" s="51"/>
    </row>
    <row r="15" spans="1:12">
      <c r="A15" s="51"/>
    </row>
    <row r="16" spans="1:12">
      <c r="A16" s="51"/>
    </row>
    <row r="17" spans="1:4">
      <c r="A17" s="51"/>
    </row>
    <row r="18" spans="1:4">
      <c r="A18" s="68">
        <v>17</v>
      </c>
      <c r="B18" s="49" t="s">
        <v>929</v>
      </c>
      <c r="C18" s="64" t="s">
        <v>897</v>
      </c>
      <c r="D18" s="64" t="s">
        <v>930</v>
      </c>
    </row>
    <row r="20" spans="1:4">
      <c r="A20" s="51"/>
    </row>
    <row r="21" spans="1:4">
      <c r="A21" s="51"/>
      <c r="B21" s="49"/>
    </row>
    <row r="22" spans="1:4">
      <c r="A22" s="51"/>
    </row>
    <row r="23" spans="1:4">
      <c r="A23" s="51"/>
    </row>
    <row r="24" spans="1:4">
      <c r="A24" s="51"/>
    </row>
    <row r="25" spans="1:4">
      <c r="A25" s="51"/>
    </row>
    <row r="26" spans="1:4">
      <c r="A26" s="51"/>
    </row>
    <row r="27" spans="1:4">
      <c r="A27" s="51"/>
    </row>
    <row r="28" spans="1:4">
      <c r="A28" s="51"/>
    </row>
    <row r="29" spans="1:4">
      <c r="A29" s="51"/>
    </row>
    <row r="30" spans="1:4">
      <c r="A30" s="51"/>
    </row>
  </sheetData>
  <phoneticPr fontId="1" type="noConversion"/>
  <hyperlinks>
    <hyperlink ref="B3" r:id="rId1"/>
    <hyperlink ref="B4" r:id="rId2"/>
    <hyperlink ref="B7" r:id="rId3"/>
    <hyperlink ref="B8" r:id="rId4"/>
    <hyperlink ref="B9" r:id="rId5"/>
    <hyperlink ref="B5" r:id="rId6"/>
    <hyperlink ref="B6" r:id="rId7"/>
    <hyperlink ref="B18" r:id="rId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9" sqref="B9"/>
    </sheetView>
  </sheetViews>
  <sheetFormatPr defaultRowHeight="16.5"/>
  <cols>
    <col min="1" max="1" width="6.125" bestFit="1" customWidth="1"/>
    <col min="2" max="2" width="75.125" bestFit="1" customWidth="1"/>
    <col min="3" max="3" width="29.5" bestFit="1" customWidth="1"/>
    <col min="4" max="4" width="9.25" bestFit="1" customWidth="1"/>
    <col min="5" max="5" width="33.75" bestFit="1" customWidth="1"/>
    <col min="6" max="6" width="17.125" bestFit="1" customWidth="1"/>
    <col min="7" max="7" width="31.75" bestFit="1" customWidth="1"/>
    <col min="8" max="8" width="37.625" bestFit="1" customWidth="1"/>
    <col min="9" max="9" width="22.375" customWidth="1"/>
    <col min="10" max="10" width="56.125" bestFit="1" customWidth="1"/>
    <col min="11" max="11" width="27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5</v>
      </c>
      <c r="G1" s="2" t="s">
        <v>4</v>
      </c>
      <c r="H1" s="2" t="s">
        <v>98</v>
      </c>
      <c r="I1" s="2" t="s">
        <v>133</v>
      </c>
      <c r="J1" s="2" t="s">
        <v>126</v>
      </c>
      <c r="K1" s="2" t="s">
        <v>34</v>
      </c>
    </row>
    <row r="2" spans="1:11">
      <c r="A2" s="4">
        <v>1</v>
      </c>
      <c r="B2" s="29" t="s">
        <v>603</v>
      </c>
      <c r="C2" s="6" t="s">
        <v>89</v>
      </c>
      <c r="D2" s="6" t="s">
        <v>18</v>
      </c>
      <c r="E2" s="30" t="s">
        <v>756</v>
      </c>
      <c r="F2" s="30" t="s">
        <v>757</v>
      </c>
      <c r="G2" s="30" t="s">
        <v>759</v>
      </c>
      <c r="H2" s="6"/>
      <c r="I2" s="6" t="s">
        <v>135</v>
      </c>
      <c r="J2" s="6" t="s">
        <v>153</v>
      </c>
      <c r="K2" s="6"/>
    </row>
    <row r="3" spans="1:11">
      <c r="A3" s="3">
        <v>2</v>
      </c>
      <c r="B3" s="1" t="s">
        <v>92</v>
      </c>
      <c r="C3" t="s">
        <v>94</v>
      </c>
      <c r="D3" t="s">
        <v>95</v>
      </c>
      <c r="E3" t="s">
        <v>97</v>
      </c>
      <c r="F3" t="s">
        <v>96</v>
      </c>
      <c r="G3" t="s">
        <v>93</v>
      </c>
    </row>
    <row r="4" spans="1:11">
      <c r="A4" s="3">
        <v>3</v>
      </c>
      <c r="B4" s="25" t="s">
        <v>591</v>
      </c>
      <c r="C4" t="s">
        <v>105</v>
      </c>
      <c r="D4" t="s">
        <v>18</v>
      </c>
      <c r="E4" t="s">
        <v>107</v>
      </c>
      <c r="F4" t="s">
        <v>106</v>
      </c>
      <c r="G4" t="s">
        <v>108</v>
      </c>
      <c r="H4" t="s">
        <v>109</v>
      </c>
      <c r="I4" t="s">
        <v>134</v>
      </c>
      <c r="J4" t="s">
        <v>127</v>
      </c>
    </row>
    <row r="5" spans="1:11">
      <c r="A5" s="3">
        <v>4</v>
      </c>
      <c r="B5" s="1" t="s">
        <v>128</v>
      </c>
      <c r="C5" t="s">
        <v>130</v>
      </c>
      <c r="D5" t="s">
        <v>18</v>
      </c>
      <c r="E5" t="s">
        <v>594</v>
      </c>
      <c r="F5" t="s">
        <v>131</v>
      </c>
      <c r="G5" t="s">
        <v>129</v>
      </c>
      <c r="I5" t="s">
        <v>135</v>
      </c>
      <c r="J5" t="s">
        <v>136</v>
      </c>
    </row>
    <row r="6" spans="1:11">
      <c r="A6" s="4">
        <v>5</v>
      </c>
      <c r="B6" s="29" t="s">
        <v>694</v>
      </c>
      <c r="C6" s="6" t="s">
        <v>112</v>
      </c>
      <c r="D6" s="6" t="s">
        <v>18</v>
      </c>
      <c r="E6" s="6" t="s">
        <v>597</v>
      </c>
      <c r="F6" s="6" t="s">
        <v>113</v>
      </c>
      <c r="G6" s="6" t="s">
        <v>115</v>
      </c>
      <c r="H6" s="6"/>
      <c r="I6" s="6" t="s">
        <v>135</v>
      </c>
      <c r="J6" s="6" t="s">
        <v>154</v>
      </c>
      <c r="K6" s="6"/>
    </row>
    <row r="7" spans="1:11" s="8" customFormat="1">
      <c r="A7" s="7">
        <v>6</v>
      </c>
      <c r="B7" t="s">
        <v>139</v>
      </c>
      <c r="C7" s="8" t="s">
        <v>140</v>
      </c>
      <c r="E7" s="8" t="s">
        <v>114</v>
      </c>
      <c r="F7" s="8" t="s">
        <v>113</v>
      </c>
      <c r="G7" t="s">
        <v>141</v>
      </c>
    </row>
    <row r="8" spans="1:11">
      <c r="A8" s="3">
        <v>7</v>
      </c>
      <c r="B8" t="s">
        <v>142</v>
      </c>
      <c r="C8" t="s">
        <v>132</v>
      </c>
      <c r="E8" s="8" t="s">
        <v>114</v>
      </c>
      <c r="F8" s="8" t="s">
        <v>113</v>
      </c>
      <c r="G8" t="s">
        <v>143</v>
      </c>
    </row>
    <row r="9" spans="1:11">
      <c r="A9" s="3">
        <v>8</v>
      </c>
      <c r="B9" t="s">
        <v>145</v>
      </c>
      <c r="C9" t="s">
        <v>144</v>
      </c>
      <c r="E9" s="8" t="s">
        <v>114</v>
      </c>
      <c r="F9" s="8" t="s">
        <v>113</v>
      </c>
      <c r="G9" t="s">
        <v>151</v>
      </c>
      <c r="H9" t="s">
        <v>137</v>
      </c>
      <c r="I9" t="s">
        <v>135</v>
      </c>
      <c r="J9" t="s">
        <v>138</v>
      </c>
    </row>
    <row r="10" spans="1:11">
      <c r="A10" s="3"/>
      <c r="B10" s="25" t="s">
        <v>694</v>
      </c>
      <c r="C10" t="s">
        <v>146</v>
      </c>
      <c r="D10" t="s">
        <v>147</v>
      </c>
      <c r="E10" s="8" t="s">
        <v>107</v>
      </c>
      <c r="F10" s="8" t="s">
        <v>148</v>
      </c>
      <c r="G10" t="s">
        <v>151</v>
      </c>
      <c r="H10" t="s">
        <v>150</v>
      </c>
      <c r="I10" t="s">
        <v>134</v>
      </c>
      <c r="J10" t="s">
        <v>152</v>
      </c>
      <c r="K10" t="s">
        <v>149</v>
      </c>
    </row>
    <row r="11" spans="1:11">
      <c r="A11" s="4">
        <v>9</v>
      </c>
      <c r="B11" s="5" t="s">
        <v>116</v>
      </c>
      <c r="C11" s="6" t="s">
        <v>117</v>
      </c>
      <c r="D11" s="6" t="s">
        <v>19</v>
      </c>
      <c r="E11" s="6" t="s">
        <v>119</v>
      </c>
      <c r="F11" s="6" t="s">
        <v>118</v>
      </c>
      <c r="G11" s="6" t="s">
        <v>120</v>
      </c>
      <c r="H11" s="6"/>
      <c r="I11" s="6"/>
      <c r="J11" s="6"/>
      <c r="K11" s="6"/>
    </row>
    <row r="12" spans="1:11">
      <c r="A12" s="3">
        <v>10</v>
      </c>
      <c r="B12" s="1" t="s">
        <v>155</v>
      </c>
      <c r="C12" t="s">
        <v>156</v>
      </c>
      <c r="D12" t="s">
        <v>18</v>
      </c>
      <c r="E12" s="8" t="s">
        <v>107</v>
      </c>
      <c r="F12" s="8" t="s">
        <v>157</v>
      </c>
      <c r="G12" s="8" t="s">
        <v>158</v>
      </c>
      <c r="H12" t="s">
        <v>159</v>
      </c>
      <c r="I12" t="s">
        <v>134</v>
      </c>
      <c r="J12" t="s">
        <v>160</v>
      </c>
    </row>
    <row r="13" spans="1:11" s="9" customFormat="1">
      <c r="A13" s="16">
        <v>11</v>
      </c>
      <c r="B13" s="18" t="s">
        <v>329</v>
      </c>
      <c r="C13" s="15" t="s">
        <v>330</v>
      </c>
      <c r="D13" s="15" t="s">
        <v>292</v>
      </c>
      <c r="E13" s="17" t="s">
        <v>331</v>
      </c>
      <c r="F13" s="17" t="s">
        <v>332</v>
      </c>
      <c r="G13" s="17" t="s">
        <v>333</v>
      </c>
      <c r="H13" s="15"/>
      <c r="I13" s="15"/>
      <c r="J13" s="15"/>
      <c r="K13" s="15"/>
    </row>
    <row r="14" spans="1:11">
      <c r="A14" s="4">
        <v>12</v>
      </c>
      <c r="B14" s="5" t="s">
        <v>121</v>
      </c>
      <c r="C14" s="6" t="s">
        <v>122</v>
      </c>
      <c r="D14" s="6" t="s">
        <v>18</v>
      </c>
      <c r="E14" s="6" t="s">
        <v>124</v>
      </c>
      <c r="F14" s="6" t="s">
        <v>123</v>
      </c>
      <c r="G14" s="6" t="s">
        <v>125</v>
      </c>
      <c r="H14" s="6"/>
      <c r="I14" s="6"/>
      <c r="J14" s="6"/>
      <c r="K14" s="6"/>
    </row>
    <row r="15" spans="1:11">
      <c r="A15" s="3">
        <v>13</v>
      </c>
      <c r="B15" s="1" t="s">
        <v>161</v>
      </c>
      <c r="C15" t="s">
        <v>163</v>
      </c>
      <c r="D15" t="s">
        <v>18</v>
      </c>
      <c r="E15" s="8" t="s">
        <v>165</v>
      </c>
      <c r="F15" s="8" t="s">
        <v>164</v>
      </c>
      <c r="G15" s="8" t="s">
        <v>162</v>
      </c>
      <c r="H15" s="8" t="s">
        <v>166</v>
      </c>
      <c r="I15" s="8" t="s">
        <v>135</v>
      </c>
      <c r="J15" t="s">
        <v>167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10" r:id="rId6"/>
    <hyperlink ref="B11" r:id="rId7"/>
    <hyperlink ref="B12" r:id="rId8"/>
    <hyperlink ref="B14" r:id="rId9"/>
    <hyperlink ref="B15" r:id="rId10"/>
    <hyperlink ref="B13" r:id="rId1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C1" workbookViewId="0">
      <selection activeCell="A14" sqref="A14:XFD14"/>
    </sheetView>
  </sheetViews>
  <sheetFormatPr defaultRowHeight="16.5"/>
  <cols>
    <col min="1" max="1" width="6.125" bestFit="1" customWidth="1"/>
    <col min="2" max="2" width="71.375" bestFit="1" customWidth="1"/>
    <col min="3" max="3" width="36.375" bestFit="1" customWidth="1"/>
    <col min="4" max="4" width="23" bestFit="1" customWidth="1"/>
    <col min="5" max="5" width="30.75" bestFit="1" customWidth="1"/>
    <col min="6" max="6" width="28.25" bestFit="1" customWidth="1"/>
    <col min="7" max="7" width="17.5" bestFit="1" customWidth="1"/>
    <col min="8" max="8" width="31.75" bestFit="1" customWidth="1"/>
    <col min="9" max="9" width="18.75" bestFit="1" customWidth="1"/>
    <col min="10" max="10" width="7.5" bestFit="1" customWidth="1"/>
    <col min="11" max="11" width="56.125" bestFit="1" customWidth="1"/>
    <col min="12" max="12" width="27" bestFit="1" customWidth="1"/>
  </cols>
  <sheetData>
    <row r="1" spans="1:12">
      <c r="A1" s="26" t="s">
        <v>0</v>
      </c>
      <c r="B1" s="26" t="s">
        <v>1</v>
      </c>
      <c r="C1" s="26" t="s">
        <v>726</v>
      </c>
      <c r="D1" s="26" t="s">
        <v>17</v>
      </c>
      <c r="E1" s="26" t="s">
        <v>727</v>
      </c>
      <c r="F1" s="26" t="s">
        <v>3</v>
      </c>
      <c r="G1" s="26" t="s">
        <v>5</v>
      </c>
      <c r="H1" s="26" t="s">
        <v>4</v>
      </c>
      <c r="I1" s="26" t="s">
        <v>742</v>
      </c>
      <c r="J1" s="26" t="s">
        <v>743</v>
      </c>
      <c r="K1" s="26" t="s">
        <v>744</v>
      </c>
      <c r="L1" s="26" t="s">
        <v>34</v>
      </c>
    </row>
    <row r="2" spans="1:12">
      <c r="A2" s="27">
        <v>1</v>
      </c>
      <c r="B2" s="25" t="s">
        <v>753</v>
      </c>
      <c r="C2" s="24" t="s">
        <v>754</v>
      </c>
      <c r="D2" s="24" t="s">
        <v>761</v>
      </c>
      <c r="E2" s="24" t="s">
        <v>755</v>
      </c>
      <c r="F2" s="24" t="s">
        <v>91</v>
      </c>
      <c r="G2" s="24" t="s">
        <v>758</v>
      </c>
      <c r="H2" s="24" t="s">
        <v>760</v>
      </c>
      <c r="I2" s="24" t="s">
        <v>762</v>
      </c>
      <c r="J2" s="24" t="s">
        <v>135</v>
      </c>
      <c r="K2" s="24" t="s">
        <v>127</v>
      </c>
    </row>
    <row r="3" spans="1:12">
      <c r="A3" s="68">
        <v>2</v>
      </c>
      <c r="B3" s="67" t="s">
        <v>965</v>
      </c>
      <c r="C3" s="64" t="s">
        <v>966</v>
      </c>
      <c r="D3" s="64" t="s">
        <v>967</v>
      </c>
      <c r="E3" s="64" t="s">
        <v>968</v>
      </c>
      <c r="F3" s="64" t="s">
        <v>969</v>
      </c>
      <c r="G3" s="64" t="s">
        <v>970</v>
      </c>
      <c r="H3" s="64" t="s">
        <v>971</v>
      </c>
      <c r="I3" s="64" t="s">
        <v>972</v>
      </c>
      <c r="J3" s="64"/>
      <c r="K3" s="64"/>
      <c r="L3" s="68" t="s">
        <v>973</v>
      </c>
    </row>
    <row r="4" spans="1:12">
      <c r="A4" s="68">
        <v>3</v>
      </c>
      <c r="B4" s="49" t="s">
        <v>1025</v>
      </c>
      <c r="C4" s="64" t="s">
        <v>966</v>
      </c>
      <c r="D4" s="64" t="s">
        <v>974</v>
      </c>
      <c r="E4" s="64" t="s">
        <v>968</v>
      </c>
      <c r="F4" s="64" t="s">
        <v>91</v>
      </c>
      <c r="G4" s="64" t="s">
        <v>1026</v>
      </c>
      <c r="H4" s="64" t="s">
        <v>975</v>
      </c>
      <c r="I4" s="64" t="s">
        <v>972</v>
      </c>
      <c r="J4" s="64" t="s">
        <v>392</v>
      </c>
      <c r="K4" s="64" t="s">
        <v>136</v>
      </c>
      <c r="L4" s="68" t="s">
        <v>976</v>
      </c>
    </row>
    <row r="5" spans="1:12">
      <c r="A5" s="68">
        <v>4</v>
      </c>
      <c r="B5" s="67" t="s">
        <v>977</v>
      </c>
      <c r="C5" s="64" t="s">
        <v>966</v>
      </c>
      <c r="D5" s="64" t="s">
        <v>978</v>
      </c>
      <c r="E5" s="64" t="s">
        <v>968</v>
      </c>
      <c r="F5" s="64" t="s">
        <v>979</v>
      </c>
      <c r="G5" s="64" t="s">
        <v>980</v>
      </c>
      <c r="H5" s="64" t="s">
        <v>981</v>
      </c>
      <c r="I5" s="64" t="s">
        <v>972</v>
      </c>
      <c r="J5" s="64" t="s">
        <v>289</v>
      </c>
      <c r="K5" s="64" t="s">
        <v>136</v>
      </c>
      <c r="L5" s="64"/>
    </row>
    <row r="6" spans="1:12">
      <c r="A6" s="69">
        <v>5</v>
      </c>
      <c r="B6" s="71" t="s">
        <v>982</v>
      </c>
      <c r="C6" s="70" t="s">
        <v>966</v>
      </c>
      <c r="D6" s="70" t="s">
        <v>983</v>
      </c>
      <c r="E6" s="70" t="s">
        <v>968</v>
      </c>
      <c r="F6" s="70" t="s">
        <v>984</v>
      </c>
      <c r="G6" s="70" t="s">
        <v>985</v>
      </c>
      <c r="H6" s="70" t="s">
        <v>986</v>
      </c>
      <c r="I6" s="70" t="s">
        <v>987</v>
      </c>
      <c r="J6" s="70" t="s">
        <v>289</v>
      </c>
      <c r="K6" s="70" t="s">
        <v>988</v>
      </c>
      <c r="L6" s="64"/>
    </row>
    <row r="7" spans="1:12">
      <c r="A7" s="65">
        <v>6</v>
      </c>
      <c r="B7" s="64" t="s">
        <v>989</v>
      </c>
      <c r="C7" s="66" t="s">
        <v>990</v>
      </c>
      <c r="D7" s="66"/>
      <c r="E7" s="66" t="s">
        <v>331</v>
      </c>
      <c r="F7" s="66" t="s">
        <v>984</v>
      </c>
      <c r="G7" s="64" t="s">
        <v>985</v>
      </c>
      <c r="H7" s="64" t="s">
        <v>991</v>
      </c>
      <c r="I7" s="66" t="s">
        <v>987</v>
      </c>
      <c r="J7" s="66"/>
      <c r="K7" s="66"/>
      <c r="L7" s="64"/>
    </row>
    <row r="8" spans="1:12">
      <c r="A8" s="68">
        <v>7</v>
      </c>
      <c r="B8" s="64" t="s">
        <v>992</v>
      </c>
      <c r="C8" s="64" t="s">
        <v>993</v>
      </c>
      <c r="D8" s="64"/>
      <c r="E8" s="66" t="s">
        <v>331</v>
      </c>
      <c r="F8" s="66" t="s">
        <v>984</v>
      </c>
      <c r="G8" s="64" t="s">
        <v>985</v>
      </c>
      <c r="H8" s="64" t="s">
        <v>994</v>
      </c>
      <c r="I8" s="64" t="s">
        <v>987</v>
      </c>
      <c r="J8" s="64"/>
      <c r="K8" s="64"/>
      <c r="L8" s="64"/>
    </row>
    <row r="9" spans="1:12">
      <c r="A9" s="68">
        <v>8</v>
      </c>
      <c r="B9" s="64" t="s">
        <v>995</v>
      </c>
      <c r="C9" s="64" t="s">
        <v>996</v>
      </c>
      <c r="D9" s="64"/>
      <c r="E9" s="66" t="s">
        <v>331</v>
      </c>
      <c r="F9" s="66" t="s">
        <v>984</v>
      </c>
      <c r="G9" s="64" t="s">
        <v>985</v>
      </c>
      <c r="H9" s="64" t="s">
        <v>997</v>
      </c>
      <c r="I9" s="64" t="s">
        <v>987</v>
      </c>
      <c r="J9" s="64" t="s">
        <v>289</v>
      </c>
      <c r="K9" s="64" t="s">
        <v>998</v>
      </c>
      <c r="L9" s="64"/>
    </row>
    <row r="10" spans="1:12">
      <c r="A10" s="68"/>
      <c r="B10" s="67" t="s">
        <v>982</v>
      </c>
      <c r="C10" s="64" t="s">
        <v>966</v>
      </c>
      <c r="D10" s="64" t="s">
        <v>999</v>
      </c>
      <c r="E10" s="66" t="s">
        <v>331</v>
      </c>
      <c r="F10" s="66" t="s">
        <v>984</v>
      </c>
      <c r="G10" s="64" t="s">
        <v>985</v>
      </c>
      <c r="H10" s="64" t="s">
        <v>997</v>
      </c>
      <c r="I10" s="64" t="s">
        <v>987</v>
      </c>
      <c r="J10" s="64" t="s">
        <v>392</v>
      </c>
      <c r="K10" s="64" t="s">
        <v>1000</v>
      </c>
      <c r="L10" s="64" t="s">
        <v>1001</v>
      </c>
    </row>
    <row r="11" spans="1:12">
      <c r="A11" s="69">
        <v>9</v>
      </c>
      <c r="B11" s="71" t="s">
        <v>1002</v>
      </c>
      <c r="C11" s="70" t="s">
        <v>966</v>
      </c>
      <c r="D11" s="70" t="s">
        <v>1003</v>
      </c>
      <c r="E11" s="70" t="s">
        <v>968</v>
      </c>
      <c r="F11" s="70" t="s">
        <v>1004</v>
      </c>
      <c r="G11" s="70" t="s">
        <v>1005</v>
      </c>
      <c r="H11" s="70" t="s">
        <v>1006</v>
      </c>
      <c r="I11" s="70" t="s">
        <v>1007</v>
      </c>
      <c r="J11" s="70"/>
      <c r="K11" s="70"/>
      <c r="L11" s="64"/>
    </row>
    <row r="12" spans="1:12">
      <c r="A12" s="68">
        <v>10</v>
      </c>
      <c r="B12" s="67" t="s">
        <v>1008</v>
      </c>
      <c r="C12" s="64" t="s">
        <v>966</v>
      </c>
      <c r="D12" s="64" t="s">
        <v>1009</v>
      </c>
      <c r="E12" s="66" t="s">
        <v>331</v>
      </c>
      <c r="F12" s="66" t="s">
        <v>1010</v>
      </c>
      <c r="G12" s="66" t="s">
        <v>332</v>
      </c>
      <c r="H12" s="66" t="s">
        <v>1011</v>
      </c>
      <c r="I12" s="64" t="s">
        <v>1007</v>
      </c>
      <c r="J12" s="64" t="s">
        <v>392</v>
      </c>
      <c r="K12" s="64" t="s">
        <v>160</v>
      </c>
      <c r="L12" s="64"/>
    </row>
    <row r="13" spans="1:12">
      <c r="A13" s="68">
        <v>11</v>
      </c>
      <c r="B13" s="67" t="s">
        <v>1012</v>
      </c>
      <c r="C13" s="64" t="s">
        <v>966</v>
      </c>
      <c r="D13" s="64" t="s">
        <v>1013</v>
      </c>
      <c r="E13" s="66" t="s">
        <v>331</v>
      </c>
      <c r="F13" s="66" t="s">
        <v>1010</v>
      </c>
      <c r="G13" s="66" t="s">
        <v>332</v>
      </c>
      <c r="H13" s="66" t="s">
        <v>333</v>
      </c>
      <c r="I13" s="64" t="s">
        <v>1007</v>
      </c>
      <c r="J13" s="64"/>
      <c r="K13" s="64"/>
      <c r="L13" s="64"/>
    </row>
    <row r="14" spans="1:12">
      <c r="A14" s="69">
        <v>12</v>
      </c>
      <c r="B14" s="71" t="s">
        <v>1014</v>
      </c>
      <c r="C14" s="70" t="s">
        <v>966</v>
      </c>
      <c r="D14" s="70" t="s">
        <v>1015</v>
      </c>
      <c r="E14" s="70" t="s">
        <v>968</v>
      </c>
      <c r="F14" s="70" t="s">
        <v>1016</v>
      </c>
      <c r="G14" s="70" t="s">
        <v>1017</v>
      </c>
      <c r="H14" s="70" t="s">
        <v>1018</v>
      </c>
      <c r="I14" s="70" t="s">
        <v>1019</v>
      </c>
      <c r="J14" s="70"/>
      <c r="K14" s="70"/>
      <c r="L14" s="64"/>
    </row>
    <row r="15" spans="1:12">
      <c r="A15" s="68">
        <v>13</v>
      </c>
      <c r="B15" s="67" t="s">
        <v>1020</v>
      </c>
      <c r="C15" s="64" t="s">
        <v>966</v>
      </c>
      <c r="D15" s="64" t="s">
        <v>1021</v>
      </c>
      <c r="E15" s="66" t="s">
        <v>968</v>
      </c>
      <c r="F15" s="66" t="s">
        <v>1022</v>
      </c>
      <c r="G15" s="66" t="s">
        <v>1023</v>
      </c>
      <c r="H15" s="66" t="s">
        <v>1024</v>
      </c>
      <c r="I15" s="66" t="s">
        <v>1019</v>
      </c>
      <c r="J15" s="64" t="s">
        <v>289</v>
      </c>
      <c r="K15" s="64" t="s">
        <v>356</v>
      </c>
      <c r="L15" s="64"/>
    </row>
    <row r="16" spans="1:12">
      <c r="A16" s="68">
        <v>14</v>
      </c>
      <c r="B16" s="49" t="s">
        <v>1027</v>
      </c>
      <c r="C16" s="64" t="s">
        <v>966</v>
      </c>
      <c r="D16" s="64" t="s">
        <v>1028</v>
      </c>
      <c r="E16" s="64" t="s">
        <v>968</v>
      </c>
      <c r="F16" s="64" t="s">
        <v>969</v>
      </c>
      <c r="G16" s="64" t="s">
        <v>970</v>
      </c>
      <c r="H16" s="64" t="s">
        <v>1034</v>
      </c>
      <c r="I16" s="64" t="s">
        <v>972</v>
      </c>
      <c r="J16" s="64" t="s">
        <v>1029</v>
      </c>
      <c r="K16" s="64" t="s">
        <v>136</v>
      </c>
      <c r="L16" s="68"/>
    </row>
    <row r="17" spans="1:11">
      <c r="A17" s="68">
        <v>15</v>
      </c>
      <c r="B17" s="49" t="s">
        <v>1031</v>
      </c>
      <c r="C17" s="64" t="s">
        <v>966</v>
      </c>
      <c r="D17" t="s">
        <v>1032</v>
      </c>
      <c r="E17" s="64" t="s">
        <v>968</v>
      </c>
      <c r="F17" s="64" t="s">
        <v>979</v>
      </c>
      <c r="G17" t="s">
        <v>1033</v>
      </c>
      <c r="H17" t="s">
        <v>1030</v>
      </c>
      <c r="I17" s="64" t="s">
        <v>972</v>
      </c>
      <c r="J17" t="s">
        <v>1029</v>
      </c>
      <c r="K17" s="64" t="s">
        <v>136</v>
      </c>
    </row>
    <row r="18" spans="1:11">
      <c r="A18" s="68" t="s">
        <v>1037</v>
      </c>
      <c r="B18" s="68" t="s">
        <v>1037</v>
      </c>
      <c r="C18" s="68" t="s">
        <v>1037</v>
      </c>
      <c r="D18" s="68" t="s">
        <v>1037</v>
      </c>
      <c r="E18" s="68" t="s">
        <v>1037</v>
      </c>
      <c r="F18" s="68" t="s">
        <v>1037</v>
      </c>
      <c r="G18" s="68" t="s">
        <v>1037</v>
      </c>
      <c r="H18" s="68" t="s">
        <v>1037</v>
      </c>
      <c r="I18" s="64" t="s">
        <v>972</v>
      </c>
      <c r="J18" t="s">
        <v>1035</v>
      </c>
      <c r="K18" t="s">
        <v>1036</v>
      </c>
    </row>
    <row r="19" spans="1:11">
      <c r="A19" s="68">
        <v>16</v>
      </c>
      <c r="B19" s="49" t="s">
        <v>1038</v>
      </c>
      <c r="C19" s="64" t="s">
        <v>966</v>
      </c>
      <c r="D19" t="s">
        <v>1039</v>
      </c>
      <c r="E19" s="64" t="s">
        <v>968</v>
      </c>
      <c r="F19" s="64" t="s">
        <v>91</v>
      </c>
      <c r="G19" s="64" t="s">
        <v>90</v>
      </c>
      <c r="H19" t="s">
        <v>1040</v>
      </c>
      <c r="I19" s="64" t="s">
        <v>972</v>
      </c>
      <c r="J19" s="64" t="s">
        <v>1041</v>
      </c>
      <c r="K19" s="64" t="s">
        <v>1036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10" r:id="rId6"/>
    <hyperlink ref="B11" r:id="rId7"/>
    <hyperlink ref="B12" r:id="rId8"/>
    <hyperlink ref="B14" r:id="rId9"/>
    <hyperlink ref="B15" r:id="rId10"/>
    <hyperlink ref="B13" r:id="rId11"/>
    <hyperlink ref="B16" r:id="rId12"/>
    <hyperlink ref="B17" r:id="rId13"/>
    <hyperlink ref="B19" r:id="rId1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3" sqref="D13"/>
    </sheetView>
  </sheetViews>
  <sheetFormatPr defaultRowHeight="16.5"/>
  <cols>
    <col min="1" max="1" width="6.125" bestFit="1" customWidth="1"/>
    <col min="2" max="2" width="15.5" bestFit="1" customWidth="1"/>
    <col min="3" max="3" width="67.5" bestFit="1" customWidth="1"/>
    <col min="4" max="4" width="6.75" bestFit="1" customWidth="1"/>
    <col min="5" max="5" width="11.125" bestFit="1" customWidth="1"/>
  </cols>
  <sheetData>
    <row r="1" spans="1:6">
      <c r="A1" t="s">
        <v>99</v>
      </c>
      <c r="B1" t="s">
        <v>100</v>
      </c>
      <c r="C1" t="s">
        <v>101</v>
      </c>
      <c r="D1" t="s">
        <v>481</v>
      </c>
      <c r="E1" t="s">
        <v>482</v>
      </c>
      <c r="F1" t="s">
        <v>483</v>
      </c>
    </row>
    <row r="2" spans="1:6">
      <c r="A2">
        <v>1</v>
      </c>
      <c r="B2" t="s">
        <v>102</v>
      </c>
      <c r="C2" t="s">
        <v>171</v>
      </c>
      <c r="D2" t="s">
        <v>326</v>
      </c>
      <c r="E2" s="14">
        <v>42107</v>
      </c>
    </row>
    <row r="3" spans="1:6">
      <c r="A3">
        <v>2</v>
      </c>
      <c r="B3" t="s">
        <v>103</v>
      </c>
      <c r="C3" t="s">
        <v>104</v>
      </c>
      <c r="D3" t="s">
        <v>326</v>
      </c>
      <c r="E3" s="14">
        <v>42107</v>
      </c>
    </row>
    <row r="4" spans="1:6">
      <c r="A4">
        <v>3</v>
      </c>
      <c r="B4" t="s">
        <v>222</v>
      </c>
      <c r="C4" t="s">
        <v>223</v>
      </c>
      <c r="D4" t="s">
        <v>326</v>
      </c>
      <c r="E4" s="14">
        <v>42107</v>
      </c>
    </row>
    <row r="5" spans="1:6">
      <c r="A5">
        <v>4</v>
      </c>
      <c r="B5" t="s">
        <v>327</v>
      </c>
      <c r="C5" t="s">
        <v>328</v>
      </c>
      <c r="D5" t="s">
        <v>336</v>
      </c>
      <c r="E5" s="14">
        <v>42108</v>
      </c>
    </row>
    <row r="6" spans="1:6">
      <c r="A6">
        <v>5</v>
      </c>
      <c r="B6" t="s">
        <v>334</v>
      </c>
      <c r="C6" t="s">
        <v>335</v>
      </c>
      <c r="E6" s="19">
        <v>42114</v>
      </c>
    </row>
    <row r="7" spans="1:6">
      <c r="A7">
        <v>6</v>
      </c>
      <c r="B7" t="s">
        <v>361</v>
      </c>
      <c r="C7" t="s">
        <v>436</v>
      </c>
      <c r="D7" t="s">
        <v>437</v>
      </c>
      <c r="E7" s="19">
        <v>42114</v>
      </c>
    </row>
    <row r="8" spans="1:6">
      <c r="A8">
        <v>7</v>
      </c>
      <c r="B8" t="s">
        <v>362</v>
      </c>
      <c r="C8" t="s">
        <v>363</v>
      </c>
      <c r="E8" s="19">
        <v>42114</v>
      </c>
    </row>
    <row r="9" spans="1:6">
      <c r="A9">
        <v>8</v>
      </c>
      <c r="B9" t="s">
        <v>364</v>
      </c>
      <c r="C9" t="s">
        <v>363</v>
      </c>
      <c r="E9" s="19">
        <v>42114</v>
      </c>
    </row>
    <row r="10" spans="1:6">
      <c r="A10">
        <v>9</v>
      </c>
      <c r="B10" t="s">
        <v>438</v>
      </c>
      <c r="C10" t="s">
        <v>439</v>
      </c>
      <c r="D10" t="s">
        <v>485</v>
      </c>
      <c r="E10" s="19">
        <v>42114</v>
      </c>
      <c r="F10" t="s">
        <v>484</v>
      </c>
    </row>
    <row r="11" spans="1:6">
      <c r="A11">
        <v>10</v>
      </c>
      <c r="B11" s="24" t="s">
        <v>751</v>
      </c>
      <c r="C11" s="24" t="s">
        <v>752</v>
      </c>
    </row>
    <row r="12" spans="1:6">
      <c r="A12">
        <v>11</v>
      </c>
      <c r="B12" s="48" t="s">
        <v>895</v>
      </c>
      <c r="C12" s="48" t="s">
        <v>896</v>
      </c>
      <c r="E12" s="19">
        <v>42133</v>
      </c>
    </row>
    <row r="13" spans="1:6">
      <c r="A13">
        <v>12</v>
      </c>
      <c r="B13" s="48" t="s">
        <v>751</v>
      </c>
      <c r="C13" s="48" t="s">
        <v>941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5" workbookViewId="0">
      <selection activeCell="D15" sqref="D15"/>
    </sheetView>
  </sheetViews>
  <sheetFormatPr defaultRowHeight="16.5"/>
  <cols>
    <col min="1" max="1" width="22.25" bestFit="1" customWidth="1"/>
    <col min="15" max="16" width="40.875" bestFit="1" customWidth="1"/>
  </cols>
  <sheetData>
    <row r="1" spans="1:16">
      <c r="A1" t="s">
        <v>231</v>
      </c>
      <c r="B1">
        <v>1</v>
      </c>
      <c r="C1" t="s">
        <v>228</v>
      </c>
      <c r="D1">
        <v>2</v>
      </c>
      <c r="E1" t="s">
        <v>228</v>
      </c>
      <c r="F1">
        <v>1</v>
      </c>
      <c r="G1" t="s">
        <v>228</v>
      </c>
      <c r="H1">
        <v>0</v>
      </c>
      <c r="I1" t="s">
        <v>228</v>
      </c>
      <c r="J1">
        <v>1</v>
      </c>
      <c r="K1" t="s">
        <v>228</v>
      </c>
      <c r="L1" t="s">
        <v>229</v>
      </c>
      <c r="M1" t="s">
        <v>230</v>
      </c>
      <c r="N1" t="s">
        <v>232</v>
      </c>
      <c r="O1" t="str">
        <f>(A1&amp;B1&amp;C1&amp;D1&amp;E1&amp;F1&amp;G1&amp;H1&amp;I1&amp;J1&amp;K1&amp;L1&amp;M1&amp;N1)</f>
        <v>insert into seat values(1,2,1,0,1,sysdate);</v>
      </c>
      <c r="P1" t="s">
        <v>233</v>
      </c>
    </row>
    <row r="2" spans="1:16">
      <c r="A2" t="s">
        <v>231</v>
      </c>
      <c r="B2">
        <v>2</v>
      </c>
      <c r="C2" t="s">
        <v>228</v>
      </c>
      <c r="D2">
        <v>2</v>
      </c>
      <c r="E2" t="s">
        <v>228</v>
      </c>
      <c r="F2">
        <v>2</v>
      </c>
      <c r="G2" t="s">
        <v>228</v>
      </c>
      <c r="H2">
        <v>0</v>
      </c>
      <c r="I2" t="s">
        <v>228</v>
      </c>
      <c r="J2">
        <v>2</v>
      </c>
      <c r="K2" t="s">
        <v>228</v>
      </c>
      <c r="L2" t="s">
        <v>229</v>
      </c>
      <c r="M2" t="s">
        <v>230</v>
      </c>
      <c r="N2" t="s">
        <v>232</v>
      </c>
      <c r="O2" t="str">
        <f t="shared" ref="O2:O40" si="0">(A2&amp;B2&amp;C2&amp;D2&amp;E2&amp;F2&amp;G2&amp;H2&amp;I2&amp;J2&amp;K2&amp;L2&amp;M2&amp;N2)</f>
        <v>insert into seat values(2,2,2,0,2,sysdate);</v>
      </c>
      <c r="P2" t="s">
        <v>234</v>
      </c>
    </row>
    <row r="3" spans="1:16">
      <c r="A3" t="s">
        <v>231</v>
      </c>
      <c r="B3">
        <v>3</v>
      </c>
      <c r="C3" t="s">
        <v>228</v>
      </c>
      <c r="D3">
        <v>2</v>
      </c>
      <c r="E3" t="s">
        <v>228</v>
      </c>
      <c r="F3">
        <v>3</v>
      </c>
      <c r="G3" t="s">
        <v>228</v>
      </c>
      <c r="H3">
        <v>0</v>
      </c>
      <c r="I3" t="s">
        <v>228</v>
      </c>
      <c r="J3">
        <v>3</v>
      </c>
      <c r="K3" t="s">
        <v>228</v>
      </c>
      <c r="L3" t="s">
        <v>229</v>
      </c>
      <c r="M3" t="s">
        <v>230</v>
      </c>
      <c r="N3" t="s">
        <v>232</v>
      </c>
      <c r="O3" t="str">
        <f t="shared" si="0"/>
        <v>insert into seat values(3,2,3,0,3,sysdate);</v>
      </c>
      <c r="P3" t="s">
        <v>235</v>
      </c>
    </row>
    <row r="4" spans="1:16">
      <c r="A4" t="s">
        <v>231</v>
      </c>
      <c r="B4">
        <v>4</v>
      </c>
      <c r="C4" t="s">
        <v>228</v>
      </c>
      <c r="D4">
        <v>2</v>
      </c>
      <c r="E4" t="s">
        <v>228</v>
      </c>
      <c r="F4">
        <v>4</v>
      </c>
      <c r="G4" t="s">
        <v>228</v>
      </c>
      <c r="H4">
        <v>0</v>
      </c>
      <c r="I4" t="s">
        <v>228</v>
      </c>
      <c r="J4">
        <v>4</v>
      </c>
      <c r="K4" t="s">
        <v>228</v>
      </c>
      <c r="L4" t="s">
        <v>229</v>
      </c>
      <c r="M4" t="s">
        <v>230</v>
      </c>
      <c r="N4" t="s">
        <v>232</v>
      </c>
      <c r="O4" t="str">
        <f t="shared" si="0"/>
        <v>insert into seat values(4,2,4,0,4,sysdate);</v>
      </c>
      <c r="P4" t="s">
        <v>236</v>
      </c>
    </row>
    <row r="5" spans="1:16">
      <c r="A5" t="s">
        <v>231</v>
      </c>
      <c r="B5">
        <v>5</v>
      </c>
      <c r="C5" t="s">
        <v>228</v>
      </c>
      <c r="D5">
        <v>2</v>
      </c>
      <c r="E5" t="s">
        <v>228</v>
      </c>
      <c r="F5">
        <v>5</v>
      </c>
      <c r="G5" t="s">
        <v>228</v>
      </c>
      <c r="H5">
        <v>0</v>
      </c>
      <c r="I5" t="s">
        <v>228</v>
      </c>
      <c r="J5">
        <v>5</v>
      </c>
      <c r="K5" t="s">
        <v>228</v>
      </c>
      <c r="L5" t="s">
        <v>229</v>
      </c>
      <c r="M5" t="s">
        <v>230</v>
      </c>
      <c r="N5" t="s">
        <v>232</v>
      </c>
      <c r="O5" t="str">
        <f t="shared" si="0"/>
        <v>insert into seat values(5,2,5,0,5,sysdate);</v>
      </c>
      <c r="P5" t="s">
        <v>237</v>
      </c>
    </row>
    <row r="6" spans="1:16">
      <c r="A6" t="s">
        <v>231</v>
      </c>
      <c r="B6">
        <v>6</v>
      </c>
      <c r="C6" t="s">
        <v>228</v>
      </c>
      <c r="D6">
        <v>2</v>
      </c>
      <c r="E6" t="s">
        <v>228</v>
      </c>
      <c r="F6">
        <v>6</v>
      </c>
      <c r="G6" t="s">
        <v>228</v>
      </c>
      <c r="H6">
        <v>0</v>
      </c>
      <c r="I6" t="s">
        <v>228</v>
      </c>
      <c r="J6">
        <v>6</v>
      </c>
      <c r="K6" t="s">
        <v>228</v>
      </c>
      <c r="L6" t="s">
        <v>229</v>
      </c>
      <c r="M6" t="s">
        <v>230</v>
      </c>
      <c r="N6" t="s">
        <v>232</v>
      </c>
      <c r="O6" t="str">
        <f t="shared" si="0"/>
        <v>insert into seat values(6,2,6,0,6,sysdate);</v>
      </c>
      <c r="P6" t="s">
        <v>238</v>
      </c>
    </row>
    <row r="7" spans="1:16">
      <c r="A7" t="s">
        <v>231</v>
      </c>
      <c r="B7">
        <v>7</v>
      </c>
      <c r="C7" t="s">
        <v>228</v>
      </c>
      <c r="D7">
        <v>2</v>
      </c>
      <c r="E7" t="s">
        <v>228</v>
      </c>
      <c r="F7">
        <v>7</v>
      </c>
      <c r="G7" t="s">
        <v>228</v>
      </c>
      <c r="H7">
        <v>0</v>
      </c>
      <c r="I7" t="s">
        <v>228</v>
      </c>
      <c r="J7">
        <v>7</v>
      </c>
      <c r="K7" t="s">
        <v>228</v>
      </c>
      <c r="L7" t="s">
        <v>229</v>
      </c>
      <c r="M7" t="s">
        <v>230</v>
      </c>
      <c r="N7" t="s">
        <v>232</v>
      </c>
      <c r="O7" t="str">
        <f t="shared" si="0"/>
        <v>insert into seat values(7,2,7,0,7,sysdate);</v>
      </c>
      <c r="P7" t="s">
        <v>239</v>
      </c>
    </row>
    <row r="8" spans="1:16">
      <c r="A8" t="s">
        <v>231</v>
      </c>
      <c r="B8">
        <v>8</v>
      </c>
      <c r="C8" t="s">
        <v>228</v>
      </c>
      <c r="D8">
        <v>2</v>
      </c>
      <c r="E8" t="s">
        <v>228</v>
      </c>
      <c r="F8">
        <v>8</v>
      </c>
      <c r="G8" t="s">
        <v>228</v>
      </c>
      <c r="H8">
        <v>0</v>
      </c>
      <c r="I8" t="s">
        <v>228</v>
      </c>
      <c r="J8">
        <v>8</v>
      </c>
      <c r="K8" t="s">
        <v>228</v>
      </c>
      <c r="L8" t="s">
        <v>229</v>
      </c>
      <c r="M8" t="s">
        <v>230</v>
      </c>
      <c r="N8" t="s">
        <v>232</v>
      </c>
      <c r="O8" t="str">
        <f t="shared" si="0"/>
        <v>insert into seat values(8,2,8,0,8,sysdate);</v>
      </c>
      <c r="P8" t="s">
        <v>240</v>
      </c>
    </row>
    <row r="9" spans="1:16">
      <c r="A9" t="s">
        <v>231</v>
      </c>
      <c r="B9">
        <v>9</v>
      </c>
      <c r="C9" t="s">
        <v>228</v>
      </c>
      <c r="D9">
        <v>2</v>
      </c>
      <c r="E9" t="s">
        <v>228</v>
      </c>
      <c r="F9">
        <v>9</v>
      </c>
      <c r="G9" t="s">
        <v>228</v>
      </c>
      <c r="H9">
        <v>0</v>
      </c>
      <c r="I9" t="s">
        <v>228</v>
      </c>
      <c r="J9">
        <v>9</v>
      </c>
      <c r="K9" t="s">
        <v>228</v>
      </c>
      <c r="L9" t="s">
        <v>229</v>
      </c>
      <c r="M9" t="s">
        <v>230</v>
      </c>
      <c r="N9" t="s">
        <v>232</v>
      </c>
      <c r="O9" t="str">
        <f t="shared" si="0"/>
        <v>insert into seat values(9,2,9,0,9,sysdate);</v>
      </c>
      <c r="P9" t="s">
        <v>241</v>
      </c>
    </row>
    <row r="10" spans="1:16">
      <c r="A10" t="s">
        <v>231</v>
      </c>
      <c r="B10">
        <v>10</v>
      </c>
      <c r="C10" t="s">
        <v>228</v>
      </c>
      <c r="D10">
        <v>2</v>
      </c>
      <c r="E10" t="s">
        <v>228</v>
      </c>
      <c r="F10">
        <v>10</v>
      </c>
      <c r="G10" t="s">
        <v>228</v>
      </c>
      <c r="H10">
        <v>0</v>
      </c>
      <c r="I10" t="s">
        <v>228</v>
      </c>
      <c r="J10">
        <v>10</v>
      </c>
      <c r="K10" t="s">
        <v>228</v>
      </c>
      <c r="L10" t="s">
        <v>229</v>
      </c>
      <c r="M10" t="s">
        <v>230</v>
      </c>
      <c r="N10" t="s">
        <v>232</v>
      </c>
      <c r="O10" t="str">
        <f t="shared" si="0"/>
        <v>insert into seat values(10,2,10,0,10,sysdate);</v>
      </c>
      <c r="P10" t="s">
        <v>242</v>
      </c>
    </row>
    <row r="11" spans="1:16">
      <c r="A11" t="s">
        <v>231</v>
      </c>
      <c r="B11">
        <v>11</v>
      </c>
      <c r="C11" t="s">
        <v>228</v>
      </c>
      <c r="D11">
        <v>2</v>
      </c>
      <c r="E11" t="s">
        <v>228</v>
      </c>
      <c r="F11">
        <v>11</v>
      </c>
      <c r="G11" t="s">
        <v>228</v>
      </c>
      <c r="H11">
        <v>0</v>
      </c>
      <c r="I11" t="s">
        <v>228</v>
      </c>
      <c r="J11">
        <v>11</v>
      </c>
      <c r="K11" t="s">
        <v>228</v>
      </c>
      <c r="L11" t="s">
        <v>229</v>
      </c>
      <c r="M11" t="s">
        <v>230</v>
      </c>
      <c r="N11" t="s">
        <v>232</v>
      </c>
      <c r="O11" t="str">
        <f t="shared" si="0"/>
        <v>insert into seat values(11,2,11,0,11,sysdate);</v>
      </c>
      <c r="P11" t="s">
        <v>243</v>
      </c>
    </row>
    <row r="12" spans="1:16">
      <c r="A12" t="s">
        <v>231</v>
      </c>
      <c r="B12">
        <v>12</v>
      </c>
      <c r="C12" t="s">
        <v>228</v>
      </c>
      <c r="D12">
        <v>2</v>
      </c>
      <c r="E12" t="s">
        <v>228</v>
      </c>
      <c r="F12">
        <v>12</v>
      </c>
      <c r="G12" t="s">
        <v>228</v>
      </c>
      <c r="H12">
        <v>0</v>
      </c>
      <c r="I12" t="s">
        <v>228</v>
      </c>
      <c r="J12">
        <v>12</v>
      </c>
      <c r="K12" t="s">
        <v>228</v>
      </c>
      <c r="L12" t="s">
        <v>229</v>
      </c>
      <c r="M12" t="s">
        <v>230</v>
      </c>
      <c r="N12" t="s">
        <v>232</v>
      </c>
      <c r="O12" t="str">
        <f t="shared" si="0"/>
        <v>insert into seat values(12,2,12,0,12,sysdate);</v>
      </c>
      <c r="P12" t="s">
        <v>244</v>
      </c>
    </row>
    <row r="13" spans="1:16">
      <c r="A13" t="s">
        <v>231</v>
      </c>
      <c r="B13">
        <v>13</v>
      </c>
      <c r="C13" t="s">
        <v>228</v>
      </c>
      <c r="D13">
        <v>2</v>
      </c>
      <c r="E13" t="s">
        <v>228</v>
      </c>
      <c r="F13">
        <v>13</v>
      </c>
      <c r="G13" t="s">
        <v>228</v>
      </c>
      <c r="H13">
        <v>0</v>
      </c>
      <c r="I13" t="s">
        <v>228</v>
      </c>
      <c r="J13">
        <v>13</v>
      </c>
      <c r="K13" t="s">
        <v>228</v>
      </c>
      <c r="L13" t="s">
        <v>229</v>
      </c>
      <c r="M13" t="s">
        <v>230</v>
      </c>
      <c r="N13" t="s">
        <v>232</v>
      </c>
      <c r="O13" t="str">
        <f t="shared" si="0"/>
        <v>insert into seat values(13,2,13,0,13,sysdate);</v>
      </c>
      <c r="P13" t="s">
        <v>245</v>
      </c>
    </row>
    <row r="14" spans="1:16">
      <c r="A14" t="s">
        <v>231</v>
      </c>
      <c r="B14">
        <v>14</v>
      </c>
      <c r="C14" t="s">
        <v>228</v>
      </c>
      <c r="D14">
        <v>2</v>
      </c>
      <c r="E14" t="s">
        <v>228</v>
      </c>
      <c r="F14">
        <v>14</v>
      </c>
      <c r="G14" t="s">
        <v>228</v>
      </c>
      <c r="H14">
        <v>0</v>
      </c>
      <c r="I14" t="s">
        <v>228</v>
      </c>
      <c r="J14">
        <v>14</v>
      </c>
      <c r="K14" t="s">
        <v>228</v>
      </c>
      <c r="L14" t="s">
        <v>229</v>
      </c>
      <c r="M14" t="s">
        <v>230</v>
      </c>
      <c r="N14" t="s">
        <v>232</v>
      </c>
      <c r="O14" t="str">
        <f t="shared" si="0"/>
        <v>insert into seat values(14,2,14,0,14,sysdate);</v>
      </c>
      <c r="P14" t="s">
        <v>246</v>
      </c>
    </row>
    <row r="15" spans="1:16">
      <c r="A15" t="s">
        <v>231</v>
      </c>
      <c r="B15">
        <v>15</v>
      </c>
      <c r="C15" t="s">
        <v>228</v>
      </c>
      <c r="D15">
        <v>2</v>
      </c>
      <c r="E15" t="s">
        <v>228</v>
      </c>
      <c r="F15">
        <v>15</v>
      </c>
      <c r="G15" t="s">
        <v>228</v>
      </c>
      <c r="H15">
        <v>0</v>
      </c>
      <c r="I15" t="s">
        <v>228</v>
      </c>
      <c r="J15">
        <v>15</v>
      </c>
      <c r="K15" t="s">
        <v>228</v>
      </c>
      <c r="L15" t="s">
        <v>229</v>
      </c>
      <c r="M15" t="s">
        <v>230</v>
      </c>
      <c r="N15" t="s">
        <v>232</v>
      </c>
      <c r="O15" t="str">
        <f t="shared" si="0"/>
        <v>insert into seat values(15,2,15,0,15,sysdate);</v>
      </c>
      <c r="P15" t="s">
        <v>247</v>
      </c>
    </row>
    <row r="16" spans="1:16">
      <c r="A16" t="s">
        <v>231</v>
      </c>
      <c r="B16">
        <v>16</v>
      </c>
      <c r="C16" t="s">
        <v>228</v>
      </c>
      <c r="D16">
        <v>2</v>
      </c>
      <c r="E16" t="s">
        <v>228</v>
      </c>
      <c r="F16">
        <v>16</v>
      </c>
      <c r="G16" t="s">
        <v>228</v>
      </c>
      <c r="H16">
        <v>0</v>
      </c>
      <c r="I16" t="s">
        <v>228</v>
      </c>
      <c r="J16">
        <v>16</v>
      </c>
      <c r="K16" t="s">
        <v>228</v>
      </c>
      <c r="L16" t="s">
        <v>229</v>
      </c>
      <c r="M16" t="s">
        <v>230</v>
      </c>
      <c r="N16" t="s">
        <v>232</v>
      </c>
      <c r="O16" t="str">
        <f t="shared" si="0"/>
        <v>insert into seat values(16,2,16,0,16,sysdate);</v>
      </c>
      <c r="P16" t="s">
        <v>248</v>
      </c>
    </row>
    <row r="17" spans="1:16">
      <c r="A17" t="s">
        <v>231</v>
      </c>
      <c r="B17">
        <v>17</v>
      </c>
      <c r="C17" t="s">
        <v>228</v>
      </c>
      <c r="D17">
        <v>2</v>
      </c>
      <c r="E17" t="s">
        <v>228</v>
      </c>
      <c r="F17">
        <v>17</v>
      </c>
      <c r="G17" t="s">
        <v>228</v>
      </c>
      <c r="H17">
        <v>0</v>
      </c>
      <c r="I17" t="s">
        <v>228</v>
      </c>
      <c r="J17">
        <v>17</v>
      </c>
      <c r="K17" t="s">
        <v>228</v>
      </c>
      <c r="L17" t="s">
        <v>229</v>
      </c>
      <c r="M17" t="s">
        <v>230</v>
      </c>
      <c r="N17" t="s">
        <v>232</v>
      </c>
      <c r="O17" t="str">
        <f t="shared" si="0"/>
        <v>insert into seat values(17,2,17,0,17,sysdate);</v>
      </c>
      <c r="P17" t="s">
        <v>249</v>
      </c>
    </row>
    <row r="18" spans="1:16">
      <c r="A18" t="s">
        <v>231</v>
      </c>
      <c r="B18">
        <v>18</v>
      </c>
      <c r="C18" t="s">
        <v>228</v>
      </c>
      <c r="D18">
        <v>2</v>
      </c>
      <c r="E18" t="s">
        <v>228</v>
      </c>
      <c r="F18">
        <v>18</v>
      </c>
      <c r="G18" t="s">
        <v>228</v>
      </c>
      <c r="H18">
        <v>0</v>
      </c>
      <c r="I18" t="s">
        <v>228</v>
      </c>
      <c r="J18">
        <v>18</v>
      </c>
      <c r="K18" t="s">
        <v>228</v>
      </c>
      <c r="L18" t="s">
        <v>229</v>
      </c>
      <c r="M18" t="s">
        <v>230</v>
      </c>
      <c r="N18" t="s">
        <v>232</v>
      </c>
      <c r="O18" t="str">
        <f t="shared" si="0"/>
        <v>insert into seat values(18,2,18,0,18,sysdate);</v>
      </c>
      <c r="P18" t="s">
        <v>250</v>
      </c>
    </row>
    <row r="19" spans="1:16">
      <c r="A19" t="s">
        <v>231</v>
      </c>
      <c r="B19">
        <v>19</v>
      </c>
      <c r="C19" t="s">
        <v>228</v>
      </c>
      <c r="D19">
        <v>2</v>
      </c>
      <c r="E19" t="s">
        <v>228</v>
      </c>
      <c r="F19">
        <v>19</v>
      </c>
      <c r="G19" t="s">
        <v>228</v>
      </c>
      <c r="H19">
        <v>0</v>
      </c>
      <c r="I19" t="s">
        <v>228</v>
      </c>
      <c r="J19">
        <v>19</v>
      </c>
      <c r="K19" t="s">
        <v>228</v>
      </c>
      <c r="L19" t="s">
        <v>229</v>
      </c>
      <c r="M19" t="s">
        <v>230</v>
      </c>
      <c r="N19" t="s">
        <v>232</v>
      </c>
      <c r="O19" t="str">
        <f t="shared" si="0"/>
        <v>insert into seat values(19,2,19,0,19,sysdate);</v>
      </c>
      <c r="P19" t="s">
        <v>251</v>
      </c>
    </row>
    <row r="20" spans="1:16">
      <c r="A20" t="s">
        <v>231</v>
      </c>
      <c r="B20">
        <v>20</v>
      </c>
      <c r="C20" t="s">
        <v>228</v>
      </c>
      <c r="D20">
        <v>2</v>
      </c>
      <c r="E20" t="s">
        <v>228</v>
      </c>
      <c r="F20">
        <v>20</v>
      </c>
      <c r="G20" t="s">
        <v>228</v>
      </c>
      <c r="H20">
        <v>0</v>
      </c>
      <c r="I20" t="s">
        <v>228</v>
      </c>
      <c r="J20">
        <v>20</v>
      </c>
      <c r="K20" t="s">
        <v>228</v>
      </c>
      <c r="L20" t="s">
        <v>229</v>
      </c>
      <c r="M20" t="s">
        <v>230</v>
      </c>
      <c r="N20" t="s">
        <v>232</v>
      </c>
      <c r="O20" t="str">
        <f t="shared" si="0"/>
        <v>insert into seat values(20,2,20,0,20,sysdate);</v>
      </c>
      <c r="P20" t="s">
        <v>252</v>
      </c>
    </row>
    <row r="21" spans="1:16">
      <c r="A21" t="s">
        <v>231</v>
      </c>
      <c r="B21">
        <v>21</v>
      </c>
      <c r="C21" t="s">
        <v>228</v>
      </c>
      <c r="D21">
        <v>2</v>
      </c>
      <c r="E21" t="s">
        <v>228</v>
      </c>
      <c r="F21">
        <v>21</v>
      </c>
      <c r="G21" t="s">
        <v>228</v>
      </c>
      <c r="H21">
        <v>0</v>
      </c>
      <c r="I21" t="s">
        <v>228</v>
      </c>
      <c r="J21">
        <v>21</v>
      </c>
      <c r="K21" t="s">
        <v>228</v>
      </c>
      <c r="L21" t="s">
        <v>229</v>
      </c>
      <c r="M21" t="s">
        <v>230</v>
      </c>
      <c r="N21" t="s">
        <v>232</v>
      </c>
      <c r="O21" t="str">
        <f t="shared" si="0"/>
        <v>insert into seat values(21,2,21,0,21,sysdate);</v>
      </c>
      <c r="P21" t="s">
        <v>253</v>
      </c>
    </row>
    <row r="22" spans="1:16">
      <c r="A22" t="s">
        <v>231</v>
      </c>
      <c r="B22">
        <v>22</v>
      </c>
      <c r="C22" t="s">
        <v>228</v>
      </c>
      <c r="D22">
        <v>2</v>
      </c>
      <c r="E22" t="s">
        <v>228</v>
      </c>
      <c r="F22">
        <v>22</v>
      </c>
      <c r="G22" t="s">
        <v>228</v>
      </c>
      <c r="H22">
        <v>0</v>
      </c>
      <c r="I22" t="s">
        <v>228</v>
      </c>
      <c r="J22">
        <v>22</v>
      </c>
      <c r="K22" t="s">
        <v>228</v>
      </c>
      <c r="L22" t="s">
        <v>229</v>
      </c>
      <c r="M22" t="s">
        <v>230</v>
      </c>
      <c r="N22" t="s">
        <v>232</v>
      </c>
      <c r="O22" t="str">
        <f t="shared" si="0"/>
        <v>insert into seat values(22,2,22,0,22,sysdate);</v>
      </c>
      <c r="P22" t="s">
        <v>254</v>
      </c>
    </row>
    <row r="23" spans="1:16">
      <c r="A23" t="s">
        <v>231</v>
      </c>
      <c r="B23">
        <v>23</v>
      </c>
      <c r="C23" t="s">
        <v>228</v>
      </c>
      <c r="D23">
        <v>2</v>
      </c>
      <c r="E23" t="s">
        <v>228</v>
      </c>
      <c r="F23">
        <v>23</v>
      </c>
      <c r="G23" t="s">
        <v>228</v>
      </c>
      <c r="H23">
        <v>0</v>
      </c>
      <c r="I23" t="s">
        <v>228</v>
      </c>
      <c r="J23">
        <v>23</v>
      </c>
      <c r="K23" t="s">
        <v>228</v>
      </c>
      <c r="L23" t="s">
        <v>229</v>
      </c>
      <c r="M23" t="s">
        <v>230</v>
      </c>
      <c r="N23" t="s">
        <v>232</v>
      </c>
      <c r="O23" t="str">
        <f t="shared" si="0"/>
        <v>insert into seat values(23,2,23,0,23,sysdate);</v>
      </c>
      <c r="P23" t="s">
        <v>255</v>
      </c>
    </row>
    <row r="24" spans="1:16">
      <c r="A24" t="s">
        <v>231</v>
      </c>
      <c r="B24">
        <v>24</v>
      </c>
      <c r="C24" t="s">
        <v>228</v>
      </c>
      <c r="D24">
        <v>2</v>
      </c>
      <c r="E24" t="s">
        <v>228</v>
      </c>
      <c r="F24">
        <v>24</v>
      </c>
      <c r="G24" t="s">
        <v>228</v>
      </c>
      <c r="H24">
        <v>0</v>
      </c>
      <c r="I24" t="s">
        <v>228</v>
      </c>
      <c r="J24">
        <v>24</v>
      </c>
      <c r="K24" t="s">
        <v>228</v>
      </c>
      <c r="L24" t="s">
        <v>229</v>
      </c>
      <c r="M24" t="s">
        <v>230</v>
      </c>
      <c r="N24" t="s">
        <v>232</v>
      </c>
      <c r="O24" t="str">
        <f t="shared" si="0"/>
        <v>insert into seat values(24,2,24,0,24,sysdate);</v>
      </c>
      <c r="P24" t="s">
        <v>256</v>
      </c>
    </row>
    <row r="25" spans="1:16">
      <c r="A25" t="s">
        <v>231</v>
      </c>
      <c r="B25">
        <v>25</v>
      </c>
      <c r="C25" t="s">
        <v>228</v>
      </c>
      <c r="D25">
        <v>2</v>
      </c>
      <c r="E25" t="s">
        <v>228</v>
      </c>
      <c r="F25">
        <v>25</v>
      </c>
      <c r="G25" t="s">
        <v>228</v>
      </c>
      <c r="H25">
        <v>0</v>
      </c>
      <c r="I25" t="s">
        <v>228</v>
      </c>
      <c r="J25">
        <v>25</v>
      </c>
      <c r="K25" t="s">
        <v>228</v>
      </c>
      <c r="L25" t="s">
        <v>229</v>
      </c>
      <c r="M25" t="s">
        <v>230</v>
      </c>
      <c r="N25" t="s">
        <v>232</v>
      </c>
      <c r="O25" t="str">
        <f t="shared" si="0"/>
        <v>insert into seat values(25,2,25,0,25,sysdate);</v>
      </c>
      <c r="P25" t="s">
        <v>257</v>
      </c>
    </row>
    <row r="26" spans="1:16">
      <c r="A26" t="s">
        <v>231</v>
      </c>
      <c r="B26">
        <v>26</v>
      </c>
      <c r="C26" t="s">
        <v>228</v>
      </c>
      <c r="D26">
        <v>2</v>
      </c>
      <c r="E26" t="s">
        <v>228</v>
      </c>
      <c r="F26">
        <v>26</v>
      </c>
      <c r="G26" t="s">
        <v>228</v>
      </c>
      <c r="H26">
        <v>0</v>
      </c>
      <c r="I26" t="s">
        <v>228</v>
      </c>
      <c r="J26">
        <v>26</v>
      </c>
      <c r="K26" t="s">
        <v>228</v>
      </c>
      <c r="L26" t="s">
        <v>229</v>
      </c>
      <c r="M26" t="s">
        <v>230</v>
      </c>
      <c r="N26" t="s">
        <v>232</v>
      </c>
      <c r="O26" t="str">
        <f t="shared" si="0"/>
        <v>insert into seat values(26,2,26,0,26,sysdate);</v>
      </c>
      <c r="P26" t="s">
        <v>258</v>
      </c>
    </row>
    <row r="27" spans="1:16">
      <c r="A27" t="s">
        <v>231</v>
      </c>
      <c r="B27">
        <v>27</v>
      </c>
      <c r="C27" t="s">
        <v>228</v>
      </c>
      <c r="D27">
        <v>2</v>
      </c>
      <c r="E27" t="s">
        <v>228</v>
      </c>
      <c r="F27">
        <v>27</v>
      </c>
      <c r="G27" t="s">
        <v>228</v>
      </c>
      <c r="H27">
        <v>0</v>
      </c>
      <c r="I27" t="s">
        <v>228</v>
      </c>
      <c r="J27">
        <v>27</v>
      </c>
      <c r="K27" t="s">
        <v>228</v>
      </c>
      <c r="L27" t="s">
        <v>229</v>
      </c>
      <c r="M27" t="s">
        <v>230</v>
      </c>
      <c r="N27" t="s">
        <v>232</v>
      </c>
      <c r="O27" t="str">
        <f t="shared" si="0"/>
        <v>insert into seat values(27,2,27,0,27,sysdate);</v>
      </c>
      <c r="P27" t="s">
        <v>259</v>
      </c>
    </row>
    <row r="28" spans="1:16">
      <c r="A28" t="s">
        <v>231</v>
      </c>
      <c r="B28">
        <v>28</v>
      </c>
      <c r="C28" t="s">
        <v>228</v>
      </c>
      <c r="D28">
        <v>2</v>
      </c>
      <c r="E28" t="s">
        <v>228</v>
      </c>
      <c r="F28">
        <v>28</v>
      </c>
      <c r="G28" t="s">
        <v>228</v>
      </c>
      <c r="H28">
        <v>0</v>
      </c>
      <c r="I28" t="s">
        <v>228</v>
      </c>
      <c r="J28">
        <v>28</v>
      </c>
      <c r="K28" t="s">
        <v>228</v>
      </c>
      <c r="L28" t="s">
        <v>229</v>
      </c>
      <c r="M28" t="s">
        <v>230</v>
      </c>
      <c r="N28" t="s">
        <v>232</v>
      </c>
      <c r="O28" t="str">
        <f t="shared" si="0"/>
        <v>insert into seat values(28,2,28,0,28,sysdate);</v>
      </c>
      <c r="P28" t="s">
        <v>260</v>
      </c>
    </row>
    <row r="29" spans="1:16">
      <c r="A29" t="s">
        <v>231</v>
      </c>
      <c r="B29">
        <v>29</v>
      </c>
      <c r="C29" t="s">
        <v>228</v>
      </c>
      <c r="D29">
        <v>2</v>
      </c>
      <c r="E29" t="s">
        <v>228</v>
      </c>
      <c r="F29">
        <v>29</v>
      </c>
      <c r="G29" t="s">
        <v>228</v>
      </c>
      <c r="H29">
        <v>0</v>
      </c>
      <c r="I29" t="s">
        <v>228</v>
      </c>
      <c r="J29">
        <v>29</v>
      </c>
      <c r="K29" t="s">
        <v>228</v>
      </c>
      <c r="L29" t="s">
        <v>229</v>
      </c>
      <c r="M29" t="s">
        <v>230</v>
      </c>
      <c r="N29" t="s">
        <v>232</v>
      </c>
      <c r="O29" t="str">
        <f t="shared" si="0"/>
        <v>insert into seat values(29,2,29,0,29,sysdate);</v>
      </c>
      <c r="P29" t="s">
        <v>261</v>
      </c>
    </row>
    <row r="30" spans="1:16">
      <c r="A30" t="s">
        <v>231</v>
      </c>
      <c r="B30">
        <v>30</v>
      </c>
      <c r="C30" t="s">
        <v>228</v>
      </c>
      <c r="D30">
        <v>2</v>
      </c>
      <c r="E30" t="s">
        <v>228</v>
      </c>
      <c r="F30">
        <v>30</v>
      </c>
      <c r="G30" t="s">
        <v>228</v>
      </c>
      <c r="H30">
        <v>0</v>
      </c>
      <c r="I30" t="s">
        <v>228</v>
      </c>
      <c r="J30">
        <v>30</v>
      </c>
      <c r="K30" t="s">
        <v>228</v>
      </c>
      <c r="L30" t="s">
        <v>229</v>
      </c>
      <c r="M30" t="s">
        <v>230</v>
      </c>
      <c r="N30" t="s">
        <v>232</v>
      </c>
      <c r="O30" t="str">
        <f t="shared" si="0"/>
        <v>insert into seat values(30,2,30,0,30,sysdate);</v>
      </c>
      <c r="P30" t="s">
        <v>262</v>
      </c>
    </row>
    <row r="31" spans="1:16">
      <c r="A31" t="s">
        <v>231</v>
      </c>
      <c r="B31">
        <v>31</v>
      </c>
      <c r="C31" t="s">
        <v>228</v>
      </c>
      <c r="D31">
        <v>2</v>
      </c>
      <c r="E31" t="s">
        <v>228</v>
      </c>
      <c r="F31">
        <v>31</v>
      </c>
      <c r="G31" t="s">
        <v>228</v>
      </c>
      <c r="H31">
        <v>0</v>
      </c>
      <c r="I31" t="s">
        <v>228</v>
      </c>
      <c r="J31">
        <v>31</v>
      </c>
      <c r="K31" t="s">
        <v>228</v>
      </c>
      <c r="L31" t="s">
        <v>229</v>
      </c>
      <c r="M31" t="s">
        <v>230</v>
      </c>
      <c r="N31" t="s">
        <v>232</v>
      </c>
      <c r="O31" t="str">
        <f t="shared" si="0"/>
        <v>insert into seat values(31,2,31,0,31,sysdate);</v>
      </c>
      <c r="P31" t="s">
        <v>263</v>
      </c>
    </row>
    <row r="32" spans="1:16">
      <c r="A32" t="s">
        <v>231</v>
      </c>
      <c r="B32">
        <v>32</v>
      </c>
      <c r="C32" t="s">
        <v>228</v>
      </c>
      <c r="D32">
        <v>2</v>
      </c>
      <c r="E32" t="s">
        <v>228</v>
      </c>
      <c r="F32">
        <v>32</v>
      </c>
      <c r="G32" t="s">
        <v>228</v>
      </c>
      <c r="H32">
        <v>0</v>
      </c>
      <c r="I32" t="s">
        <v>228</v>
      </c>
      <c r="J32">
        <v>32</v>
      </c>
      <c r="K32" t="s">
        <v>228</v>
      </c>
      <c r="L32" t="s">
        <v>229</v>
      </c>
      <c r="M32" t="s">
        <v>230</v>
      </c>
      <c r="N32" t="s">
        <v>232</v>
      </c>
      <c r="O32" t="str">
        <f t="shared" si="0"/>
        <v>insert into seat values(32,2,32,0,32,sysdate);</v>
      </c>
      <c r="P32" t="s">
        <v>264</v>
      </c>
    </row>
    <row r="33" spans="1:16">
      <c r="A33" t="s">
        <v>231</v>
      </c>
      <c r="B33">
        <v>33</v>
      </c>
      <c r="C33" t="s">
        <v>228</v>
      </c>
      <c r="D33">
        <v>2</v>
      </c>
      <c r="E33" t="s">
        <v>228</v>
      </c>
      <c r="F33">
        <v>33</v>
      </c>
      <c r="G33" t="s">
        <v>228</v>
      </c>
      <c r="H33">
        <v>0</v>
      </c>
      <c r="I33" t="s">
        <v>228</v>
      </c>
      <c r="J33">
        <v>33</v>
      </c>
      <c r="K33" t="s">
        <v>228</v>
      </c>
      <c r="L33" t="s">
        <v>229</v>
      </c>
      <c r="M33" t="s">
        <v>230</v>
      </c>
      <c r="N33" t="s">
        <v>232</v>
      </c>
      <c r="O33" t="str">
        <f t="shared" si="0"/>
        <v>insert into seat values(33,2,33,0,33,sysdate);</v>
      </c>
      <c r="P33" t="s">
        <v>265</v>
      </c>
    </row>
    <row r="34" spans="1:16">
      <c r="A34" t="s">
        <v>231</v>
      </c>
      <c r="B34">
        <v>34</v>
      </c>
      <c r="C34" t="s">
        <v>228</v>
      </c>
      <c r="D34">
        <v>2</v>
      </c>
      <c r="E34" t="s">
        <v>228</v>
      </c>
      <c r="F34">
        <v>34</v>
      </c>
      <c r="G34" t="s">
        <v>228</v>
      </c>
      <c r="H34">
        <v>0</v>
      </c>
      <c r="I34" t="s">
        <v>228</v>
      </c>
      <c r="J34">
        <v>34</v>
      </c>
      <c r="K34" t="s">
        <v>228</v>
      </c>
      <c r="L34" t="s">
        <v>229</v>
      </c>
      <c r="M34" t="s">
        <v>230</v>
      </c>
      <c r="N34" t="s">
        <v>232</v>
      </c>
      <c r="O34" t="str">
        <f t="shared" si="0"/>
        <v>insert into seat values(34,2,34,0,34,sysdate);</v>
      </c>
      <c r="P34" t="s">
        <v>266</v>
      </c>
    </row>
    <row r="35" spans="1:16">
      <c r="A35" t="s">
        <v>231</v>
      </c>
      <c r="B35">
        <v>35</v>
      </c>
      <c r="C35" t="s">
        <v>228</v>
      </c>
      <c r="D35">
        <v>2</v>
      </c>
      <c r="E35" t="s">
        <v>228</v>
      </c>
      <c r="F35">
        <v>35</v>
      </c>
      <c r="G35" t="s">
        <v>228</v>
      </c>
      <c r="H35">
        <v>0</v>
      </c>
      <c r="I35" t="s">
        <v>228</v>
      </c>
      <c r="J35">
        <v>35</v>
      </c>
      <c r="K35" t="s">
        <v>228</v>
      </c>
      <c r="L35" t="s">
        <v>229</v>
      </c>
      <c r="M35" t="s">
        <v>230</v>
      </c>
      <c r="N35" t="s">
        <v>232</v>
      </c>
      <c r="O35" t="str">
        <f t="shared" si="0"/>
        <v>insert into seat values(35,2,35,0,35,sysdate);</v>
      </c>
      <c r="P35" t="s">
        <v>267</v>
      </c>
    </row>
    <row r="36" spans="1:16">
      <c r="A36" t="s">
        <v>231</v>
      </c>
      <c r="B36">
        <v>36</v>
      </c>
      <c r="C36" t="s">
        <v>228</v>
      </c>
      <c r="D36">
        <v>2</v>
      </c>
      <c r="E36" t="s">
        <v>228</v>
      </c>
      <c r="F36">
        <v>36</v>
      </c>
      <c r="G36" t="s">
        <v>228</v>
      </c>
      <c r="H36">
        <v>0</v>
      </c>
      <c r="I36" t="s">
        <v>228</v>
      </c>
      <c r="J36">
        <v>36</v>
      </c>
      <c r="K36" t="s">
        <v>228</v>
      </c>
      <c r="L36" t="s">
        <v>229</v>
      </c>
      <c r="M36" t="s">
        <v>230</v>
      </c>
      <c r="N36" t="s">
        <v>232</v>
      </c>
      <c r="O36" t="str">
        <f t="shared" si="0"/>
        <v>insert into seat values(36,2,36,0,36,sysdate);</v>
      </c>
      <c r="P36" t="s">
        <v>268</v>
      </c>
    </row>
    <row r="37" spans="1:16">
      <c r="A37" t="s">
        <v>231</v>
      </c>
      <c r="B37">
        <v>37</v>
      </c>
      <c r="C37" t="s">
        <v>228</v>
      </c>
      <c r="D37">
        <v>2</v>
      </c>
      <c r="E37" t="s">
        <v>228</v>
      </c>
      <c r="F37">
        <v>37</v>
      </c>
      <c r="G37" t="s">
        <v>228</v>
      </c>
      <c r="H37">
        <v>0</v>
      </c>
      <c r="I37" t="s">
        <v>228</v>
      </c>
      <c r="J37">
        <v>37</v>
      </c>
      <c r="K37" t="s">
        <v>228</v>
      </c>
      <c r="L37" t="s">
        <v>229</v>
      </c>
      <c r="M37" t="s">
        <v>230</v>
      </c>
      <c r="N37" t="s">
        <v>232</v>
      </c>
      <c r="O37" t="str">
        <f t="shared" si="0"/>
        <v>insert into seat values(37,2,37,0,37,sysdate);</v>
      </c>
      <c r="P37" t="s">
        <v>269</v>
      </c>
    </row>
    <row r="38" spans="1:16">
      <c r="A38" t="s">
        <v>231</v>
      </c>
      <c r="B38">
        <v>38</v>
      </c>
      <c r="C38" t="s">
        <v>228</v>
      </c>
      <c r="D38">
        <v>2</v>
      </c>
      <c r="E38" t="s">
        <v>228</v>
      </c>
      <c r="F38">
        <v>38</v>
      </c>
      <c r="G38" t="s">
        <v>228</v>
      </c>
      <c r="H38">
        <v>0</v>
      </c>
      <c r="I38" t="s">
        <v>228</v>
      </c>
      <c r="J38">
        <v>38</v>
      </c>
      <c r="K38" t="s">
        <v>228</v>
      </c>
      <c r="L38" t="s">
        <v>229</v>
      </c>
      <c r="M38" t="s">
        <v>230</v>
      </c>
      <c r="N38" t="s">
        <v>232</v>
      </c>
      <c r="O38" t="str">
        <f t="shared" si="0"/>
        <v>insert into seat values(38,2,38,0,38,sysdate);</v>
      </c>
      <c r="P38" t="s">
        <v>270</v>
      </c>
    </row>
    <row r="39" spans="1:16">
      <c r="A39" t="s">
        <v>231</v>
      </c>
      <c r="B39">
        <v>39</v>
      </c>
      <c r="C39" t="s">
        <v>228</v>
      </c>
      <c r="D39">
        <v>2</v>
      </c>
      <c r="E39" t="s">
        <v>228</v>
      </c>
      <c r="F39">
        <v>39</v>
      </c>
      <c r="G39" t="s">
        <v>228</v>
      </c>
      <c r="H39">
        <v>0</v>
      </c>
      <c r="I39" t="s">
        <v>228</v>
      </c>
      <c r="J39">
        <v>39</v>
      </c>
      <c r="K39" t="s">
        <v>228</v>
      </c>
      <c r="L39" t="s">
        <v>229</v>
      </c>
      <c r="M39" t="s">
        <v>230</v>
      </c>
      <c r="N39" t="s">
        <v>232</v>
      </c>
      <c r="O39" t="str">
        <f t="shared" si="0"/>
        <v>insert into seat values(39,2,39,0,39,sysdate);</v>
      </c>
      <c r="P39" t="s">
        <v>271</v>
      </c>
    </row>
    <row r="40" spans="1:16">
      <c r="A40" t="s">
        <v>231</v>
      </c>
      <c r="B40">
        <v>40</v>
      </c>
      <c r="C40" t="s">
        <v>228</v>
      </c>
      <c r="D40">
        <v>2</v>
      </c>
      <c r="E40" t="s">
        <v>228</v>
      </c>
      <c r="F40">
        <v>40</v>
      </c>
      <c r="G40" t="s">
        <v>228</v>
      </c>
      <c r="H40">
        <v>0</v>
      </c>
      <c r="I40" t="s">
        <v>228</v>
      </c>
      <c r="J40">
        <v>40</v>
      </c>
      <c r="K40" t="s">
        <v>228</v>
      </c>
      <c r="L40" t="s">
        <v>229</v>
      </c>
      <c r="M40" t="s">
        <v>230</v>
      </c>
      <c r="N40" t="s">
        <v>232</v>
      </c>
      <c r="O40" t="str">
        <f t="shared" si="0"/>
        <v>insert into seat values(40,2,40,0,40,sysdate);</v>
      </c>
      <c r="P40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기본 메뉴 흐름도</vt:lpstr>
      <vt:lpstr>기본 메뉴 흐름도(Spring)</vt:lpstr>
      <vt:lpstr>영화정보 상세 흐름도</vt:lpstr>
      <vt:lpstr>영화정보 상세 흐름도(Spring)</vt:lpstr>
      <vt:lpstr>예매하기 상세 흐름도</vt:lpstr>
      <vt:lpstr>예매하기 상세 흐름도(Spring)</vt:lpstr>
      <vt:lpstr>회원가입 상세 흐름도</vt:lpstr>
      <vt:lpstr>회원가입 상세 흐름도(Spring)</vt:lpstr>
      <vt:lpstr>DB</vt:lpstr>
      <vt:lpstr>마이 페이지 상세 흐름도</vt:lpstr>
      <vt:lpstr>마이페이지 상세 흐름도(Spring)</vt:lpstr>
      <vt:lpstr>고객센터 상세흐름도</vt:lpstr>
      <vt:lpstr>고객센터 상세 흐름도(Spring)</vt:lpstr>
      <vt:lpstr>관리자 상세흐름도</vt:lpstr>
      <vt:lpstr>관리자 상세 흐름도(Spring)</vt:lpstr>
      <vt:lpstr>수정필요사항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2015-05-15T13:08:28Z</dcterms:modified>
</cp:coreProperties>
</file>