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ultifamily Developers &amp; GCs" sheetId="1" state="visible" r:id="rId1"/>
    <sheet xmlns:r="http://schemas.openxmlformats.org/officeDocument/2006/relationships" name="Large GCs &amp; Owners" sheetId="2" state="visible" r:id="rId2"/>
    <sheet xmlns:r="http://schemas.openxmlformats.org/officeDocument/2006/relationships" name="GC Bid Lists (Prime)" sheetId="3" state="visible" r:id="rId3"/>
    <sheet xmlns:r="http://schemas.openxmlformats.org/officeDocument/2006/relationships" name="Corporate Accounts" sheetId="4" state="visible" r:id="rId4"/>
    <sheet xmlns:r="http://schemas.openxmlformats.org/officeDocument/2006/relationships" name="Bid Lists &amp; Plan Rooms" sheetId="5" state="visible" r:id="rId5"/>
    <sheet xmlns:r="http://schemas.openxmlformats.org/officeDocument/2006/relationships" name="Architects" sheetId="6" state="visible" r:id="rId6"/>
    <sheet xmlns:r="http://schemas.openxmlformats.org/officeDocument/2006/relationships" name="Join &amp; Register" sheetId="7" state="visible" r:id="rId7"/>
    <sheet xmlns:r="http://schemas.openxmlformats.org/officeDocument/2006/relationships" name="Insurance Programs" sheetId="8" state="visible" r:id="rId8"/>
    <sheet xmlns:r="http://schemas.openxmlformats.org/officeDocument/2006/relationships" name="Marketing Firms" sheetId="9" state="visible" r:id="rId9"/>
    <sheet xmlns:r="http://schemas.openxmlformats.org/officeDocument/2006/relationships" name="Home Builders" sheetId="10" state="visible" r:id="rId10"/>
    <sheet xmlns:r="http://schemas.openxmlformats.org/officeDocument/2006/relationships" name="Summary" sheetId="11" state="visible" r:id="rId11"/>
  </sheets>
  <definedNames>
    <definedName name="_xlnm._FilterDatabase" localSheetId="0" hidden="1">'Multifamily Developers &amp; GCs'!$A$1:$X$80</definedName>
    <definedName name="_xlnm.Print_Titles" localSheetId="0">'Multifamily Developers &amp; GCs'!$1:$1</definedName>
    <definedName name="_xlnm._FilterDatabase" localSheetId="5" hidden="1">'Architects'!$A$1:$T$63</definedName>
    <definedName name="_xlnm.Print_Titles" localSheetId="5">'Architects'!$1:$1</definedName>
    <definedName name="_xlnm._FilterDatabase" localSheetId="9" hidden="1">'Home Builders'!$A$1:$M$123</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mm/dd/yyyy"/>
  </numFmts>
  <fonts count="7">
    <font>
      <name val="Calibri"/>
      <charset val="1"/>
      <family val="2"/>
      <color theme="1"/>
      <sz val="11"/>
    </font>
    <font>
      <name val="Arial"/>
      <family val="0"/>
      <sz val="10"/>
    </font>
    <font>
      <name val="Arial"/>
      <family val="0"/>
      <sz val="10"/>
    </font>
    <font>
      <name val="Arial"/>
      <family val="0"/>
      <sz val="10"/>
    </font>
    <font>
      <name val="Arial"/>
      <charset val="1"/>
      <family val="0"/>
      <b val="1"/>
      <sz val="10"/>
    </font>
    <font>
      <name val="Arial"/>
      <charset val="1"/>
      <family val="0"/>
      <sz val="10"/>
    </font>
    <font>
      <name val="Arial"/>
      <charset val="1"/>
      <family val="0"/>
      <b val="1"/>
      <sz val="12"/>
    </font>
  </fonts>
  <fills count="2">
    <fill>
      <patternFill/>
    </fill>
    <fill>
      <patternFill patternType="gray125"/>
    </fill>
  </fills>
  <borders count="4">
    <border>
      <left/>
      <right/>
      <top/>
      <bottom/>
      <diagonal/>
    </border>
    <border>
      <left/>
      <right/>
      <top/>
      <bottom style="thin"/>
      <diagonal/>
    </border>
    <border>
      <left/>
      <right/>
      <top/>
      <bottom style="hair">
        <color rgb="FF999999"/>
      </bottom>
      <diagonal/>
    </border>
    <border>
      <left/>
      <right/>
      <top style="thin"/>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0" borderId="1" applyAlignment="1" pivotButton="0" quotePrefix="0" xfId="0">
      <alignment horizontal="general" vertical="center" wrapText="1"/>
    </xf>
    <xf numFmtId="0" fontId="4" fillId="0" borderId="0" applyAlignment="1" pivotButton="0" quotePrefix="0" xfId="0">
      <alignment horizontal="general" vertical="center" wrapText="1"/>
    </xf>
    <xf numFmtId="0" fontId="5" fillId="0" borderId="2" applyAlignment="1" pivotButton="0" quotePrefix="0" xfId="0">
      <alignment horizontal="general" vertical="top" wrapText="1"/>
    </xf>
    <xf numFmtId="0" fontId="5" fillId="0" borderId="0" applyAlignment="1" pivotButton="0" quotePrefix="0" xfId="0">
      <alignment horizontal="general" vertical="top" wrapText="1"/>
    </xf>
    <xf numFmtId="164" fontId="5" fillId="0" borderId="2" applyAlignment="1" pivotButton="0" quotePrefix="0" xfId="0">
      <alignment horizontal="general" vertical="top" wrapText="1"/>
    </xf>
    <xf numFmtId="164" fontId="0" fillId="0" borderId="0" applyAlignment="1" pivotButton="0" quotePrefix="0" xfId="0">
      <alignment horizontal="general" vertical="bottom"/>
    </xf>
    <xf numFmtId="164"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4" fillId="0" borderId="1" applyAlignment="1" pivotButton="0" quotePrefix="0" xfId="0">
      <alignment horizontal="general" vertical="bottom"/>
    </xf>
    <xf numFmtId="0" fontId="5" fillId="0" borderId="0" applyAlignment="1" pivotButton="0" quotePrefix="0" xfId="0">
      <alignment horizontal="general" vertical="bottom"/>
    </xf>
    <xf numFmtId="0" fontId="4" fillId="0" borderId="3"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general" vertical="center" wrapText="1"/>
    </xf>
    <xf numFmtId="0" fontId="4" fillId="0" borderId="0" applyAlignment="1" pivotButton="0" quotePrefix="0" xfId="0">
      <alignment horizontal="general" vertical="center" wrapText="1"/>
    </xf>
    <xf numFmtId="0" fontId="5" fillId="0" borderId="2" applyAlignment="1" pivotButton="0" quotePrefix="0" xfId="0">
      <alignment horizontal="general" vertical="top" wrapText="1"/>
    </xf>
    <xf numFmtId="0" fontId="5" fillId="0" borderId="0" applyAlignment="1" pivotButton="0" quotePrefix="0" xfId="0">
      <alignment horizontal="general" vertical="top" wrapText="1"/>
    </xf>
    <xf numFmtId="164" fontId="5" fillId="0" borderId="2" applyAlignment="1" pivotButton="0" quotePrefix="0" xfId="0">
      <alignment horizontal="general" vertical="top" wrapText="1"/>
    </xf>
    <xf numFmtId="164" fontId="0" fillId="0" borderId="0" applyAlignment="1" pivotButton="0" quotePrefix="0" xfId="0">
      <alignment horizontal="general" vertical="bottom"/>
    </xf>
    <xf numFmtId="164"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4" fillId="0" borderId="1" applyAlignment="1" pivotButton="0" quotePrefix="0" xfId="0">
      <alignment horizontal="general" vertical="bottom"/>
    </xf>
    <xf numFmtId="0" fontId="5" fillId="0" borderId="0" applyAlignment="1" pivotButton="0" quotePrefix="0" xfId="0">
      <alignment horizontal="general" vertical="bottom"/>
    </xf>
    <xf numFmtId="0" fontId="4" fillId="0" borderId="3" applyAlignment="1" pivotButton="0" quotePrefix="0" xfId="0">
      <alignment horizontal="general" vertical="bottom"/>
    </xf>
    <xf numFmtId="0" fontId="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AC130"/>
  <sheetViews>
    <sheetView showFormulas="0" showGridLines="1" showRowColHeaders="1" showZeros="1" rightToLeft="0" tabSelected="1"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zeroHeight="0" outlineLevelRow="0"/>
  <cols>
    <col width="8" customWidth="1" style="13" min="1" max="1"/>
    <col width="22" customWidth="1" style="13" min="2" max="2"/>
    <col width="7" customWidth="1" style="13" min="3" max="3"/>
    <col width="6" customWidth="1" style="13" min="4" max="4"/>
    <col width="16" customWidth="1" style="13" min="5" max="5"/>
    <col width="28" customWidth="1" style="13" min="6" max="6"/>
    <col width="16" customWidth="1" style="13" min="7" max="7"/>
    <col width="26" customWidth="1" style="13" min="8" max="8"/>
    <col width="36" customWidth="1" style="13" min="9" max="10"/>
    <col width="26" customWidth="1" style="13" min="11" max="11"/>
    <col width="18" customWidth="1" style="13" min="12" max="12"/>
    <col width="22" customWidth="1" style="13" min="13" max="13"/>
    <col width="28" customWidth="1" style="13" min="14" max="14"/>
    <col width="22" customWidth="1" style="13" min="15" max="16"/>
    <col width="32" customWidth="1" style="13" min="17" max="17"/>
    <col width="20" customWidth="1" style="13" min="18" max="18"/>
    <col width="36" customWidth="1" style="13" min="19" max="19"/>
    <col width="13" customWidth="1" style="13" min="20" max="20"/>
    <col width="10" customWidth="1" style="13" min="21" max="21"/>
    <col width="15" customWidth="1" style="13" min="22" max="22"/>
    <col width="13" customWidth="1" style="13" min="23" max="23"/>
    <col width="28" customWidth="1" style="13" min="24" max="24"/>
    <col width="36" customWidth="1" style="14" min="25" max="25"/>
    <col width="36" customWidth="1" style="14" min="26" max="26"/>
    <col width="36" customWidth="1" style="14" min="27" max="27"/>
    <col width="36" customWidth="1" style="14" min="28" max="28"/>
    <col width="36" customWidth="1" style="14" min="29" max="29"/>
  </cols>
  <sheetData>
    <row r="1" ht="30" customHeight="1" s="14">
      <c r="A1" s="15" t="inlineStr">
        <is>
          <t>Priority</t>
        </is>
      </c>
      <c r="B1" s="16" t="inlineStr">
        <is>
          <t>Distance from Bartlett</t>
        </is>
      </c>
      <c r="C1" s="15" t="inlineStr">
        <is>
          <t>Batch</t>
        </is>
      </c>
      <c r="D1" s="15" t="inlineStr">
        <is>
          <t>State</t>
        </is>
      </c>
      <c r="E1" s="15" t="inlineStr">
        <is>
          <t>Market</t>
        </is>
      </c>
      <c r="F1" s="15" t="inlineStr">
        <is>
          <t>Company</t>
        </is>
      </c>
      <c r="G1" s="15" t="inlineStr">
        <is>
          <t>Type</t>
        </is>
      </c>
      <c r="H1" s="15" t="inlineStr">
        <is>
          <t>Bid Path</t>
        </is>
      </c>
      <c r="I1" s="15" t="inlineStr">
        <is>
          <t>Active / Recent Project</t>
        </is>
      </c>
      <c r="J1" s="15" t="inlineStr">
        <is>
          <t>Email Hook — Project to Mention</t>
        </is>
      </c>
      <c r="K1" s="15" t="inlineStr">
        <is>
          <t>Architect</t>
        </is>
      </c>
      <c r="L1" s="15" t="inlineStr">
        <is>
          <t>Contact Name</t>
        </is>
      </c>
      <c r="M1" s="15" t="inlineStr">
        <is>
          <t>Title</t>
        </is>
      </c>
      <c r="N1" s="15" t="inlineStr">
        <is>
          <t>Email</t>
        </is>
      </c>
      <c r="O1" s="15" t="inlineStr">
        <is>
          <t>Email Type</t>
        </is>
      </c>
      <c r="P1" s="15" t="inlineStr">
        <is>
          <t>Phone</t>
        </is>
      </c>
      <c r="Q1" s="15" t="inlineStr">
        <is>
          <t>Address</t>
        </is>
      </c>
      <c r="R1" s="15" t="inlineStr">
        <is>
          <t>Website</t>
        </is>
      </c>
      <c r="S1" s="15" t="inlineStr">
        <is>
          <t>Notes</t>
        </is>
      </c>
      <c r="T1" s="15" t="inlineStr">
        <is>
          <t>Date Contacted</t>
        </is>
      </c>
      <c r="U1" s="15" t="inlineStr">
        <is>
          <t>Method</t>
        </is>
      </c>
      <c r="V1" s="15" t="inlineStr">
        <is>
          <t>Status</t>
        </is>
      </c>
      <c r="W1" s="15" t="inlineStr">
        <is>
          <t>Follow-Up Date</t>
        </is>
      </c>
      <c r="X1" s="15" t="inlineStr">
        <is>
          <t>Next Step / Response</t>
        </is>
      </c>
      <c r="Y1" s="15" t="inlineStr">
        <is>
          <t>Research note</t>
        </is>
      </c>
      <c r="Z1" s="15" t="inlineStr">
        <is>
          <t>Verified phone</t>
        </is>
      </c>
      <c r="AA1" s="15" t="inlineStr">
        <is>
          <t>Verified website</t>
        </is>
      </c>
      <c r="AB1" s="15" t="inlineStr">
        <is>
          <t>Verified email</t>
        </is>
      </c>
      <c r="AC1" s="15" t="inlineStr">
        <is>
          <t>Verified contact note</t>
        </is>
      </c>
    </row>
    <row r="2" ht="46.25" customHeight="1" s="14">
      <c r="A2" s="17" t="n">
        <v>1</v>
      </c>
      <c r="B2" s="18" t="inlineStr">
        <is>
          <t>Within 100 mi</t>
        </is>
      </c>
      <c r="C2" s="17" t="n">
        <v>5</v>
      </c>
      <c r="D2" s="17" t="inlineStr">
        <is>
          <t>TN</t>
        </is>
      </c>
      <c r="E2" s="17" t="inlineStr">
        <is>
          <t>Germantown</t>
        </is>
      </c>
      <c r="F2" s="17" t="inlineStr">
        <is>
          <t>MAA (Mid-America Apartment Communities)</t>
        </is>
      </c>
      <c r="G2" s="17" t="inlineStr">
        <is>
          <t>Owner / Developer (REIT)</t>
        </is>
      </c>
      <c r="H2" s="17" t="n"/>
      <c r="I2" s="17" t="inlineStr">
        <is>
          <t>Headquartered in Germantown — apartment interior renovation program across the Southeast plus new development</t>
        </is>
      </c>
      <c r="J2" s="17" t="inlineStr">
        <is>
          <t>Your unit interior renovation program and new communities</t>
        </is>
      </c>
      <c r="K2" s="17" t="n"/>
      <c r="L2" s="17" t="n"/>
      <c r="M2" s="17" t="n"/>
      <c r="N2" s="17" t="n"/>
      <c r="O2" s="17" t="inlineStr">
        <is>
          <t>None found</t>
        </is>
      </c>
      <c r="P2" s="17" t="inlineStr">
        <is>
          <t>(901) 682-6600 (verify)</t>
        </is>
      </c>
      <c r="Q2" s="17" t="inlineStr">
        <is>
          <t>6815 Poplar Ave, Germantown, TN 38138 (verify)</t>
        </is>
      </c>
      <c r="R2" s="17" t="inlineStr">
        <is>
          <t>maac.com</t>
        </is>
      </c>
      <c r="S2" s="17" t="inlineStr">
        <is>
          <t>Huge renovation volume; vendor setup likely through their procurement/vendor platform.</t>
        </is>
      </c>
      <c r="T2" s="19" t="n"/>
      <c r="U2" s="17" t="n"/>
      <c r="V2" s="17" t="inlineStr">
        <is>
          <t>Not Contacted</t>
        </is>
      </c>
      <c r="W2" s="19" t="n"/>
      <c r="X2" s="17" t="n"/>
    </row>
    <row r="3" ht="57.45" customHeight="1" s="14">
      <c r="A3" s="17" t="n">
        <v>1</v>
      </c>
      <c r="B3" s="18" t="inlineStr">
        <is>
          <t>Within 100 mi</t>
        </is>
      </c>
      <c r="C3" s="17" t="n">
        <v>4</v>
      </c>
      <c r="D3" s="17" t="inlineStr">
        <is>
          <t>TN</t>
        </is>
      </c>
      <c r="E3" s="17" t="inlineStr">
        <is>
          <t>Memphis</t>
        </is>
      </c>
      <c r="F3" s="17" t="inlineStr">
        <is>
          <t>757 Court, LLC (Daniel Szymanek) / Viktor Hall Construction</t>
        </is>
      </c>
      <c r="G3" s="17" t="inlineStr">
        <is>
          <t>Developer (GC relationship to confirm)</t>
        </is>
      </c>
      <c r="H3" s="17" t="inlineStr">
        <is>
          <t>Likely direct — confirm Viktor Hall is in-house builder</t>
        </is>
      </c>
      <c r="I3" s="17" t="inlineStr">
        <is>
          <t>757 Court Ave Apartments — 4-story R-2, Memphis (brg3s); Szymanek also had a new downtown apartment complex before the DMC Design Review Board in Sept 2026</t>
        </is>
      </c>
      <c r="J3" s="17" t="inlineStr">
        <is>
          <t>757 Court Ave Apartments and your new downtown apartment project</t>
        </is>
      </c>
      <c r="K3" s="17" t="inlineStr">
        <is>
          <t>brg3s architects</t>
        </is>
      </c>
      <c r="L3" s="17" t="inlineStr">
        <is>
          <t>Daniel Szymanek</t>
        </is>
      </c>
      <c r="M3" s="17" t="inlineStr">
        <is>
          <t>Owner contact (757 Court code sheet)</t>
        </is>
      </c>
      <c r="N3" s="17" t="n"/>
      <c r="O3" s="17" t="inlineStr">
        <is>
          <t>None found</t>
        </is>
      </c>
      <c r="P3" s="17" t="n"/>
      <c r="Q3" s="17" t="inlineStr">
        <is>
          <t>6060 Poplar Ave, Ste 400, Memphis, TN 38119 (specs) / 5410 Southwood Dr (drawings)</t>
        </is>
      </c>
      <c r="R3" s="17" t="n"/>
      <c r="S3" s="17" t="inlineStr">
        <is>
          <t>Project manual was issued under Viktor Hall Construction — confirm whether Viktor Hall is his in-house builder (would make this a direct bid).</t>
        </is>
      </c>
      <c r="T3" s="19" t="n"/>
      <c r="U3" s="17" t="n"/>
      <c r="V3" s="17" t="inlineStr">
        <is>
          <t>Not Contacted</t>
        </is>
      </c>
      <c r="W3" s="19" t="n"/>
      <c r="X3" s="17" t="n"/>
      <c r="Y3" s="13" t="inlineStr">
        <is>
          <t>No public listing found for 757 Court LLC or Viktor Hall Construction; use bid-doc contacts</t>
        </is>
      </c>
    </row>
    <row r="4" ht="46.25" customHeight="1" s="14">
      <c r="A4" s="17" t="n">
        <v>1</v>
      </c>
      <c r="B4" s="18" t="inlineStr">
        <is>
          <t>Within 100 mi</t>
        </is>
      </c>
      <c r="C4" s="17" t="n">
        <v>5</v>
      </c>
      <c r="D4" s="17" t="inlineStr">
        <is>
          <t>TN</t>
        </is>
      </c>
      <c r="E4" s="17" t="inlineStr">
        <is>
          <t>Memphis</t>
        </is>
      </c>
      <c r="F4" s="17" t="inlineStr">
        <is>
          <t>Big River Development</t>
        </is>
      </c>
      <c r="G4" s="17" t="inlineStr">
        <is>
          <t>Developer</t>
        </is>
      </c>
      <c r="H4" s="17" t="n"/>
      <c r="I4" s="17" t="inlineStr">
        <is>
          <t>The Walk — ~$1B multi-phase downtown project; phase one = 2 hotels + 700+ apartments; later phases add more multifamily</t>
        </is>
      </c>
      <c r="J4" s="17" t="inlineStr">
        <is>
          <t>The Walk downtown — apartment phases</t>
        </is>
      </c>
      <c r="K4" s="17" t="n"/>
      <c r="L4" s="17" t="n"/>
      <c r="M4" s="17" t="n"/>
      <c r="N4" s="17" t="n"/>
      <c r="O4" s="17" t="inlineStr">
        <is>
          <t>None found</t>
        </is>
      </c>
      <c r="P4" s="17" t="n"/>
      <c r="Q4" s="17" t="inlineStr">
        <is>
          <t>Memphis, TN</t>
        </is>
      </c>
      <c r="R4" s="17" t="n"/>
      <c r="S4" s="17" t="inlineStr">
        <is>
          <t>Ask which GC is on the apartment phases.</t>
        </is>
      </c>
      <c r="T4" s="19" t="n"/>
      <c r="U4" s="17" t="n"/>
      <c r="V4" s="17" t="inlineStr">
        <is>
          <t>Not Contacted</t>
        </is>
      </c>
      <c r="W4" s="19" t="n"/>
      <c r="X4" s="17" t="n"/>
      <c r="Y4" s="13" t="inlineStr">
        <is>
          <t>Kevin Adams (Union Row/The Walk); no company site or phone found</t>
        </is>
      </c>
    </row>
    <row r="5" ht="23.85" customHeight="1" s="14">
      <c r="A5" s="17" t="n">
        <v>1</v>
      </c>
      <c r="B5" s="18" t="inlineStr">
        <is>
          <t>Within 100 mi</t>
        </is>
      </c>
      <c r="C5" s="17" t="n">
        <v>1</v>
      </c>
      <c r="D5" s="17" t="inlineStr">
        <is>
          <t>TN</t>
        </is>
      </c>
      <c r="E5" s="17" t="inlineStr">
        <is>
          <t>Memphis</t>
        </is>
      </c>
      <c r="F5" s="17" t="inlineStr">
        <is>
          <t>Carlisle Development Company</t>
        </is>
      </c>
      <c r="G5" s="17" t="inlineStr">
        <is>
          <t>Developer + own GC</t>
        </is>
      </c>
      <c r="H5" s="17" t="inlineStr">
        <is>
          <t>Direct to developer (own GC)</t>
        </is>
      </c>
      <c r="I5" s="17" t="inlineStr">
        <is>
          <t>The Cooper Residences, Cooper-Young — 248 apts, 27 townhomes, 125-key hotel</t>
        </is>
      </c>
      <c r="J5" s="17" t="inlineStr">
        <is>
          <t>The Cooper Residences in Cooper-Young (248 apartments + 27 townhomes)</t>
        </is>
      </c>
      <c r="K5" s="17" t="inlineStr">
        <is>
          <t>LRK (Memphis)</t>
        </is>
      </c>
      <c r="L5" s="17" t="inlineStr">
        <is>
          <t>David Lewis</t>
        </is>
      </c>
      <c r="M5" s="17" t="inlineStr">
        <is>
          <t>SVP, Commercial Construction</t>
        </is>
      </c>
      <c r="N5" s="17" t="n"/>
      <c r="O5" s="17" t="inlineStr">
        <is>
          <t>None public — call main line</t>
        </is>
      </c>
      <c r="P5" s="17" t="inlineStr">
        <is>
          <t>(901) 526-5000</t>
        </is>
      </c>
      <c r="Q5" s="17" t="inlineStr">
        <is>
          <t>1 Dr. M.L. King Jr. Ave, Ste 130, Memphis, TN 38103</t>
        </is>
      </c>
      <c r="R5" s="17" t="inlineStr">
        <is>
          <t>carlislecorp.com</t>
        </is>
      </c>
      <c r="S5" s="17" t="inlineStr">
        <is>
          <t>No GC in between — bid direct. Contact listed on their site since 2022; confirm.</t>
        </is>
      </c>
      <c r="T5" s="19" t="n"/>
      <c r="U5" s="17" t="n"/>
      <c r="V5" s="17" t="inlineStr">
        <is>
          <t>Not Contacted</t>
        </is>
      </c>
      <c r="W5" s="19" t="n"/>
      <c r="X5" s="17" t="n"/>
    </row>
    <row r="6" ht="23.85" customHeight="1" s="14">
      <c r="A6" s="17" t="n">
        <v>1</v>
      </c>
      <c r="B6" s="18" t="inlineStr">
        <is>
          <t>Within 100 mi</t>
        </is>
      </c>
      <c r="C6" s="17" t="n">
        <v>1</v>
      </c>
      <c r="D6" s="17" t="inlineStr">
        <is>
          <t>TN</t>
        </is>
      </c>
      <c r="E6" s="17" t="inlineStr">
        <is>
          <t>Memphis</t>
        </is>
      </c>
      <c r="F6" s="17" t="inlineStr">
        <is>
          <t>Cooper Holding Group LLC</t>
        </is>
      </c>
      <c r="G6" s="17" t="inlineStr">
        <is>
          <t>Investor / Property Mgmt</t>
        </is>
      </c>
      <c r="H6" s="17" t="inlineStr">
        <is>
          <t>Direct to owner (small residential)</t>
        </is>
      </c>
      <c r="I6" s="17" t="inlineStr">
        <is>
          <t>Residential buying, investor acquisitions, property management</t>
        </is>
      </c>
      <c r="J6" s="17" t="inlineStr">
        <is>
          <t>Your Memphis rental properties (turns and renovations)</t>
        </is>
      </c>
      <c r="K6" s="17" t="n"/>
      <c r="L6" s="17" t="n"/>
      <c r="M6" s="17" t="n"/>
      <c r="N6" s="17" t="inlineStr">
        <is>
          <t>info@cooperholdinggroup.com</t>
        </is>
      </c>
      <c r="O6" s="17" t="inlineStr">
        <is>
          <t>General</t>
        </is>
      </c>
      <c r="P6" s="17" t="inlineStr">
        <is>
          <t>(901) 565-5477</t>
        </is>
      </c>
      <c r="Q6" s="17" t="inlineStr">
        <is>
          <t>80 Grove Dale St, Memphis, TN 38120</t>
        </is>
      </c>
      <c r="R6" s="17" t="n"/>
      <c r="S6" s="17" t="inlineStr">
        <is>
          <t>Small residential investor.</t>
        </is>
      </c>
      <c r="T6" s="19" t="n"/>
      <c r="U6" s="17" t="n"/>
      <c r="V6" s="17" t="inlineStr">
        <is>
          <t>Not Contacted</t>
        </is>
      </c>
      <c r="W6" s="19" t="n"/>
      <c r="X6" s="17" t="n"/>
    </row>
    <row r="7" ht="35.05" customHeight="1" s="14">
      <c r="A7" s="17" t="n">
        <v>1</v>
      </c>
      <c r="B7" s="18" t="inlineStr">
        <is>
          <t>Within 100 mi</t>
        </is>
      </c>
      <c r="C7" s="17" t="n">
        <v>5</v>
      </c>
      <c r="D7" s="17" t="inlineStr">
        <is>
          <t>TN</t>
        </is>
      </c>
      <c r="E7" s="17" t="inlineStr">
        <is>
          <t>Memphis</t>
        </is>
      </c>
      <c r="F7" s="17" t="inlineStr">
        <is>
          <t>Crews Investment Holdings</t>
        </is>
      </c>
      <c r="G7" s="17" t="inlineStr">
        <is>
          <t>Developer</t>
        </is>
      </c>
      <c r="H7" s="17" t="n"/>
      <c r="I7" s="17" t="inlineStr">
        <is>
          <t>71 acres near Shelby Farms Park — ~1,000 units in 3–4 story apartment buildings (Kimley-Horn project manager)</t>
        </is>
      </c>
      <c r="J7" s="17" t="inlineStr">
        <is>
          <t>Your apartment community near Shelby Farms</t>
        </is>
      </c>
      <c r="K7" s="17" t="n"/>
      <c r="L7" s="17" t="n"/>
      <c r="M7" s="17" t="n"/>
      <c r="N7" s="17" t="n"/>
      <c r="O7" s="17" t="inlineStr">
        <is>
          <t>None found</t>
        </is>
      </c>
      <c r="P7" s="17" t="n"/>
      <c r="Q7" s="17" t="inlineStr">
        <is>
          <t>Memphis, TN</t>
        </is>
      </c>
      <c r="R7" s="17" t="n"/>
      <c r="S7" s="17" t="inlineStr">
        <is>
          <t>Huge drywall package — get in before GC is locked.</t>
        </is>
      </c>
      <c r="T7" s="19" t="n"/>
      <c r="U7" s="17" t="n"/>
      <c r="V7" s="17" t="inlineStr">
        <is>
          <t>Not Contacted</t>
        </is>
      </c>
      <c r="W7" s="19" t="n"/>
      <c r="X7" s="17" t="n"/>
      <c r="Y7" s="13" t="inlineStr">
        <is>
          <t>Confirmed developer of Dwell at Shelby Farms (PM Kimley-Horn); no contact published</t>
        </is>
      </c>
    </row>
    <row r="8" ht="23.85" customHeight="1" s="14">
      <c r="A8" s="17" t="n">
        <v>1</v>
      </c>
      <c r="B8" s="18" t="inlineStr">
        <is>
          <t>Within 100 mi</t>
        </is>
      </c>
      <c r="C8" s="17" t="n">
        <v>5</v>
      </c>
      <c r="D8" s="17" t="inlineStr">
        <is>
          <t>TN</t>
        </is>
      </c>
      <c r="E8" s="17" t="inlineStr">
        <is>
          <t>Memphis</t>
        </is>
      </c>
      <c r="F8" s="17" t="inlineStr">
        <is>
          <t>Development Services Group (DSG)</t>
        </is>
      </c>
      <c r="G8" s="17" t="inlineStr">
        <is>
          <t>Developer</t>
        </is>
      </c>
      <c r="H8" s="17" t="n"/>
      <c r="I8" s="17" t="inlineStr">
        <is>
          <t>Rise on the Ravine — 266 units + 320-space garage, Edge District (~$80M)</t>
        </is>
      </c>
      <c r="J8" s="17" t="inlineStr">
        <is>
          <t>Rise on the Ravine in the Edge District</t>
        </is>
      </c>
      <c r="K8" s="17" t="n"/>
      <c r="L8" s="17" t="n"/>
      <c r="M8" s="17" t="n"/>
      <c r="N8" s="17" t="n"/>
      <c r="O8" s="17" t="inlineStr">
        <is>
          <t>None found</t>
        </is>
      </c>
      <c r="P8" s="17" t="n"/>
      <c r="Q8" s="17" t="inlineStr">
        <is>
          <t>Memphis, TN</t>
        </is>
      </c>
      <c r="R8" s="17" t="inlineStr">
        <is>
          <t>dsginc.net</t>
        </is>
      </c>
      <c r="S8" s="17" t="inlineStr">
        <is>
          <t>Master developer of the Edge District; also on Corporate Accounts tab.</t>
        </is>
      </c>
      <c r="T8" s="19" t="n"/>
      <c r="U8" s="17" t="n"/>
      <c r="V8" s="17" t="inlineStr">
        <is>
          <t>Not Contacted</t>
        </is>
      </c>
      <c r="W8" s="19" t="n"/>
      <c r="X8" s="17" t="n"/>
      <c r="Z8" s="13" t="inlineStr">
        <is>
          <t>901-747-3946</t>
        </is>
      </c>
    </row>
    <row r="9" ht="23.85" customHeight="1" s="14">
      <c r="A9" s="17" t="n">
        <v>1</v>
      </c>
      <c r="B9" s="18" t="inlineStr">
        <is>
          <t>Within 100 mi</t>
        </is>
      </c>
      <c r="C9" s="17" t="n">
        <v>2</v>
      </c>
      <c r="D9" s="17" t="inlineStr">
        <is>
          <t>TN</t>
        </is>
      </c>
      <c r="E9" s="17" t="inlineStr">
        <is>
          <t>Memphis</t>
        </is>
      </c>
      <c r="F9" s="17" t="inlineStr">
        <is>
          <t>Grant Homes and Properties</t>
        </is>
      </c>
      <c r="G9" s="17" t="inlineStr">
        <is>
          <t>Builder / Developer</t>
        </is>
      </c>
      <c r="H9" s="17" t="inlineStr">
        <is>
          <t>Direct to builder-developer — confirm apartment work</t>
        </is>
      </c>
      <c r="I9" s="17" t="inlineStr">
        <is>
          <t>Builds for-sale homes and rental apartments in Memphis area</t>
        </is>
      </c>
      <c r="J9" s="17" t="inlineStr">
        <is>
          <t>Your Memphis-area rental communities</t>
        </is>
      </c>
      <c r="K9" s="17" t="n"/>
      <c r="L9" s="17" t="n"/>
      <c r="M9" s="17" t="n"/>
      <c r="N9" s="17" t="n"/>
      <c r="O9" s="17" t="inlineStr">
        <is>
          <t>None found</t>
        </is>
      </c>
      <c r="P9" s="17" t="n"/>
      <c r="Q9" s="17" t="n"/>
      <c r="R9" s="17" t="inlineStr">
        <is>
          <t>granthomes.com</t>
        </is>
      </c>
      <c r="S9" s="17" t="inlineStr">
        <is>
          <t>Mostly single-family; confirm current apartment work.</t>
        </is>
      </c>
      <c r="T9" s="19" t="n"/>
      <c r="U9" s="17" t="n"/>
      <c r="V9" s="17" t="inlineStr">
        <is>
          <t>Not Contacted</t>
        </is>
      </c>
      <c r="W9" s="19" t="n"/>
      <c r="X9" s="17" t="n"/>
      <c r="Z9" s="13" t="inlineStr">
        <is>
          <t>(901) 930-0594</t>
        </is>
      </c>
    </row>
    <row r="10" ht="35.05" customHeight="1" s="14">
      <c r="A10" s="17" t="n">
        <v>1</v>
      </c>
      <c r="B10" s="18" t="inlineStr">
        <is>
          <t>Within 100 mi</t>
        </is>
      </c>
      <c r="C10" s="17" t="n">
        <v>2</v>
      </c>
      <c r="D10" s="17" t="inlineStr">
        <is>
          <t>TN</t>
        </is>
      </c>
      <c r="E10" s="17" t="inlineStr">
        <is>
          <t>Memphis</t>
        </is>
      </c>
      <c r="F10" s="17" t="inlineStr">
        <is>
          <t>KPS Development Partners</t>
        </is>
      </c>
      <c r="G10" s="17" t="inlineStr">
        <is>
          <t>Developer</t>
        </is>
      </c>
      <c r="H10" s="17" t="inlineStr">
        <is>
          <t>Likely direct (does own construction mgmt) — confirm</t>
        </is>
      </c>
      <c r="I10" s="17" t="inlineStr">
        <is>
          <t>Belle|Mont, 272 N. Bellevue — 23 units (phases 2–3 add 44 more); Brick Church restoration, 299 Chelsea Ave</t>
        </is>
      </c>
      <c r="J10" s="17" t="inlineStr">
        <is>
          <t>Belle|Mont at 272 N. Bellevue and the upcoming phases</t>
        </is>
      </c>
      <c r="K10" s="17" t="inlineStr">
        <is>
          <t>cnct. design architects (Bellevue concept)</t>
        </is>
      </c>
      <c r="L10" s="17" t="inlineStr">
        <is>
          <t>Scott Kern</t>
        </is>
      </c>
      <c r="M10" s="17" t="inlineStr">
        <is>
          <t>President &amp; CEO</t>
        </is>
      </c>
      <c r="N10" s="17" t="n"/>
      <c r="O10" s="17" t="inlineStr">
        <is>
          <t>None found — use website contact form</t>
        </is>
      </c>
      <c r="P10" s="17" t="n"/>
      <c r="Q10" s="17" t="inlineStr">
        <is>
          <t>1770 Kirby Pkwy, Ste 215, Memphis, TN 38138</t>
        </is>
      </c>
      <c r="R10" s="17" t="inlineStr">
        <is>
          <t>kpsdev.com</t>
        </is>
      </c>
      <c r="S10" s="17" t="inlineStr">
        <is>
          <t>Local, small-to-mid infill. Also PM on the Brick Church near Chelsea Place.</t>
        </is>
      </c>
      <c r="T10" s="19" t="n"/>
      <c r="U10" s="17" t="n"/>
      <c r="V10" s="17" t="inlineStr">
        <is>
          <t>Not Contacted</t>
        </is>
      </c>
      <c r="W10" s="19" t="n"/>
      <c r="X10" s="17" t="n"/>
    </row>
    <row r="11" ht="46.25" customHeight="1" s="14">
      <c r="A11" s="17" t="n">
        <v>1</v>
      </c>
      <c r="B11" s="18" t="inlineStr">
        <is>
          <t>Within 100 mi</t>
        </is>
      </c>
      <c r="C11" s="17" t="n">
        <v>5</v>
      </c>
      <c r="D11" s="17" t="inlineStr">
        <is>
          <t>TN</t>
        </is>
      </c>
      <c r="E11" s="17" t="inlineStr">
        <is>
          <t>Memphis</t>
        </is>
      </c>
      <c r="F11" s="17" t="inlineStr">
        <is>
          <t>Legacy Power Capital</t>
        </is>
      </c>
      <c r="G11" s="17" t="inlineStr">
        <is>
          <t>Developer</t>
        </is>
      </c>
      <c r="H11" s="17" t="n"/>
      <c r="I11" s="17" t="inlineStr">
        <is>
          <t>Downtown innovation district by FedExForum/Beale — ~1.74M SF incl. 700 multifamily units and an 800-key hotel (announced Dec 2025)</t>
        </is>
      </c>
      <c r="J11" s="17" t="inlineStr">
        <is>
          <t>The downtown innovation district next to FedExForum</t>
        </is>
      </c>
      <c r="K11" s="17" t="n"/>
      <c r="L11" s="17" t="n"/>
      <c r="M11" s="17" t="n"/>
      <c r="N11" s="17" t="n"/>
      <c r="O11" s="17" t="inlineStr">
        <is>
          <t>None found</t>
        </is>
      </c>
      <c r="P11" s="17" t="n"/>
      <c r="Q11" s="17" t="inlineStr">
        <is>
          <t>Memphis, TN</t>
        </is>
      </c>
      <c r="R11" s="17" t="n"/>
      <c r="S11" s="17" t="inlineStr">
        <is>
          <t>Early stage — watch for GC selection.</t>
        </is>
      </c>
      <c r="T11" s="19" t="n"/>
      <c r="U11" s="17" t="n"/>
      <c r="V11" s="17" t="inlineStr">
        <is>
          <t>Not Contacted</t>
        </is>
      </c>
      <c r="W11" s="19" t="n"/>
      <c r="X11" s="17" t="n"/>
      <c r="Y11" s="13" t="inlineStr">
        <is>
          <t>Principal/co-founder Geoff Simpson; no site or phone published</t>
        </is>
      </c>
    </row>
    <row r="12" ht="23.85" customHeight="1" s="14">
      <c r="A12" s="17" t="n">
        <v>1</v>
      </c>
      <c r="B12" s="18" t="inlineStr">
        <is>
          <t>Within 100 mi</t>
        </is>
      </c>
      <c r="C12" s="17" t="n">
        <v>1</v>
      </c>
      <c r="D12" s="17" t="inlineStr">
        <is>
          <t>TN</t>
        </is>
      </c>
      <c r="E12" s="17" t="inlineStr">
        <is>
          <t>Memphis / Bartlett</t>
        </is>
      </c>
      <c r="F12" s="17" t="inlineStr">
        <is>
          <t>STOA Group</t>
        </is>
      </c>
      <c r="G12" s="17" t="inlineStr">
        <is>
          <t>Developer</t>
        </is>
      </c>
      <c r="H12" s="17" t="inlineStr">
        <is>
          <t>Direct to developer (bid direct before)</t>
        </is>
      </c>
      <c r="I12" s="17" t="inlineStr">
        <is>
          <t>The Waters at Bartlett — 312 units</t>
        </is>
      </c>
      <c r="J12" s="17" t="inlineStr">
        <is>
          <t>Follow-up on our quote GC-2026-732 for The Waters at Bartlett</t>
        </is>
      </c>
      <c r="K12" s="17" t="inlineStr">
        <is>
          <t>Fifth Dimension Architecture &amp; Interiors</t>
        </is>
      </c>
      <c r="L12" s="17" t="inlineStr">
        <is>
          <t>Morgan Koles</t>
        </is>
      </c>
      <c r="M12" s="17" t="n"/>
      <c r="N12" s="17" t="inlineStr">
        <is>
          <t>mkoles@stoagroup.com</t>
        </is>
      </c>
      <c r="O12" s="17" t="inlineStr">
        <is>
          <t>Named</t>
        </is>
      </c>
      <c r="P12" s="17" t="inlineStr">
        <is>
          <t>(225) 278-8466</t>
        </is>
      </c>
      <c r="Q12" s="17" t="inlineStr">
        <is>
          <t>210 E Morris Ave, Ste 201, Hammond, LA 70403</t>
        </is>
      </c>
      <c r="R12" s="17" t="n"/>
      <c r="S12" s="17" t="inlineStr">
        <is>
          <t>Quote sent 09/08/26 (Glenn Miller).</t>
        </is>
      </c>
      <c r="T12" s="19" t="n"/>
      <c r="U12" s="17" t="n"/>
      <c r="V12" s="17" t="inlineStr">
        <is>
          <t>Bid Submitted</t>
        </is>
      </c>
      <c r="W12" s="19" t="n"/>
      <c r="X12" s="17" t="n"/>
    </row>
    <row r="13" ht="23.85" customHeight="1" s="14">
      <c r="A13" s="17" t="n">
        <v>1</v>
      </c>
      <c r="B13" s="18" t="inlineStr">
        <is>
          <t>Within 100 mi</t>
        </is>
      </c>
      <c r="C13" s="17" t="n">
        <v>2</v>
      </c>
      <c r="D13" s="17" t="inlineStr">
        <is>
          <t>AR</t>
        </is>
      </c>
      <c r="E13" s="17" t="inlineStr">
        <is>
          <t>Fayetteville</t>
        </is>
      </c>
      <c r="F13" s="17" t="inlineStr">
        <is>
          <t>Lindsey Management Co. (Lindsey companies)</t>
        </is>
      </c>
      <c r="G13" s="17" t="inlineStr">
        <is>
          <t>Developer / Owner</t>
        </is>
      </c>
      <c r="H13" s="17" t="inlineStr">
        <is>
          <t>Direct to owner-builder</t>
        </is>
      </c>
      <c r="I13" s="17" t="inlineStr">
        <is>
          <t>Owner-builder of Fayetteville apartment communities</t>
        </is>
      </c>
      <c r="J13" s="17" t="inlineStr">
        <is>
          <t>Your Fayetteville apartment communities</t>
        </is>
      </c>
      <c r="K13" s="17" t="n"/>
      <c r="L13" s="17" t="n"/>
      <c r="M13" s="17" t="n"/>
      <c r="N13" s="17" t="n"/>
      <c r="O13" s="17" t="inlineStr">
        <is>
          <t>None found</t>
        </is>
      </c>
      <c r="P13" s="17" t="inlineStr">
        <is>
          <t>(479) 521-6686</t>
        </is>
      </c>
      <c r="Q13" s="17" t="inlineStr">
        <is>
          <t>1200 E. Joyce Blvd, Fayetteville, AR 72703</t>
        </is>
      </c>
      <c r="R13" s="17" t="inlineStr">
        <is>
          <t>lindseymgmt.com</t>
        </is>
      </c>
      <c r="S13" s="17" t="inlineStr">
        <is>
          <t>Historically built with in-house Lindsey Construction Co.</t>
        </is>
      </c>
      <c r="T13" s="19" t="n"/>
      <c r="U13" s="17" t="n"/>
      <c r="V13" s="17" t="inlineStr">
        <is>
          <t>Not Contacted</t>
        </is>
      </c>
      <c r="W13" s="19" t="n"/>
      <c r="X13" s="17" t="n"/>
    </row>
    <row r="14" ht="46.25" customHeight="1" s="14">
      <c r="A14" s="17" t="n">
        <v>1</v>
      </c>
      <c r="B14" s="18" t="inlineStr">
        <is>
          <t>Within 100 mi</t>
        </is>
      </c>
      <c r="C14" s="17" t="n">
        <v>3</v>
      </c>
      <c r="D14" s="17" t="inlineStr">
        <is>
          <t>MS</t>
        </is>
      </c>
      <c r="E14" s="17" t="inlineStr">
        <is>
          <t>Hernando</t>
        </is>
      </c>
      <c r="F14" s="17" t="inlineStr">
        <is>
          <t>Sky Lake Construction (Delta Landing)</t>
        </is>
      </c>
      <c r="G14" s="17" t="inlineStr">
        <is>
          <t>Developer + builder</t>
        </is>
      </c>
      <c r="H14" s="17" t="inlineStr">
        <is>
          <t>Direct to developer-builder</t>
        </is>
      </c>
      <c r="I14" s="17" t="inlineStr">
        <is>
          <t>Delta Landing — $200M, 251-acre mixed-use at McIngvale Rd &amp; I-269; 600+ units planned; Phase 4 adds 108 units; The Flats (53 lofts)</t>
        </is>
      </c>
      <c r="J14" s="17" t="inlineStr">
        <is>
          <t>Delta Landing Phase 4 (108 units) and The Flats</t>
        </is>
      </c>
      <c r="K14" s="17" t="inlineStr">
        <is>
          <t>Shapiro &amp; Co.</t>
        </is>
      </c>
      <c r="L14" s="17" t="n"/>
      <c r="M14" s="17" t="n"/>
      <c r="N14" s="17" t="n"/>
      <c r="O14" s="17" t="inlineStr">
        <is>
          <t>None found — use Delta Landing contact form</t>
        </is>
      </c>
      <c r="P14" s="17" t="inlineStr">
        <is>
          <t>(662) 429-9900 (Delta Landing office)</t>
        </is>
      </c>
      <c r="Q14" s="17" t="inlineStr">
        <is>
          <t>McIngvale Rd, Hernando, MS</t>
        </is>
      </c>
      <c r="R14" s="17" t="inlineStr">
        <is>
          <t>skylakeconstruction.com</t>
        </is>
      </c>
      <c r="S14" s="17" t="inlineStr">
        <is>
          <t>Builds its own projects — bid direct. 30 min from Bartlett. Architect Shapiro &amp; Co. (same as Chelsea Place).</t>
        </is>
      </c>
      <c r="T14" s="19" t="n"/>
      <c r="U14" s="17" t="n"/>
      <c r="V14" s="17" t="inlineStr">
        <is>
          <t>Not Contacted</t>
        </is>
      </c>
      <c r="W14" s="19" t="n"/>
      <c r="X14" s="17" t="n"/>
    </row>
    <row r="15" ht="46.25" customHeight="1" s="14">
      <c r="A15" s="17" t="n">
        <v>1</v>
      </c>
      <c r="B15" s="18" t="inlineStr">
        <is>
          <t>Within 100 mi</t>
        </is>
      </c>
      <c r="C15" s="17" t="n">
        <v>3</v>
      </c>
      <c r="D15" s="17" t="inlineStr">
        <is>
          <t>MS</t>
        </is>
      </c>
      <c r="E15" s="17" t="inlineStr">
        <is>
          <t>Oxford</t>
        </is>
      </c>
      <c r="F15" s="17" t="inlineStr">
        <is>
          <t>Landmark Properties (Landmark Construction)</t>
        </is>
      </c>
      <c r="G15" s="17" t="inlineStr">
        <is>
          <t>Developer + own GC</t>
        </is>
      </c>
      <c r="H15" s="17" t="inlineStr">
        <is>
          <t>Direct to developer (own GC)</t>
        </is>
      </c>
      <c r="I15" s="17" t="inlineStr">
        <is>
          <t>The Station at Oxford — 269 units / 817 beds, 2665 Oxford Way off S. Lamar; construction started 2026, open for 2027–28 school year</t>
        </is>
      </c>
      <c r="J15" s="17" t="inlineStr">
        <is>
          <t>The Station at Oxford (269 units) — we're active in Oxford on Ole Miss work</t>
        </is>
      </c>
      <c r="K15" s="17" t="inlineStr">
        <is>
          <t>Niles Bolton Associates</t>
        </is>
      </c>
      <c r="L15" s="17" t="inlineStr">
        <is>
          <t>Jason Doornbos</t>
        </is>
      </c>
      <c r="M15" s="17" t="inlineStr">
        <is>
          <t>Chief Development Officer (named in press)</t>
        </is>
      </c>
      <c r="N15" s="17" t="n"/>
      <c r="O15" s="17" t="inlineStr">
        <is>
          <t>None public — call main line; ask for Landmark Construction preconstruction</t>
        </is>
      </c>
      <c r="P15" s="17" t="inlineStr">
        <is>
          <t>(706) 543-1910</t>
        </is>
      </c>
      <c r="Q15" s="17" t="inlineStr">
        <is>
          <t>315 Oconee St, Athens, GA 30601</t>
        </is>
      </c>
      <c r="R15" s="17" t="inlineStr">
        <is>
          <t>landmarkproperties.com</t>
        </is>
      </c>
      <c r="S15" s="17" t="inlineStr">
        <is>
          <t>In-house GC (Landmark Construction) — bid direct. Student housing, cottage/townhome product.</t>
        </is>
      </c>
      <c r="T15" s="19" t="n"/>
      <c r="U15" s="17" t="n"/>
      <c r="V15" s="17" t="inlineStr">
        <is>
          <t>Not Contacted</t>
        </is>
      </c>
      <c r="W15" s="19" t="n"/>
      <c r="X15" s="17" t="n"/>
    </row>
    <row r="16" ht="35.05" customHeight="1" s="14">
      <c r="A16" s="17" t="n">
        <v>2</v>
      </c>
      <c r="B16" s="18" t="inlineStr">
        <is>
          <t>Within 100 mi</t>
        </is>
      </c>
      <c r="C16" s="17" t="n">
        <v>4</v>
      </c>
      <c r="D16" s="17" t="inlineStr">
        <is>
          <t>TN</t>
        </is>
      </c>
      <c r="E16" s="17" t="inlineStr">
        <is>
          <t>Arlington / Knoxville</t>
        </is>
      </c>
      <c r="F16" s="17" t="inlineStr">
        <is>
          <t>Davenport Construction and Development</t>
        </is>
      </c>
      <c r="G16" s="17" t="inlineStr">
        <is>
          <t>Developer / build-to-suit</t>
        </is>
      </c>
      <c r="H16" s="17" t="inlineStr">
        <is>
          <t>Confirm — build-to-suit developer</t>
        </is>
      </c>
      <c r="I16" s="17" t="inlineStr">
        <is>
          <t>Owner on the TN Dept. of Safety office, Arlington (state build-to-suit)</t>
        </is>
      </c>
      <c r="J16" s="17" t="inlineStr">
        <is>
          <t>The Dept. of Safety build-to-suit in Arlington</t>
        </is>
      </c>
      <c r="K16" s="17" t="inlineStr">
        <is>
          <t>GAE Architecture + Design</t>
        </is>
      </c>
      <c r="L16" s="17" t="n"/>
      <c r="M16" s="17" t="n"/>
      <c r="N16" s="17" t="n"/>
      <c r="O16" s="17" t="inlineStr">
        <is>
          <t>None found</t>
        </is>
      </c>
      <c r="P16" s="17" t="n"/>
      <c r="Q16" s="17" t="n"/>
      <c r="R16" s="17" t="n"/>
      <c r="S16" s="17" t="inlineStr">
        <is>
          <t>Build-to-suit developer for the State — ask whether they buy trades direct on future sites.</t>
        </is>
      </c>
      <c r="T16" s="19" t="n"/>
      <c r="U16" s="17" t="n"/>
      <c r="V16" s="17" t="inlineStr">
        <is>
          <t>Not Contacted</t>
        </is>
      </c>
      <c r="W16" s="19" t="n"/>
      <c r="X16" s="17" t="n"/>
      <c r="Y16" s="13" t="inlineStr">
        <is>
          <t>Jellico TN LLC; no site/phone found</t>
        </is>
      </c>
    </row>
    <row r="17" ht="35.05" customHeight="1" s="14">
      <c r="A17" s="17" t="n">
        <v>2</v>
      </c>
      <c r="B17" s="18" t="inlineStr">
        <is>
          <t>Within 100 mi</t>
        </is>
      </c>
      <c r="C17" s="17" t="n">
        <v>5</v>
      </c>
      <c r="D17" s="17" t="inlineStr">
        <is>
          <t>TN</t>
        </is>
      </c>
      <c r="E17" s="17" t="inlineStr">
        <is>
          <t>Memphis</t>
        </is>
      </c>
      <c r="F17" s="17" t="inlineStr">
        <is>
          <t>AEQUO Fund / The Works, Inc.</t>
        </is>
      </c>
      <c r="G17" s="17" t="inlineStr">
        <is>
          <t>Developer</t>
        </is>
      </c>
      <c r="H17" s="17" t="n"/>
      <c r="I17" s="17" t="inlineStr">
        <is>
          <t>Smokey City Market (~$70M) — townhomes + affordable rental housing, construction started June 2026</t>
        </is>
      </c>
      <c r="J17" s="17" t="inlineStr">
        <is>
          <t>Smokey City Market housing phases</t>
        </is>
      </c>
      <c r="K17" s="17" t="n"/>
      <c r="L17" s="17" t="n"/>
      <c r="M17" s="17" t="n"/>
      <c r="N17" s="17" t="n"/>
      <c r="O17" s="17" t="inlineStr">
        <is>
          <t>None found</t>
        </is>
      </c>
      <c r="P17" s="17" t="n"/>
      <c r="Q17" s="17" t="inlineStr">
        <is>
          <t>Jackson Ave &amp; Decatur St, Memphis</t>
        </is>
      </c>
      <c r="R17" s="17" t="n"/>
      <c r="S17" s="17" t="inlineStr">
        <is>
          <t>Also on Corporate Accounts tab.</t>
        </is>
      </c>
      <c r="T17" s="19" t="n"/>
      <c r="U17" s="17" t="n"/>
      <c r="V17" s="17" t="inlineStr">
        <is>
          <t>Not Contacted</t>
        </is>
      </c>
      <c r="W17" s="19" t="n"/>
      <c r="X17" s="17" t="n"/>
    </row>
    <row r="18" ht="46.25" customHeight="1" s="14">
      <c r="A18" s="17" t="n">
        <v>2</v>
      </c>
      <c r="B18" s="18" t="inlineStr">
        <is>
          <t>Within 100 mi</t>
        </is>
      </c>
      <c r="C18" s="17" t="n">
        <v>5</v>
      </c>
      <c r="D18" s="17" t="inlineStr">
        <is>
          <t>TN</t>
        </is>
      </c>
      <c r="E18" s="17" t="inlineStr">
        <is>
          <t>Memphis</t>
        </is>
      </c>
      <c r="F18" s="17" t="inlineStr">
        <is>
          <t>Capstone Development — Liberty Park</t>
        </is>
      </c>
      <c r="G18" s="17" t="inlineStr">
        <is>
          <t>Developer</t>
        </is>
      </c>
      <c r="H18" s="17" t="n"/>
      <c r="I18" s="17" t="inlineStr">
        <is>
          <t>Liberty Park (former Fairgrounds) — 215 apartments with ground-floor retail + Hampton Inn; reported behind schedule (May 2026)</t>
        </is>
      </c>
      <c r="J18" s="17" t="inlineStr">
        <is>
          <t>Liberty Park apartments on Central Ave</t>
        </is>
      </c>
      <c r="K18" s="17" t="n"/>
      <c r="L18" s="17" t="n"/>
      <c r="M18" s="17" t="n"/>
      <c r="N18" s="17" t="n"/>
      <c r="O18" s="17" t="inlineStr">
        <is>
          <t>None found</t>
        </is>
      </c>
      <c r="P18" s="17" t="n"/>
      <c r="Q18" s="17" t="inlineStr">
        <is>
          <t>Memphis, TN</t>
        </is>
      </c>
      <c r="R18" s="17" t="inlineStr">
        <is>
          <t>capstonedevco.com</t>
        </is>
      </c>
      <c r="S18" s="17" t="inlineStr">
        <is>
          <t>City is looking at options — track who ends up building it.</t>
        </is>
      </c>
      <c r="T18" s="19" t="n"/>
      <c r="U18" s="17" t="n"/>
      <c r="V18" s="17" t="inlineStr">
        <is>
          <t>Not Contacted</t>
        </is>
      </c>
      <c r="W18" s="19" t="n"/>
      <c r="X18" s="17" t="n"/>
      <c r="Z18" s="13" t="inlineStr">
        <is>
          <t>202-470-3122</t>
        </is>
      </c>
    </row>
    <row r="19" ht="35.05" customHeight="1" s="14">
      <c r="A19" s="17" t="n">
        <v>2</v>
      </c>
      <c r="B19" s="18" t="inlineStr">
        <is>
          <t>Within 100 mi</t>
        </is>
      </c>
      <c r="C19" s="17" t="n">
        <v>5</v>
      </c>
      <c r="D19" s="17" t="inlineStr">
        <is>
          <t>TN</t>
        </is>
      </c>
      <c r="E19" s="17" t="inlineStr">
        <is>
          <t>Memphis</t>
        </is>
      </c>
      <c r="F19" s="17" t="inlineStr">
        <is>
          <t>City of Memphis — Housing &amp; Community Development (HCD)</t>
        </is>
      </c>
      <c r="G19" s="17" t="inlineStr">
        <is>
          <t>Public funder / lead source</t>
        </is>
      </c>
      <c r="H19" s="17" t="n"/>
      <c r="I19" s="17" t="inlineStr">
        <is>
          <t>Funds middle-income housing and emerging developers (e.g., Bellevue Montgomery with KPS)</t>
        </is>
      </c>
      <c r="J19" s="17" t="inlineStr">
        <is>
          <t>Developers you're funding in 2026</t>
        </is>
      </c>
      <c r="K19" s="17" t="n"/>
      <c r="L19" s="17" t="n"/>
      <c r="M19" s="17" t="n"/>
      <c r="N19" s="17" t="n"/>
      <c r="O19" s="17" t="inlineStr">
        <is>
          <t>None found</t>
        </is>
      </c>
      <c r="P19" s="17" t="n"/>
      <c r="Q19" s="17" t="inlineStr">
        <is>
          <t>Memphis, TN</t>
        </is>
      </c>
      <c r="R19" s="17" t="inlineStr">
        <is>
          <t>memphistn.gov</t>
        </is>
      </c>
      <c r="S19" s="17" t="inlineStr">
        <is>
          <t>Ask HCD which funded developers are starting construction.</t>
        </is>
      </c>
      <c r="T19" s="19" t="n"/>
      <c r="U19" s="17" t="n"/>
      <c r="V19" s="17" t="inlineStr">
        <is>
          <t>Not Contacted</t>
        </is>
      </c>
      <c r="W19" s="19" t="n"/>
      <c r="X19" s="17" t="n"/>
      <c r="Z19" s="13" t="inlineStr">
        <is>
          <t>901-636-6500</t>
        </is>
      </c>
    </row>
    <row r="20" ht="23.85" customHeight="1" s="14">
      <c r="A20" s="17" t="n">
        <v>2</v>
      </c>
      <c r="B20" s="18" t="inlineStr">
        <is>
          <t>Within 100 mi</t>
        </is>
      </c>
      <c r="C20" s="17" t="n">
        <v>5</v>
      </c>
      <c r="D20" s="17" t="inlineStr">
        <is>
          <t>TN</t>
        </is>
      </c>
      <c r="E20" s="17" t="inlineStr">
        <is>
          <t>Memphis</t>
        </is>
      </c>
      <c r="F20" s="17" t="inlineStr">
        <is>
          <t>Constellation Properties</t>
        </is>
      </c>
      <c r="G20" s="17" t="inlineStr">
        <is>
          <t>Developer</t>
        </is>
      </c>
      <c r="H20" s="17" t="n"/>
      <c r="I20" s="17" t="inlineStr">
        <is>
          <t>Sterick Building redevelopment — residential, hospitality, dining</t>
        </is>
      </c>
      <c r="J20" s="17" t="inlineStr">
        <is>
          <t>The Sterick Building conversion</t>
        </is>
      </c>
      <c r="K20" s="17" t="n"/>
      <c r="L20" s="17" t="n"/>
      <c r="M20" s="17" t="n"/>
      <c r="N20" s="17" t="n"/>
      <c r="O20" s="17" t="inlineStr">
        <is>
          <t>None found</t>
        </is>
      </c>
      <c r="P20" s="17" t="n"/>
      <c r="Q20" s="17" t="inlineStr">
        <is>
          <t>Madison Ave &amp; B.B. King Blvd, Memphis</t>
        </is>
      </c>
      <c r="R20" s="17" t="n"/>
      <c r="S20" s="17" t="n"/>
      <c r="T20" s="19" t="n"/>
      <c r="U20" s="17" t="n"/>
      <c r="V20" s="17" t="inlineStr">
        <is>
          <t>Not Contacted</t>
        </is>
      </c>
      <c r="W20" s="19" t="n"/>
      <c r="X20" s="17" t="n"/>
    </row>
    <row r="21" ht="23.85" customHeight="1" s="14">
      <c r="A21" s="17" t="n">
        <v>2</v>
      </c>
      <c r="B21" s="18" t="inlineStr">
        <is>
          <t>Within 100 mi</t>
        </is>
      </c>
      <c r="C21" s="17" t="n">
        <v>5</v>
      </c>
      <c r="D21" s="17" t="inlineStr">
        <is>
          <t>TN</t>
        </is>
      </c>
      <c r="E21" s="17" t="inlineStr">
        <is>
          <t>Memphis</t>
        </is>
      </c>
      <c r="F21" s="17" t="inlineStr">
        <is>
          <t>Fogelman Properties</t>
        </is>
      </c>
      <c r="G21" s="17" t="inlineStr">
        <is>
          <t>Owner / Operator</t>
        </is>
      </c>
      <c r="H21" s="17" t="n"/>
      <c r="I21" s="17" t="inlineStr">
        <is>
          <t>Memphis-based apartment owner/operator — unit renovations and make-ready</t>
        </is>
      </c>
      <c r="J21" s="17" t="inlineStr">
        <is>
          <t>Unit renovations across your communities</t>
        </is>
      </c>
      <c r="K21" s="17" t="n"/>
      <c r="L21" s="17" t="n"/>
      <c r="M21" s="17" t="n"/>
      <c r="N21" s="17" t="n"/>
      <c r="O21" s="17" t="inlineStr">
        <is>
          <t>None found</t>
        </is>
      </c>
      <c r="P21" s="17" t="n"/>
      <c r="Q21" s="17" t="inlineStr">
        <is>
          <t>Memphis, TN</t>
        </is>
      </c>
      <c r="R21" s="17" t="n"/>
      <c r="S21" s="17" t="n"/>
      <c r="T21" s="19" t="n"/>
      <c r="U21" s="17" t="n"/>
      <c r="V21" s="17" t="inlineStr">
        <is>
          <t>Not Contacted</t>
        </is>
      </c>
      <c r="W21" s="19" t="n"/>
      <c r="X21" s="17" t="n"/>
      <c r="Y21" s="13" t="inlineStr">
        <is>
          <t>6060 Poplar Ave Ste 200, Memphis TN 38119</t>
        </is>
      </c>
      <c r="Z21" s="13" t="inlineStr">
        <is>
          <t>(901) 767-6500</t>
        </is>
      </c>
      <c r="AA21" s="13" t="inlineStr">
        <is>
          <t>fogelman.com</t>
        </is>
      </c>
    </row>
    <row r="22" ht="35.05" customHeight="1" s="14">
      <c r="A22" s="17" t="n">
        <v>2</v>
      </c>
      <c r="B22" s="18" t="inlineStr">
        <is>
          <t>Within 100 mi</t>
        </is>
      </c>
      <c r="C22" s="17" t="n">
        <v>2</v>
      </c>
      <c r="D22" s="17" t="inlineStr">
        <is>
          <t>TN</t>
        </is>
      </c>
      <c r="E22" s="17" t="inlineStr">
        <is>
          <t>Memphis</t>
        </is>
      </c>
      <c r="F22" s="17" t="inlineStr">
        <is>
          <t>Grinder Haizlip Construction</t>
        </is>
      </c>
      <c r="G22" s="17" t="inlineStr">
        <is>
          <t>GC</t>
        </is>
      </c>
      <c r="H22" s="17" t="inlineStr">
        <is>
          <t>Through GC (existing relationship)</t>
        </is>
      </c>
      <c r="I22" s="17" t="inlineStr">
        <is>
          <t>Commercial / industrial GC; existing GrayCo relationship (Colonial CC Phase 1 Div 9 bid)</t>
        </is>
      </c>
      <c r="J22" s="17" t="inlineStr">
        <is>
          <t>Following up after our Div 9 pricing on Colonial CC Phase 1 — any multifamily or hotel work coming up</t>
        </is>
      </c>
      <c r="K22" s="17" t="n"/>
      <c r="L22" s="17" t="inlineStr">
        <is>
          <t>Robert Nelson</t>
        </is>
      </c>
      <c r="M22" s="17" t="inlineStr">
        <is>
          <t>President (per company website)</t>
        </is>
      </c>
      <c r="N22" s="17" t="n"/>
      <c r="O22" s="17" t="inlineStr">
        <is>
          <t>None public — call main line</t>
        </is>
      </c>
      <c r="P22" s="17" t="inlineStr">
        <is>
          <t>(901) 377-1000</t>
        </is>
      </c>
      <c r="Q22" s="17" t="inlineStr">
        <is>
          <t>1746 Thomas Rd, Memphis, TN 38134</t>
        </is>
      </c>
      <c r="R22" s="17" t="inlineStr">
        <is>
          <t>grinderhaizlip.com</t>
        </is>
      </c>
      <c r="S22" s="17" t="inlineStr">
        <is>
          <t>Not a heavy multifamily GC; warm relationship.</t>
        </is>
      </c>
      <c r="T22" s="19" t="n"/>
      <c r="U22" s="17" t="n"/>
      <c r="V22" s="17" t="inlineStr">
        <is>
          <t>Not Contacted</t>
        </is>
      </c>
      <c r="W22" s="19" t="n"/>
      <c r="X22" s="17" t="n"/>
    </row>
    <row r="23" ht="23.85" customHeight="1" s="14">
      <c r="A23" s="17" t="n">
        <v>2</v>
      </c>
      <c r="B23" s="18" t="inlineStr">
        <is>
          <t>Within 100 mi</t>
        </is>
      </c>
      <c r="C23" s="17" t="n">
        <v>5</v>
      </c>
      <c r="D23" s="17" t="inlineStr">
        <is>
          <t>TN</t>
        </is>
      </c>
      <c r="E23" s="17" t="inlineStr">
        <is>
          <t>Memphis</t>
        </is>
      </c>
      <c r="F23" s="17" t="inlineStr">
        <is>
          <t>Henry Turley Company</t>
        </is>
      </c>
      <c r="G23" s="17" t="inlineStr">
        <is>
          <t>Developer</t>
        </is>
      </c>
      <c r="H23" s="17" t="n"/>
      <c r="I23" s="17" t="inlineStr">
        <is>
          <t>Downtown residential developer (Harbor Town, South Bluffs)</t>
        </is>
      </c>
      <c r="J23" s="17" t="inlineStr">
        <is>
          <t>Your downtown residential projects</t>
        </is>
      </c>
      <c r="K23" s="17" t="n"/>
      <c r="L23" s="17" t="n"/>
      <c r="M23" s="17" t="n"/>
      <c r="N23" s="17" t="n"/>
      <c r="O23" s="17" t="inlineStr">
        <is>
          <t>None found</t>
        </is>
      </c>
      <c r="P23" s="17" t="n"/>
      <c r="Q23" s="17" t="inlineStr">
        <is>
          <t>Memphis, TN</t>
        </is>
      </c>
      <c r="R23" s="17" t="inlineStr">
        <is>
          <t>henryturley.com</t>
        </is>
      </c>
      <c r="S23" s="17" t="n"/>
      <c r="T23" s="19" t="n"/>
      <c r="U23" s="17" t="n"/>
      <c r="V23" s="17" t="inlineStr">
        <is>
          <t>Not Contacted</t>
        </is>
      </c>
      <c r="W23" s="19" t="n"/>
      <c r="X23" s="17" t="n"/>
    </row>
    <row r="24" ht="35.05" customHeight="1" s="14">
      <c r="A24" s="17" t="n">
        <v>2</v>
      </c>
      <c r="B24" s="18" t="inlineStr">
        <is>
          <t>Within 100 mi</t>
        </is>
      </c>
      <c r="C24" s="17" t="n">
        <v>5</v>
      </c>
      <c r="D24" s="17" t="inlineStr">
        <is>
          <t>TN</t>
        </is>
      </c>
      <c r="E24" s="17" t="inlineStr">
        <is>
          <t>Memphis</t>
        </is>
      </c>
      <c r="F24" s="17" t="inlineStr">
        <is>
          <t>Makowsky Ringel Greenberg (MRG)</t>
        </is>
      </c>
      <c r="G24" s="17" t="inlineStr">
        <is>
          <t>Owner / Developer</t>
        </is>
      </c>
      <c r="H24" s="17" t="n"/>
      <c r="I24" s="17" t="inlineStr">
        <is>
          <t>Regional apartment and commercial owner/manager — renovations and make-ready</t>
        </is>
      </c>
      <c r="J24" s="17" t="inlineStr">
        <is>
          <t>Unit renovations and make-ready</t>
        </is>
      </c>
      <c r="K24" s="17" t="n"/>
      <c r="L24" s="17" t="n"/>
      <c r="M24" s="17" t="n"/>
      <c r="N24" s="17" t="n"/>
      <c r="O24" s="17" t="inlineStr">
        <is>
          <t>None found</t>
        </is>
      </c>
      <c r="P24" s="17" t="n"/>
      <c r="Q24" s="17" t="inlineStr">
        <is>
          <t>Memphis, TN</t>
        </is>
      </c>
      <c r="R24" s="17" t="n"/>
      <c r="S24" s="17" t="inlineStr">
        <is>
          <t>Also on Corporate Accounts tab.</t>
        </is>
      </c>
      <c r="T24" s="19" t="n"/>
      <c r="U24" s="17" t="n"/>
      <c r="V24" s="17" t="inlineStr">
        <is>
          <t>Not Contacted</t>
        </is>
      </c>
      <c r="W24" s="19" t="n"/>
      <c r="X24" s="17" t="n"/>
    </row>
    <row r="25" ht="23.85" customHeight="1" s="14">
      <c r="A25" s="17" t="n">
        <v>2</v>
      </c>
      <c r="B25" s="18" t="inlineStr">
        <is>
          <t>Within 100 mi</t>
        </is>
      </c>
      <c r="C25" s="17" t="n">
        <v>5</v>
      </c>
      <c r="D25" s="17" t="inlineStr">
        <is>
          <t>TN</t>
        </is>
      </c>
      <c r="E25" s="17" t="inlineStr">
        <is>
          <t>Memphis</t>
        </is>
      </c>
      <c r="F25" s="17" t="inlineStr">
        <is>
          <t>Memphis Housing Authority</t>
        </is>
      </c>
      <c r="G25" s="17" t="inlineStr">
        <is>
          <t>Public owner</t>
        </is>
      </c>
      <c r="H25" s="17" t="n"/>
      <c r="I25" s="17" t="inlineStr">
        <is>
          <t>Public housing redevelopment and renovations</t>
        </is>
      </c>
      <c r="J25" s="17" t="inlineStr">
        <is>
          <t>Upcoming housing renovations / redevelopment</t>
        </is>
      </c>
      <c r="K25" s="17" t="n"/>
      <c r="L25" s="17" t="n"/>
      <c r="M25" s="17" t="n"/>
      <c r="N25" s="17" t="n"/>
      <c r="O25" s="17" t="inlineStr">
        <is>
          <t>None found</t>
        </is>
      </c>
      <c r="P25" s="17" t="n"/>
      <c r="Q25" s="17" t="inlineStr">
        <is>
          <t>Memphis, TN</t>
        </is>
      </c>
      <c r="R25" s="17" t="inlineStr">
        <is>
          <t>memphisha.org</t>
        </is>
      </c>
      <c r="S25" s="17" t="inlineStr">
        <is>
          <t>Register as a vendor (also on Bid Lists tab).</t>
        </is>
      </c>
      <c r="T25" s="19" t="n"/>
      <c r="U25" s="17" t="n"/>
      <c r="V25" s="17" t="inlineStr">
        <is>
          <t>Not Contacted</t>
        </is>
      </c>
      <c r="W25" s="19" t="n"/>
      <c r="X25" s="17" t="n"/>
      <c r="Z25" s="13" t="inlineStr">
        <is>
          <t>(901) 544-1100</t>
        </is>
      </c>
    </row>
    <row r="26" ht="35.05" customHeight="1" s="14">
      <c r="A26" s="17" t="n">
        <v>2</v>
      </c>
      <c r="B26" s="18" t="inlineStr">
        <is>
          <t>Within 100 mi</t>
        </is>
      </c>
      <c r="C26" s="17" t="n">
        <v>5</v>
      </c>
      <c r="D26" s="17" t="inlineStr">
        <is>
          <t>TN</t>
        </is>
      </c>
      <c r="E26" s="17" t="inlineStr">
        <is>
          <t>Memphis</t>
        </is>
      </c>
      <c r="F26" s="17" t="inlineStr">
        <is>
          <t>The Annex Group</t>
        </is>
      </c>
      <c r="G26" s="17" t="inlineStr">
        <is>
          <t>Developer (student housing)</t>
        </is>
      </c>
      <c r="H26" s="17" t="n"/>
      <c r="I26" s="17" t="inlineStr">
        <is>
          <t>UofM Park Avenue apartment-style housing, 500+ beds (public-private with University of Memphis)</t>
        </is>
      </c>
      <c r="J26" s="17" t="inlineStr">
        <is>
          <t>University of Memphis Park Avenue housing</t>
        </is>
      </c>
      <c r="K26" s="17" t="n"/>
      <c r="L26" s="17" t="inlineStr">
        <is>
          <t>Tom Tomaszewski</t>
        </is>
      </c>
      <c r="M26" s="17" t="inlineStr">
        <is>
          <t>President</t>
        </is>
      </c>
      <c r="N26" s="17" t="n"/>
      <c r="O26" s="17" t="inlineStr">
        <is>
          <t>None found</t>
        </is>
      </c>
      <c r="P26" s="17" t="n"/>
      <c r="Q26" s="17" t="inlineStr">
        <is>
          <t>Memphis, TN (national developer)</t>
        </is>
      </c>
      <c r="R26" s="17" t="n"/>
      <c r="S26" s="17" t="inlineStr">
        <is>
          <t>Ask about next UofM phase / other campuses in region.</t>
        </is>
      </c>
      <c r="T26" s="19" t="n"/>
      <c r="U26" s="17" t="n"/>
      <c r="V26" s="17" t="inlineStr">
        <is>
          <t>Not Contacted</t>
        </is>
      </c>
      <c r="W26" s="19" t="n"/>
      <c r="X26" s="17" t="n"/>
      <c r="Y26" s="13" t="inlineStr">
        <is>
          <t>HQ Fishers IN (8680 Edison Plaza Dr); no Memphis office; has in-house construction team</t>
        </is>
      </c>
      <c r="Z26" s="13" t="inlineStr">
        <is>
          <t>(317) 584-8442</t>
        </is>
      </c>
      <c r="AA26" s="13" t="inlineStr">
        <is>
          <t>theannexgrp.com</t>
        </is>
      </c>
    </row>
    <row r="27" ht="23.85" customHeight="1" s="14">
      <c r="A27" s="17" t="n">
        <v>2</v>
      </c>
      <c r="B27" s="18" t="inlineStr">
        <is>
          <t>Within 100 mi</t>
        </is>
      </c>
      <c r="C27" s="17" t="n">
        <v>4</v>
      </c>
      <c r="D27" s="17" t="inlineStr">
        <is>
          <t>TN</t>
        </is>
      </c>
      <c r="E27" s="17" t="inlineStr">
        <is>
          <t>Memphis</t>
        </is>
      </c>
      <c r="F27" s="17" t="inlineStr">
        <is>
          <t>Walker General Contractors</t>
        </is>
      </c>
      <c r="G27" s="17" t="inlineStr">
        <is>
          <t>GC</t>
        </is>
      </c>
      <c r="H27" s="17" t="inlineStr">
        <is>
          <t>Through GC</t>
        </is>
      </c>
      <c r="I27" s="17" t="inlineStr">
        <is>
          <t>GC on Main Street Realtors, Collierville; AIA Memphis allied member</t>
        </is>
      </c>
      <c r="J27" s="17" t="inlineStr">
        <is>
          <t>Main Street Realtors in Collierville — please add us to your bid list</t>
        </is>
      </c>
      <c r="K27" s="17" t="inlineStr">
        <is>
          <t>cs studio architecture (Main Street Realtors)</t>
        </is>
      </c>
      <c r="L27" s="17" t="inlineStr">
        <is>
          <t>Stephen Cameron</t>
        </is>
      </c>
      <c r="M27" s="17" t="n"/>
      <c r="N27" s="17" t="inlineStr">
        <is>
          <t>stephen@walker-ent.com</t>
        </is>
      </c>
      <c r="O27" s="17" t="inlineStr">
        <is>
          <t>Named (from Main Street Realtors docs)</t>
        </is>
      </c>
      <c r="P27" s="17" t="inlineStr">
        <is>
          <t>(901) 683-1440</t>
        </is>
      </c>
      <c r="Q27" s="17" t="inlineStr">
        <is>
          <t>3891 Forest Hill-Irene Rd, Memphis, TN 38125</t>
        </is>
      </c>
      <c r="R27" s="17" t="n"/>
      <c r="S27" s="17" t="inlineStr">
        <is>
          <t>We bid to them as a sub only — ask to be added to their bid list.</t>
        </is>
      </c>
      <c r="T27" s="19" t="n"/>
      <c r="U27" s="17" t="n"/>
      <c r="V27" s="17" t="inlineStr">
        <is>
          <t>Not Contacted</t>
        </is>
      </c>
      <c r="W27" s="19" t="n"/>
      <c r="X27" s="17" t="n"/>
    </row>
    <row r="28" ht="35.05" customHeight="1" s="14">
      <c r="A28" s="17" t="n">
        <v>2</v>
      </c>
      <c r="B28" s="18" t="inlineStr">
        <is>
          <t>Within 100 mi</t>
        </is>
      </c>
      <c r="C28" s="17" t="n">
        <v>2</v>
      </c>
      <c r="D28" s="17" t="inlineStr">
        <is>
          <t>TN</t>
        </is>
      </c>
      <c r="E28" s="17" t="inlineStr">
        <is>
          <t>Memphis / Germantown</t>
        </is>
      </c>
      <c r="F28" s="17" t="inlineStr">
        <is>
          <t>Mid-America Apartment Communities (MAA)</t>
        </is>
      </c>
      <c r="G28" s="17" t="inlineStr">
        <is>
          <t>Developer / REIT</t>
        </is>
      </c>
      <c r="H28" s="17" t="inlineStr">
        <is>
          <t>Confirm — may buy redevelopment/interior work direct</t>
        </is>
      </c>
      <c r="I28" s="17" t="inlineStr">
        <is>
          <t>Development &amp; redevelopment pipeline; ~300 properties in 16 states + DC</t>
        </is>
      </c>
      <c r="J28" s="17" t="inlineStr">
        <is>
          <t>Your development and redevelopment pipeline — interior drywall and paint packages</t>
        </is>
      </c>
      <c r="K28" s="17" t="n"/>
      <c r="L28" s="17" t="n"/>
      <c r="M28" s="17" t="inlineStr">
        <is>
          <t>Ask for Development / Construction dept.</t>
        </is>
      </c>
      <c r="N28" s="17" t="n"/>
      <c r="O28" s="17" t="inlineStr">
        <is>
          <t>None public for construction</t>
        </is>
      </c>
      <c r="P28" s="17" t="inlineStr">
        <is>
          <t>(901) 682-6600</t>
        </is>
      </c>
      <c r="Q28" s="17" t="inlineStr">
        <is>
          <t>6815 Poplar Ave, Ste 500, Germantown, TN 38138</t>
        </is>
      </c>
      <c r="R28" s="17" t="inlineStr">
        <is>
          <t>maac.com</t>
        </is>
      </c>
      <c r="S28" s="17" t="inlineStr">
        <is>
          <t>HQ is 20 minutes away. Redevelopment/interior renovation scopes are a fit.</t>
        </is>
      </c>
      <c r="T28" s="19" t="n"/>
      <c r="U28" s="17" t="n"/>
      <c r="V28" s="17" t="inlineStr">
        <is>
          <t>Not Contacted</t>
        </is>
      </c>
      <c r="W28" s="19" t="n"/>
      <c r="X28" s="17" t="n"/>
    </row>
    <row r="29" ht="23.85" customHeight="1" s="14">
      <c r="A29" s="17" t="n">
        <v>2</v>
      </c>
      <c r="B29" s="18" t="inlineStr">
        <is>
          <t>Within 100 mi</t>
        </is>
      </c>
      <c r="C29" s="17" t="n">
        <v>2</v>
      </c>
      <c r="D29" s="17" t="inlineStr">
        <is>
          <t>AR</t>
        </is>
      </c>
      <c r="E29" s="17" t="inlineStr">
        <is>
          <t>Fayetteville / Rogers</t>
        </is>
      </c>
      <c r="F29" s="17" t="inlineStr">
        <is>
          <t>Nabholz Construction (NWA office)</t>
        </is>
      </c>
      <c r="G29" s="17" t="inlineStr">
        <is>
          <t>GC</t>
        </is>
      </c>
      <c r="H29" s="17" t="inlineStr">
        <is>
          <t>Through GC</t>
        </is>
      </c>
      <c r="I29" s="17" t="inlineStr">
        <is>
          <t>GC on Drake Farms, Fayetteville</t>
        </is>
      </c>
      <c r="J29" s="17" t="inlineStr">
        <is>
          <t>Drake Farms in Fayetteville</t>
        </is>
      </c>
      <c r="K29" s="17" t="n"/>
      <c r="L29" s="17" t="n"/>
      <c r="M29" s="17" t="n"/>
      <c r="N29" s="17" t="n"/>
      <c r="O29" s="17" t="inlineStr">
        <is>
          <t>None public — call main line</t>
        </is>
      </c>
      <c r="P29" s="17" t="inlineStr">
        <is>
          <t>(479) 659-7800</t>
        </is>
      </c>
      <c r="Q29" s="17" t="inlineStr">
        <is>
          <t>3301 N 2nd St, Rogers, AR 72756</t>
        </is>
      </c>
      <c r="R29" s="17" t="inlineStr">
        <is>
          <t>nabholz.com</t>
        </is>
      </c>
      <c r="S29" s="17" t="inlineStr">
        <is>
          <t>HQ in Conway with Little Rock/NLR offices too — one prequal covers all.</t>
        </is>
      </c>
      <c r="T29" s="19" t="n"/>
      <c r="U29" s="17" t="n"/>
      <c r="V29" s="17" t="inlineStr">
        <is>
          <t>Not Contacted</t>
        </is>
      </c>
      <c r="W29" s="19" t="n"/>
      <c r="X29" s="17" t="n"/>
    </row>
    <row r="30" ht="35.05" customHeight="1" s="14">
      <c r="A30" s="17" t="n">
        <v>2</v>
      </c>
      <c r="B30" s="18" t="inlineStr">
        <is>
          <t>Within 100 mi</t>
        </is>
      </c>
      <c r="C30" s="17" t="n">
        <v>3</v>
      </c>
      <c r="D30" s="17" t="inlineStr">
        <is>
          <t>MS</t>
        </is>
      </c>
      <c r="E30" s="17" t="inlineStr">
        <is>
          <t>Olive Branch</t>
        </is>
      </c>
      <c r="F30" s="17" t="inlineStr">
        <is>
          <t>Dove's Landing (formerly The Cascades) — new developer</t>
        </is>
      </c>
      <c r="G30" s="17" t="inlineStr">
        <is>
          <t>Project lead</t>
        </is>
      </c>
      <c r="H30" s="17" t="inlineStr">
        <is>
          <t>Unknown — identify developer</t>
        </is>
      </c>
      <c r="I30" s="17" t="inlineStr">
        <is>
          <t>Dove's Landing — 170-acre mixed-use on Cockrum Rd south of Hwy 78; new developer acquired property Feb 2026</t>
        </is>
      </c>
      <c r="J30" s="17" t="inlineStr">
        <is>
          <t>Dove's Landing on Cockrum Road</t>
        </is>
      </c>
      <c r="K30" s="17" t="n"/>
      <c r="L30" s="17" t="n"/>
      <c r="M30" s="17" t="n"/>
      <c r="N30" s="17" t="n"/>
      <c r="O30" s="17" t="n"/>
      <c r="P30" s="17" t="n"/>
      <c r="Q30" s="17" t="inlineStr">
        <is>
          <t>Cockrum Rd, Olive Branch, MS</t>
        </is>
      </c>
      <c r="R30" s="17" t="n"/>
      <c r="S30" s="17" t="inlineStr">
        <is>
          <t>Developer name not in coverage — check Olive Branch planning agendas.</t>
        </is>
      </c>
      <c r="T30" s="19" t="n"/>
      <c r="U30" s="17" t="n"/>
      <c r="V30" s="17" t="inlineStr">
        <is>
          <t>Need to Identify</t>
        </is>
      </c>
      <c r="W30" s="19" t="n"/>
      <c r="X30" s="17" t="n"/>
      <c r="Y30" s="13" t="inlineStr">
        <is>
          <t>New developer still unnamed (prior: Focal Points Investment LLC); ask City of Olive Branch</t>
        </is>
      </c>
    </row>
    <row r="31" ht="35.05" customHeight="1" s="14">
      <c r="A31" s="17" t="n">
        <v>2</v>
      </c>
      <c r="B31" s="18" t="inlineStr">
        <is>
          <t>Within 100 mi</t>
        </is>
      </c>
      <c r="C31" s="17" t="n">
        <v>3</v>
      </c>
      <c r="D31" s="17" t="inlineStr">
        <is>
          <t>MS</t>
        </is>
      </c>
      <c r="E31" s="17" t="inlineStr">
        <is>
          <t>Oxford</t>
        </is>
      </c>
      <c r="F31" s="17" t="inlineStr">
        <is>
          <t>PRG – Oxford Properties LLC (West Row Project)</t>
        </is>
      </c>
      <c r="G31" s="17" t="inlineStr">
        <is>
          <t>Developer / Owner</t>
        </is>
      </c>
      <c r="H31" s="17" t="inlineStr">
        <is>
          <t>Unknown — identify GC</t>
        </is>
      </c>
      <c r="I31" s="17" t="inlineStr">
        <is>
          <t>West Row — ~850-bed student housing on Ole Miss campus; up to $125M bonds approved by Oxford aldermen Aug 2026</t>
        </is>
      </c>
      <c r="J31" s="17" t="inlineStr">
        <is>
          <t>The West Row student housing project at Ole Miss</t>
        </is>
      </c>
      <c r="K31" s="17" t="n"/>
      <c r="L31" s="17" t="n"/>
      <c r="M31" s="17" t="n"/>
      <c r="N31" s="17" t="n"/>
      <c r="O31" s="17" t="inlineStr">
        <is>
          <t>None found</t>
        </is>
      </c>
      <c r="P31" s="17" t="n"/>
      <c r="Q31" s="17" t="inlineStr">
        <is>
          <t>Oxford, MS</t>
        </is>
      </c>
      <c r="R31" s="17" t="n"/>
      <c r="S31" s="17" t="inlineStr">
        <is>
          <t>GC not named yet — watch Ole Miss / IHL bid notices.</t>
        </is>
      </c>
      <c r="T31" s="19" t="n"/>
      <c r="U31" s="17" t="n"/>
      <c r="V31" s="17" t="inlineStr">
        <is>
          <t>Need to Identify</t>
        </is>
      </c>
      <c r="W31" s="19" t="n"/>
      <c r="X31" s="17" t="n"/>
      <c r="Y31" s="13" t="inlineStr">
        <is>
          <t>Provident Resources Group (Baton Rouge) is parent of PRG-Oxford Properties; Greystar is the developer partner</t>
        </is>
      </c>
      <c r="Z31" s="13" t="inlineStr">
        <is>
          <t>(225) 766-3977</t>
        </is>
      </c>
      <c r="AA31" s="13" t="inlineStr">
        <is>
          <t>provident.org</t>
        </is>
      </c>
      <c r="AB31" s="13" t="inlineStr">
        <is>
          <t>info@provident.org</t>
        </is>
      </c>
    </row>
    <row r="32" ht="35.05" customHeight="1" s="14">
      <c r="A32" s="17" t="n">
        <v>2</v>
      </c>
      <c r="B32" s="18" t="inlineStr">
        <is>
          <t>Outside 100 mi — Nashville</t>
        </is>
      </c>
      <c r="C32" s="17" t="n">
        <v>1</v>
      </c>
      <c r="D32" s="17" t="inlineStr">
        <is>
          <t>TN</t>
        </is>
      </c>
      <c r="E32" s="17" t="inlineStr">
        <is>
          <t>Nashville</t>
        </is>
      </c>
      <c r="F32" s="17" t="inlineStr">
        <is>
          <t>Elmington Capital Group / Elmington Construction</t>
        </is>
      </c>
      <c r="G32" s="17" t="inlineStr">
        <is>
          <t>Developer + own GC</t>
        </is>
      </c>
      <c r="H32" s="17" t="inlineStr">
        <is>
          <t>Direct to developer (own GC)</t>
        </is>
      </c>
      <c r="I32" s="17" t="inlineStr">
        <is>
          <t>Eastpoint Flats, East Bank — 323 units (with The Fallon Co.); Chelsea Place, Memphis</t>
        </is>
      </c>
      <c r="J32" s="17" t="inlineStr">
        <is>
          <t>Eastpoint Flats on the East Bank (323 units) — and Chelsea Place in Memphis, which we priced</t>
        </is>
      </c>
      <c r="K32" s="17" t="inlineStr">
        <is>
          <t>Shapiro &amp; Co. (Chelsea Place)</t>
        </is>
      </c>
      <c r="L32" s="17" t="inlineStr">
        <is>
          <t>Elmington Construction (Chelsea Place team)</t>
        </is>
      </c>
      <c r="M32" s="17" t="inlineStr">
        <is>
          <t>GC contact on Chelsea Place docs</t>
        </is>
      </c>
      <c r="N32" s="17" t="inlineStr">
        <is>
          <t>cjamison@elmingtoncapital.com</t>
        </is>
      </c>
      <c r="O32" s="17" t="inlineStr">
        <is>
          <t>Named (from Chelsea Place docs)</t>
        </is>
      </c>
      <c r="P32" s="17" t="inlineStr">
        <is>
          <t>(615) 460-6700</t>
        </is>
      </c>
      <c r="Q32" s="17" t="inlineStr">
        <is>
          <t>1030 16th Ave S, Ste 500, Nashville, TN 37212</t>
        </is>
      </c>
      <c r="R32" s="17" t="inlineStr">
        <is>
          <t>oneelmington.com</t>
        </is>
      </c>
      <c r="S32" s="17" t="inlineStr">
        <is>
          <t>In-house GC (Elmington Construction). Use the Chelsea Place relationship.</t>
        </is>
      </c>
      <c r="T32" s="19" t="n"/>
      <c r="U32" s="17" t="n"/>
      <c r="V32" s="17" t="inlineStr">
        <is>
          <t>Not Contacted</t>
        </is>
      </c>
      <c r="W32" s="19" t="n"/>
      <c r="X32" s="17" t="n"/>
    </row>
    <row r="33" ht="35.05" customHeight="1" s="14">
      <c r="A33" s="17" t="n">
        <v>2</v>
      </c>
      <c r="B33" s="18" t="inlineStr">
        <is>
          <t>Outside 100 mi — Nashville</t>
        </is>
      </c>
      <c r="C33" s="17" t="n">
        <v>1</v>
      </c>
      <c r="D33" s="17" t="inlineStr">
        <is>
          <t>TN</t>
        </is>
      </c>
      <c r="E33" s="17" t="inlineStr">
        <is>
          <t>Nashville</t>
        </is>
      </c>
      <c r="F33" s="17" t="inlineStr">
        <is>
          <t>Franklin Construction Group (Chartwell's in-house GC)</t>
        </is>
      </c>
      <c r="G33" s="17" t="inlineStr">
        <is>
          <t>GC</t>
        </is>
      </c>
      <c r="H33" s="17" t="inlineStr">
        <is>
          <t>Direct to developer (Chartwell in-house GC)</t>
        </is>
      </c>
      <c r="I33" s="17" t="inlineStr">
        <is>
          <t>Chartwell communities — Gallatin, Spring Hill (Kedron Square), downtown Nashville</t>
        </is>
      </c>
      <c r="J33" s="17" t="inlineStr">
        <is>
          <t>Chartwell's Middle Tennessee communities (Kedron Square, Chartwell Commons)</t>
        </is>
      </c>
      <c r="K33" s="17" t="n"/>
      <c r="L33" s="17" t="n"/>
      <c r="M33" s="17" t="n"/>
      <c r="N33" s="17" t="n"/>
      <c r="O33" s="17" t="inlineStr">
        <is>
          <t>None public — call main line</t>
        </is>
      </c>
      <c r="P33" s="17" t="inlineStr">
        <is>
          <t>(615) 550-1270</t>
        </is>
      </c>
      <c r="Q33" s="17" t="inlineStr">
        <is>
          <t>5000 Meridian Blvd, Ste 750, Franklin, TN 37067</t>
        </is>
      </c>
      <c r="R33" s="17" t="inlineStr">
        <is>
          <t>chartwellresidential.com</t>
        </is>
      </c>
      <c r="S33" s="17" t="inlineStr">
        <is>
          <t>Same office/phone as Chartwell Residential (batch 2). $300M+ active MF/BTR work reported.</t>
        </is>
      </c>
      <c r="T33" s="19" t="n"/>
      <c r="U33" s="17" t="n"/>
      <c r="V33" s="17" t="inlineStr">
        <is>
          <t>Not Contacted</t>
        </is>
      </c>
      <c r="W33" s="19" t="n"/>
      <c r="X33" s="17" t="n"/>
    </row>
    <row r="34" ht="46.25" customHeight="1" s="14">
      <c r="A34" s="17" t="n">
        <v>2</v>
      </c>
      <c r="B34" s="18" t="inlineStr">
        <is>
          <t>Outside 100 mi — Nashville</t>
        </is>
      </c>
      <c r="C34" s="17" t="n">
        <v>2</v>
      </c>
      <c r="D34" s="17" t="inlineStr">
        <is>
          <t>TN</t>
        </is>
      </c>
      <c r="E34" s="17" t="inlineStr">
        <is>
          <t>Nashville / Franklin</t>
        </is>
      </c>
      <c r="F34" s="17" t="inlineStr">
        <is>
          <t>Chartwell Residential</t>
        </is>
      </c>
      <c r="G34" s="17" t="inlineStr">
        <is>
          <t>Developer (in-house GC: Franklin Construction Group)</t>
        </is>
      </c>
      <c r="H34" s="17" t="inlineStr">
        <is>
          <t>Direct to developer (in-house GC)</t>
        </is>
      </c>
      <c r="I34" s="17" t="inlineStr">
        <is>
          <t>Kedron Square, Spring Hill; Chartwell Commons (Gallatin, Beechcroft); downtown Nashville</t>
        </is>
      </c>
      <c r="J34" s="17" t="inlineStr">
        <is>
          <t>Kedron Square in Spring Hill and the Chartwell Commons communities</t>
        </is>
      </c>
      <c r="K34" s="17" t="n"/>
      <c r="L34" s="17" t="inlineStr">
        <is>
          <t>Will Schaedle</t>
        </is>
      </c>
      <c r="M34" s="17" t="inlineStr">
        <is>
          <t>Partner (named in press)</t>
        </is>
      </c>
      <c r="N34" s="17" t="n"/>
      <c r="O34" s="17" t="inlineStr">
        <is>
          <t>None public — call main line</t>
        </is>
      </c>
      <c r="P34" s="17" t="inlineStr">
        <is>
          <t>(615) 550-1270</t>
        </is>
      </c>
      <c r="Q34" s="17" t="inlineStr">
        <is>
          <t>5000 Meridian Blvd, Ste 750, Franklin, TN 37067</t>
        </is>
      </c>
      <c r="R34" s="17" t="inlineStr">
        <is>
          <t>chartwellresidential.com</t>
        </is>
      </c>
      <c r="S34" s="17" t="inlineStr">
        <is>
          <t>Same office as Franklin Construction Group (batch 1).</t>
        </is>
      </c>
      <c r="T34" s="19" t="n"/>
      <c r="U34" s="17" t="n"/>
      <c r="V34" s="17" t="inlineStr">
        <is>
          <t>Not Contacted</t>
        </is>
      </c>
      <c r="W34" s="19" t="n"/>
      <c r="X34" s="17" t="n"/>
    </row>
    <row r="35" ht="35.05" customHeight="1" s="14">
      <c r="A35" s="17" t="n">
        <v>2</v>
      </c>
      <c r="B35" s="18" t="inlineStr">
        <is>
          <t>Outside 100 mi — Nashville</t>
        </is>
      </c>
      <c r="C35" s="17" t="n">
        <v>2</v>
      </c>
      <c r="D35" s="17" t="inlineStr">
        <is>
          <t>TN</t>
        </is>
      </c>
      <c r="E35" s="17" t="inlineStr">
        <is>
          <t>Nashville / Murfreesboro</t>
        </is>
      </c>
      <c r="F35" s="17" t="inlineStr">
        <is>
          <t>TDK Construction / TDK Development</t>
        </is>
      </c>
      <c r="G35" s="17" t="inlineStr">
        <is>
          <t>Developer + own GC</t>
        </is>
      </c>
      <c r="H35" s="17" t="inlineStr">
        <is>
          <t>Direct to developer (own GC)</t>
        </is>
      </c>
      <c r="I35" s="17" t="inlineStr">
        <is>
          <t>Proposed 274 apts + HQ, Medical Center Pkwy, Murfreesboro; Vintage communities (Gateway 255, Blackman 240)</t>
        </is>
      </c>
      <c r="J35" s="17" t="inlineStr">
        <is>
          <t>Your 274-unit Medical Center Parkway project and the Vintage communities in Murfreesboro</t>
        </is>
      </c>
      <c r="K35" s="17" t="n"/>
      <c r="L35" s="17" t="inlineStr">
        <is>
          <t>Tim Keach; Ross Bradley</t>
        </is>
      </c>
      <c r="M35" s="17" t="inlineStr">
        <is>
          <t>President; VP of Development</t>
        </is>
      </c>
      <c r="N35" s="17" t="inlineStr">
        <is>
          <t>tdkinfo@tdk1959.com</t>
        </is>
      </c>
      <c r="O35" s="17" t="inlineStr">
        <is>
          <t>General</t>
        </is>
      </c>
      <c r="P35" s="17" t="inlineStr">
        <is>
          <t>(615) 895-8743</t>
        </is>
      </c>
      <c r="Q35" s="17" t="inlineStr">
        <is>
          <t>1610 S Church St, Ste C, Murfreesboro, TN 37130</t>
        </is>
      </c>
      <c r="R35" s="17" t="inlineStr">
        <is>
          <t>tdk1959.com</t>
        </is>
      </c>
      <c r="S35" s="17" t="inlineStr">
        <is>
          <t>Multifamily is their primary focus and they build their own deals — bid direct.</t>
        </is>
      </c>
      <c r="T35" s="19" t="n"/>
      <c r="U35" s="17" t="n"/>
      <c r="V35" s="17" t="inlineStr">
        <is>
          <t>Not Contacted</t>
        </is>
      </c>
      <c r="W35" s="19" t="n"/>
      <c r="X35" s="17" t="n"/>
    </row>
    <row r="36" ht="23.85" customHeight="1" s="14">
      <c r="A36" s="17" t="n">
        <v>2</v>
      </c>
      <c r="B36" s="18" t="inlineStr">
        <is>
          <t>Outside 100 mi — Little Rock</t>
        </is>
      </c>
      <c r="C36" s="17" t="n">
        <v>2</v>
      </c>
      <c r="D36" s="17" t="inlineStr">
        <is>
          <t>AR</t>
        </is>
      </c>
      <c r="E36" s="17" t="inlineStr">
        <is>
          <t>Little Rock</t>
        </is>
      </c>
      <c r="F36" s="17" t="inlineStr">
        <is>
          <t>Consolidated Construction Inc.</t>
        </is>
      </c>
      <c r="G36" s="17" t="inlineStr">
        <is>
          <t>GC + Developer</t>
        </is>
      </c>
      <c r="H36" s="17" t="inlineStr">
        <is>
          <t>Direct to developer (own GC)</t>
        </is>
      </c>
      <c r="I36" s="17" t="inlineStr">
        <is>
          <t>Commercial and residential GC/developer, Central Arkansas</t>
        </is>
      </c>
      <c r="J36" s="17" t="inlineStr">
        <is>
          <t>Your apartment and residential work in Central Arkansas</t>
        </is>
      </c>
      <c r="K36" s="17" t="n"/>
      <c r="L36" s="17" t="inlineStr">
        <is>
          <t>Adron Gilbert</t>
        </is>
      </c>
      <c r="M36" s="17" t="inlineStr">
        <is>
          <t>Vice President (per BBB)</t>
        </is>
      </c>
      <c r="N36" s="17" t="n"/>
      <c r="O36" s="17" t="inlineStr">
        <is>
          <t>None public — call main line</t>
        </is>
      </c>
      <c r="P36" s="17" t="inlineStr">
        <is>
          <t>(501) 954-7200</t>
        </is>
      </c>
      <c r="Q36" s="17" t="inlineStr">
        <is>
          <t>14600 Kanis Rd, Little Rock, AR 72223</t>
        </is>
      </c>
      <c r="R36" s="17" t="inlineStr">
        <is>
          <t>consolidatedconstructioninc.com</t>
        </is>
      </c>
      <c r="S36" s="17" t="inlineStr">
        <is>
          <t>No specific current project found.</t>
        </is>
      </c>
      <c r="T36" s="19" t="n"/>
      <c r="U36" s="17" t="n"/>
      <c r="V36" s="17" t="inlineStr">
        <is>
          <t>Not Contacted</t>
        </is>
      </c>
      <c r="W36" s="19" t="n"/>
      <c r="X36" s="17" t="n"/>
    </row>
    <row r="37" ht="35.05" customHeight="1" s="14">
      <c r="A37" s="17" t="n">
        <v>2</v>
      </c>
      <c r="B37" s="18" t="inlineStr">
        <is>
          <t>Outside 100 mi — Little Rock</t>
        </is>
      </c>
      <c r="C37" s="17" t="n">
        <v>2</v>
      </c>
      <c r="D37" s="17" t="inlineStr">
        <is>
          <t>AR</t>
        </is>
      </c>
      <c r="E37" s="17" t="inlineStr">
        <is>
          <t>Little Rock</t>
        </is>
      </c>
      <c r="F37" s="17" t="inlineStr">
        <is>
          <t>LT Development Co. LLC</t>
        </is>
      </c>
      <c r="G37" s="17" t="inlineStr">
        <is>
          <t>Developer + GC</t>
        </is>
      </c>
      <c r="H37" s="17" t="inlineStr">
        <is>
          <t>Direct to developer (own GC)</t>
        </is>
      </c>
      <c r="I37" s="17" t="inlineStr">
        <is>
          <t>30 apartments on top two floors of 229 W. Capitol Ave, downtown Little Rock (18-month plan)</t>
        </is>
      </c>
      <c r="J37" s="17" t="inlineStr">
        <is>
          <t>The 30-apartment conversion at 229 W. Capitol Ave.</t>
        </is>
      </c>
      <c r="K37" s="17" t="n"/>
      <c r="L37" s="17" t="inlineStr">
        <is>
          <t>Landon &amp; Tanner Dickson</t>
        </is>
      </c>
      <c r="M37" s="17" t="inlineStr">
        <is>
          <t>Principals (named in press)</t>
        </is>
      </c>
      <c r="N37" s="17" t="n"/>
      <c r="O37" s="17" t="inlineStr">
        <is>
          <t>None found</t>
        </is>
      </c>
      <c r="P37" s="17" t="n"/>
      <c r="Q37" s="17" t="inlineStr">
        <is>
          <t>Little Rock, AR</t>
        </is>
      </c>
      <c r="R37" s="17" t="n"/>
      <c r="S37" s="17" t="inlineStr">
        <is>
          <t>Small conversion — good size for a direct Div 9 package.</t>
        </is>
      </c>
      <c r="T37" s="19" t="n"/>
      <c r="U37" s="17" t="n"/>
      <c r="V37" s="17" t="inlineStr">
        <is>
          <t>Not Contacted</t>
        </is>
      </c>
      <c r="W37" s="19" t="n"/>
      <c r="X37" s="17" t="n"/>
      <c r="Y37" s="13" t="inlineStr">
        <is>
          <t>Little Rock homebuilder, Landon &amp; Tanner Dickson; no contact published</t>
        </is>
      </c>
    </row>
    <row r="38" ht="23.85" customHeight="1" s="14">
      <c r="A38" s="17" t="n">
        <v>3</v>
      </c>
      <c r="B38" s="18" t="inlineStr">
        <is>
          <t>Within 100 mi</t>
        </is>
      </c>
      <c r="C38" s="17" t="n">
        <v>1</v>
      </c>
      <c r="D38" s="17" t="inlineStr">
        <is>
          <t>TN</t>
        </is>
      </c>
      <c r="E38" s="17" t="inlineStr">
        <is>
          <t>Memphis</t>
        </is>
      </c>
      <c r="F38" s="17" t="inlineStr">
        <is>
          <t>The Works, Inc. / AEQUO Fund</t>
        </is>
      </c>
      <c r="G38" s="17" t="inlineStr">
        <is>
          <t>Developer</t>
        </is>
      </c>
      <c r="H38" s="17" t="inlineStr">
        <is>
          <t>Through GC — apartments are a later phase</t>
        </is>
      </c>
      <c r="I38" s="17" t="inlineStr">
        <is>
          <t>Smokey City mixed-use; affordable apartments in final phase</t>
        </is>
      </c>
      <c r="J38" s="17" t="inlineStr">
        <is>
          <t>The Smokey City development (affordable apartments phase)</t>
        </is>
      </c>
      <c r="K38" s="17" t="n"/>
      <c r="L38" s="17" t="n"/>
      <c r="M38" s="17" t="n"/>
      <c r="N38" s="17" t="n"/>
      <c r="O38" s="17" t="inlineStr">
        <is>
          <t>None found</t>
        </is>
      </c>
      <c r="P38" s="17" t="n"/>
      <c r="Q38" s="17" t="inlineStr">
        <is>
          <t>Memphis, TN</t>
        </is>
      </c>
      <c r="R38" s="17" t="n"/>
      <c r="S38" s="17" t="inlineStr">
        <is>
          <t>Apartments are a later phase.</t>
        </is>
      </c>
      <c r="T38" s="19" t="n"/>
      <c r="U38" s="17" t="n"/>
      <c r="V38" s="17" t="inlineStr">
        <is>
          <t>Not Contacted</t>
        </is>
      </c>
      <c r="W38" s="19" t="n"/>
      <c r="X38" s="17" t="n"/>
      <c r="Y38" s="13" t="inlineStr">
        <is>
          <t>The Works, Inc. CDC, 1471 Genesis Cir, Memphis TN 38106</t>
        </is>
      </c>
      <c r="Z38" s="13" t="inlineStr">
        <is>
          <t>(901) 946-9675</t>
        </is>
      </c>
      <c r="AA38" s="13" t="inlineStr">
        <is>
          <t>theworkscdc.org</t>
        </is>
      </c>
      <c r="AB38" s="13" t="inlineStr">
        <is>
          <t>info@theworkscdc.org</t>
        </is>
      </c>
    </row>
    <row r="39" ht="23.85" customHeight="1" s="14">
      <c r="A39" s="17" t="n">
        <v>3</v>
      </c>
      <c r="B39" s="18" t="inlineStr">
        <is>
          <t>Within 100 mi</t>
        </is>
      </c>
      <c r="C39" s="17" t="n">
        <v>5</v>
      </c>
      <c r="D39" s="17" t="inlineStr">
        <is>
          <t>TN</t>
        </is>
      </c>
      <c r="E39" s="17" t="inlineStr">
        <is>
          <t>Memphis</t>
        </is>
      </c>
      <c r="F39" s="17" t="inlineStr">
        <is>
          <t>Tillman Cove RFQ (City of Memphis / Opportunity Memphis)</t>
        </is>
      </c>
      <c r="G39" s="17" t="inlineStr">
        <is>
          <t>Lead source</t>
        </is>
      </c>
      <c r="H39" s="17" t="n"/>
      <c r="I39" s="17" t="inlineStr">
        <is>
          <t>8.11-acre Binghampton site — city RFQ for mixed-use/residential developers</t>
        </is>
      </c>
      <c r="J39" s="17" t="inlineStr">
        <is>
          <t>Whoever wins the Tillman Cove RFQ</t>
        </is>
      </c>
      <c r="K39" s="17" t="n"/>
      <c r="L39" s="17" t="n"/>
      <c r="M39" s="17" t="n"/>
      <c r="N39" s="17" t="n"/>
      <c r="O39" s="17" t="inlineStr">
        <is>
          <t>None found</t>
        </is>
      </c>
      <c r="P39" s="17" t="n"/>
      <c r="Q39" s="17" t="inlineStr">
        <is>
          <t>Binghampton, Memphis</t>
        </is>
      </c>
      <c r="R39" s="17" t="inlineStr">
        <is>
          <t>opportunitymem.com</t>
        </is>
      </c>
      <c r="S39" s="17" t="inlineStr">
        <is>
          <t>Track the winning developer.</t>
        </is>
      </c>
      <c r="T39" s="19" t="n"/>
      <c r="U39" s="17" t="n"/>
      <c r="V39" s="17" t="inlineStr">
        <is>
          <t>Not Contacted</t>
        </is>
      </c>
      <c r="W39" s="19" t="n"/>
      <c r="X39" s="17" t="n"/>
      <c r="Y39" s="13" t="inlineStr">
        <is>
          <t>Binghampton Development Corp, 280 Tillman St (neighborhood CDC by site); RFQ itself is a city solicitation</t>
        </is>
      </c>
      <c r="Z39" s="13" t="inlineStr">
        <is>
          <t>(901) 347-0504</t>
        </is>
      </c>
      <c r="AA39" s="13" t="inlineStr">
        <is>
          <t>bdcmemphis.org</t>
        </is>
      </c>
      <c r="AB39" s="13" t="inlineStr">
        <is>
          <t>info@bdcmemphis.org</t>
        </is>
      </c>
    </row>
    <row r="40" ht="35.05" customHeight="1" s="14">
      <c r="A40" s="17" t="n">
        <v>3</v>
      </c>
      <c r="B40" s="18" t="inlineStr">
        <is>
          <t>Within 100 mi</t>
        </is>
      </c>
      <c r="C40" s="17" t="n">
        <v>2</v>
      </c>
      <c r="D40" s="17" t="inlineStr">
        <is>
          <t>TN</t>
        </is>
      </c>
      <c r="E40" s="17" t="inlineStr">
        <is>
          <t>Memphis / Cordova</t>
        </is>
      </c>
      <c r="F40" s="17" t="inlineStr">
        <is>
          <t>Cypress Realty Holdings</t>
        </is>
      </c>
      <c r="G40" s="17" t="inlineStr">
        <is>
          <t>Developer</t>
        </is>
      </c>
      <c r="H40" s="17" t="inlineStr">
        <is>
          <t>Unknown — older filing</t>
        </is>
      </c>
      <c r="I40" s="17" t="inlineStr">
        <is>
          <t>Cordova apartment site, Houston Levee &amp; Walnut Grove (28 buildings, zoning filed 2019)</t>
        </is>
      </c>
      <c r="J40" s="17" t="inlineStr">
        <is>
          <t>Your Cordova apartment site at Houston Levee &amp; Walnut Grove</t>
        </is>
      </c>
      <c r="K40" s="17" t="n"/>
      <c r="L40" s="17" t="n"/>
      <c r="M40" s="17" t="n"/>
      <c r="N40" s="17" t="n"/>
      <c r="O40" s="17" t="inlineStr">
        <is>
          <t>None found</t>
        </is>
      </c>
      <c r="P40" s="17" t="n"/>
      <c r="Q40" s="17" t="inlineStr">
        <is>
          <t>Memphis, TN</t>
        </is>
      </c>
      <c r="R40" s="17" t="n"/>
      <c r="S40" s="17" t="inlineStr">
        <is>
          <t>Older filing — confirm whether it moved forward.</t>
        </is>
      </c>
      <c r="T40" s="19" t="n"/>
      <c r="U40" s="17" t="n"/>
      <c r="V40" s="17" t="inlineStr">
        <is>
          <t>Not Contacted</t>
        </is>
      </c>
      <c r="W40" s="19" t="n"/>
      <c r="X40" s="17" t="n"/>
      <c r="Y40" s="13" t="inlineStr">
        <is>
          <t>Not found</t>
        </is>
      </c>
    </row>
    <row r="41" ht="35.05" customHeight="1" s="14">
      <c r="A41" s="17" t="n">
        <v>3</v>
      </c>
      <c r="B41" s="18" t="inlineStr">
        <is>
          <t>Within 100 mi</t>
        </is>
      </c>
      <c r="C41" s="17" t="n">
        <v>2</v>
      </c>
      <c r="D41" s="17" t="inlineStr">
        <is>
          <t>AR</t>
        </is>
      </c>
      <c r="E41" s="17" t="inlineStr">
        <is>
          <t>Fayetteville</t>
        </is>
      </c>
      <c r="F41" s="17" t="inlineStr">
        <is>
          <t>Specialized Real Estate Group</t>
        </is>
      </c>
      <c r="G41" s="17" t="inlineStr">
        <is>
          <t>Developer</t>
        </is>
      </c>
      <c r="H41" s="17" t="inlineStr">
        <is>
          <t>Through GC (Nabholz on Drake Farms)</t>
        </is>
      </c>
      <c r="I41" s="17" t="inlineStr">
        <is>
          <t>Drake Farms — $1B mixed-use on I-49; Phase 2 = 109 multifamily units + 10 townhomes (Nabholz is GC)</t>
        </is>
      </c>
      <c r="J41" s="17" t="inlineStr">
        <is>
          <t>Drake Farms Phase 2 (109 apartments + 10 townhomes)</t>
        </is>
      </c>
      <c r="K41" s="17" t="n"/>
      <c r="L41" s="17" t="inlineStr">
        <is>
          <t>Jeremy Hudson</t>
        </is>
      </c>
      <c r="M41" s="17" t="inlineStr">
        <is>
          <t>Partner + CEO</t>
        </is>
      </c>
      <c r="N41" s="17" t="inlineStr">
        <is>
          <t>info@specializedreg.com</t>
        </is>
      </c>
      <c r="O41" s="17" t="inlineStr">
        <is>
          <t>General (3rd-party directory — verify)</t>
        </is>
      </c>
      <c r="P41" s="17" t="inlineStr">
        <is>
          <t>(479) 439-8650</t>
        </is>
      </c>
      <c r="Q41" s="17" t="inlineStr">
        <is>
          <t>417 W. MLK Blvd, Ste 230, Fayetteville, AR 72701</t>
        </is>
      </c>
      <c r="R41" s="17" t="inlineStr">
        <is>
          <t>specializedreg.com</t>
        </is>
      </c>
      <c r="S41" s="17" t="inlineStr">
        <is>
          <t>Pair with Nabholz outreach.</t>
        </is>
      </c>
      <c r="T41" s="19" t="n"/>
      <c r="U41" s="17" t="n"/>
      <c r="V41" s="17" t="inlineStr">
        <is>
          <t>Not Contacted</t>
        </is>
      </c>
      <c r="W41" s="19" t="n"/>
      <c r="X41" s="17" t="n"/>
    </row>
    <row r="42" ht="23.85" customHeight="1" s="14">
      <c r="A42" s="17" t="n">
        <v>3</v>
      </c>
      <c r="B42" s="18" t="inlineStr">
        <is>
          <t>Within 100 mi</t>
        </is>
      </c>
      <c r="C42" s="17" t="n">
        <v>1</v>
      </c>
      <c r="D42" s="17" t="inlineStr">
        <is>
          <t>AR</t>
        </is>
      </c>
      <c r="E42" s="17" t="inlineStr">
        <is>
          <t>Little Rock / Fayetteville</t>
        </is>
      </c>
      <c r="F42" s="17" t="inlineStr">
        <is>
          <t>CDI Contractors</t>
        </is>
      </c>
      <c r="G42" s="17" t="inlineStr">
        <is>
          <t>GC</t>
        </is>
      </c>
      <c r="H42" s="17" t="inlineStr">
        <is>
          <t>Through GC</t>
        </is>
      </c>
      <c r="I42" s="17" t="inlineStr">
        <is>
          <t>Commercial GC with multifamily capability</t>
        </is>
      </c>
      <c r="J42" s="17" t="inlineStr">
        <is>
          <t>Any multifamily work you have bidding in Arkansas</t>
        </is>
      </c>
      <c r="K42" s="17" t="n"/>
      <c r="L42" s="17" t="n"/>
      <c r="M42" s="17" t="n"/>
      <c r="N42" s="17" t="n"/>
      <c r="O42" s="17" t="inlineStr">
        <is>
          <t>None found</t>
        </is>
      </c>
      <c r="P42" s="17" t="n"/>
      <c r="Q42" s="17" t="inlineStr">
        <is>
          <t>Little Rock and Fayetteville, AR</t>
        </is>
      </c>
      <c r="R42" s="17" t="inlineStr">
        <is>
          <t>cdicon.com</t>
        </is>
      </c>
      <c r="S42" s="17" t="inlineStr">
        <is>
          <t>No specific project found.</t>
        </is>
      </c>
      <c r="T42" s="19" t="n"/>
      <c r="U42" s="17" t="n"/>
      <c r="V42" s="17" t="inlineStr">
        <is>
          <t>Not Contacted</t>
        </is>
      </c>
      <c r="W42" s="19" t="n"/>
      <c r="X42" s="17" t="n"/>
    </row>
    <row r="43" ht="35.05" customHeight="1" s="14">
      <c r="A43" s="17" t="n">
        <v>3</v>
      </c>
      <c r="B43" s="18" t="inlineStr">
        <is>
          <t>Within 100 mi</t>
        </is>
      </c>
      <c r="C43" s="17" t="n">
        <v>3</v>
      </c>
      <c r="D43" s="17" t="inlineStr">
        <is>
          <t>MS</t>
        </is>
      </c>
      <c r="E43" s="17" t="inlineStr">
        <is>
          <t>Starkville</t>
        </is>
      </c>
      <c r="F43" s="17" t="inlineStr">
        <is>
          <t>Starkville downtown mixed-use + Montgomery St cottages</t>
        </is>
      </c>
      <c r="G43" s="17" t="inlineStr">
        <is>
          <t>Project lead</t>
        </is>
      </c>
      <c r="H43" s="17" t="inlineStr">
        <is>
          <t>Unknown — identify developer</t>
        </is>
      </c>
      <c r="I43" s="17" t="inlineStr">
        <is>
          <t>24 condos + retail downtown; 14 cottages on Montgomery St — both approved June 2026</t>
        </is>
      </c>
      <c r="J43" s="17" t="inlineStr">
        <is>
          <t>Your downtown Starkville mixed-use project</t>
        </is>
      </c>
      <c r="K43" s="17" t="n"/>
      <c r="L43" s="17" t="n"/>
      <c r="M43" s="17" t="n"/>
      <c r="N43" s="17" t="n"/>
      <c r="O43" s="17" t="n"/>
      <c r="P43" s="17" t="n"/>
      <c r="Q43" s="17" t="inlineStr">
        <is>
          <t>Starkville, MS</t>
        </is>
      </c>
      <c r="R43" s="17" t="n"/>
      <c r="S43" s="17" t="inlineStr">
        <is>
          <t>Developer names are in City of Starkville meeting packets.</t>
        </is>
      </c>
      <c r="T43" s="19" t="n"/>
      <c r="U43" s="17" t="n"/>
      <c r="V43" s="17" t="inlineStr">
        <is>
          <t>Need to Identify</t>
        </is>
      </c>
      <c r="W43" s="19" t="n"/>
      <c r="X43" s="17" t="n"/>
      <c r="Y43" s="13" t="inlineStr">
        <is>
          <t>Castleberry runs Castle Properties (Starkville); McQueen of Greenwood; no contact published</t>
        </is>
      </c>
    </row>
    <row r="44" ht="35.05" customHeight="1" s="14">
      <c r="A44" s="17" t="n">
        <v>3</v>
      </c>
      <c r="B44" s="18" t="inlineStr">
        <is>
          <t>Within 100 mi</t>
        </is>
      </c>
      <c r="C44" s="17" t="n">
        <v>3</v>
      </c>
      <c r="D44" s="17" t="inlineStr">
        <is>
          <t>MS</t>
        </is>
      </c>
      <c r="E44" s="17" t="inlineStr">
        <is>
          <t>Tupelo</t>
        </is>
      </c>
      <c r="F44" s="17" t="inlineStr">
        <is>
          <t>Gateway Landing Luxury Apartments (hotel developer)</t>
        </is>
      </c>
      <c r="G44" s="17" t="inlineStr">
        <is>
          <t>Developer</t>
        </is>
      </c>
      <c r="H44" s="17" t="inlineStr">
        <is>
          <t>Unknown — early stage</t>
        </is>
      </c>
      <c r="I44" s="17" t="inlineStr">
        <is>
          <t>Gateway Landing — luxury apartment &amp; condo complex, Tupelo; variance tabled Aug 2026</t>
        </is>
      </c>
      <c r="J44" s="17" t="inlineStr">
        <is>
          <t>Gateway Landing in Tupelo</t>
        </is>
      </c>
      <c r="K44" s="17" t="n"/>
      <c r="L44" s="17" t="n"/>
      <c r="M44" s="17" t="n"/>
      <c r="N44" s="17" t="n"/>
      <c r="O44" s="17" t="inlineStr">
        <is>
          <t>None found</t>
        </is>
      </c>
      <c r="P44" s="17" t="n"/>
      <c r="Q44" s="17" t="inlineStr">
        <is>
          <t>Tupelo, MS</t>
        </is>
      </c>
      <c r="R44" s="17" t="n"/>
      <c r="S44" s="17" t="inlineStr">
        <is>
          <t>Faces approval hurdles — early stage.</t>
        </is>
      </c>
      <c r="T44" s="19" t="n"/>
      <c r="U44" s="17" t="n"/>
      <c r="V44" s="17" t="inlineStr">
        <is>
          <t>Need to Identify</t>
        </is>
      </c>
      <c r="W44" s="19" t="n"/>
      <c r="X44" s="17" t="n"/>
      <c r="Z44" s="13" t="inlineStr">
        <is>
          <t>(662) 205-4031</t>
        </is>
      </c>
      <c r="AA44" s="13" t="inlineStr">
        <is>
          <t>fusion-hospitality.com</t>
        </is>
      </c>
      <c r="AC44" s="13" t="inlineStr">
        <is>
          <t>developer Bruce Patel, CEO Fusion Hospitality (Tupelo HQ) per WTVA; phone not found</t>
        </is>
      </c>
    </row>
    <row r="45" ht="35.05" customHeight="1" s="14">
      <c r="A45" s="17" t="n">
        <v>3</v>
      </c>
      <c r="B45" s="18" t="inlineStr">
        <is>
          <t>Outside 100 mi — Nashville</t>
        </is>
      </c>
      <c r="C45" s="17" t="n">
        <v>1</v>
      </c>
      <c r="D45" s="17" t="inlineStr">
        <is>
          <t>TN</t>
        </is>
      </c>
      <c r="E45" s="17" t="inlineStr">
        <is>
          <t>Nashville</t>
        </is>
      </c>
      <c r="F45" s="17" t="inlineStr">
        <is>
          <t>BACAR Constructors</t>
        </is>
      </c>
      <c r="G45" s="17" t="inlineStr">
        <is>
          <t>GC</t>
        </is>
      </c>
      <c r="H45" s="17" t="inlineStr">
        <is>
          <t>Through GC</t>
        </is>
      </c>
      <c r="I45" s="17" t="inlineStr">
        <is>
          <t>Honeywood Dickson — 228 units (broke ground 9/22/26); Northview Senior — 254 units</t>
        </is>
      </c>
      <c r="J45" s="17" t="inlineStr">
        <is>
          <t>Honeywood Dickson (228 units) that you just broke ground on in Dickson</t>
        </is>
      </c>
      <c r="K45" s="17" t="inlineStr">
        <is>
          <t>Studio A Architecture (Honeywood Dickson)</t>
        </is>
      </c>
      <c r="L45" s="17" t="inlineStr">
        <is>
          <t>David Baker</t>
        </is>
      </c>
      <c r="M45" s="17" t="inlineStr">
        <is>
          <t>President (per business directory)</t>
        </is>
      </c>
      <c r="N45" s="17" t="n"/>
      <c r="O45" s="17" t="inlineStr">
        <is>
          <t>None public — call main line</t>
        </is>
      </c>
      <c r="P45" s="17" t="inlineStr">
        <is>
          <t>(615) 259-1516</t>
        </is>
      </c>
      <c r="Q45" s="17" t="inlineStr">
        <is>
          <t>1898 Nolensville Pike, Nashville, TN 37210</t>
        </is>
      </c>
      <c r="R45" s="17" t="inlineStr">
        <is>
          <t>bacar.com</t>
        </is>
      </c>
      <c r="S45" s="17" t="inlineStr">
        <is>
          <t>3rd-party multifamily GC licensed in 35 states. Top Nashville target.</t>
        </is>
      </c>
      <c r="T45" s="19" t="n"/>
      <c r="U45" s="17" t="n"/>
      <c r="V45" s="17" t="inlineStr">
        <is>
          <t>Not Contacted</t>
        </is>
      </c>
      <c r="W45" s="19" t="n"/>
      <c r="X45" s="17" t="n"/>
    </row>
    <row r="46" ht="23.85" customHeight="1" s="14">
      <c r="A46" s="17" t="n">
        <v>3</v>
      </c>
      <c r="B46" s="18" t="inlineStr">
        <is>
          <t>Outside 100 mi — Nashville</t>
        </is>
      </c>
      <c r="C46" s="17" t="n">
        <v>1</v>
      </c>
      <c r="D46" s="17" t="inlineStr">
        <is>
          <t>TN</t>
        </is>
      </c>
      <c r="E46" s="17" t="inlineStr">
        <is>
          <t>Nashville</t>
        </is>
      </c>
      <c r="F46" s="17" t="inlineStr">
        <is>
          <t>Benco Construction</t>
        </is>
      </c>
      <c r="G46" s="17" t="inlineStr">
        <is>
          <t>GC</t>
        </is>
      </c>
      <c r="H46" s="17" t="inlineStr">
        <is>
          <t>Through GC</t>
        </is>
      </c>
      <c r="I46" s="17" t="inlineStr">
        <is>
          <t>Madison Communities BTR townhomes, Nashville</t>
        </is>
      </c>
      <c r="J46" s="17" t="inlineStr">
        <is>
          <t>The Madison Communities build-to-rent townhomes in Nashville</t>
        </is>
      </c>
      <c r="K46" s="17" t="n"/>
      <c r="L46" s="17" t="n"/>
      <c r="M46" s="17" t="n"/>
      <c r="N46" s="17" t="n"/>
      <c r="O46" s="17" t="inlineStr">
        <is>
          <t>None found</t>
        </is>
      </c>
      <c r="P46" s="17" t="n"/>
      <c r="Q46" s="17" t="n"/>
      <c r="R46" s="17" t="n"/>
      <c r="S46" s="17" t="n"/>
      <c r="T46" s="19" t="n"/>
      <c r="U46" s="17" t="n"/>
      <c r="V46" s="17" t="inlineStr">
        <is>
          <t>Not Contacted</t>
        </is>
      </c>
      <c r="W46" s="19" t="n"/>
      <c r="X46" s="17" t="n"/>
      <c r="Z46" s="13" t="inlineStr">
        <is>
          <t>704.275.0433</t>
        </is>
      </c>
      <c r="AA46" s="13" t="inlineStr">
        <is>
          <t>bencobuilds.com</t>
        </is>
      </c>
      <c r="AC46" s="13" t="inlineStr">
        <is>
          <t>subsidiary of Madison Capital Group (Charlotte); phone not found</t>
        </is>
      </c>
    </row>
    <row r="47" ht="23.85" customHeight="1" s="14">
      <c r="A47" s="17" t="n">
        <v>3</v>
      </c>
      <c r="B47" s="18" t="inlineStr">
        <is>
          <t>Outside 100 mi — Nashville</t>
        </is>
      </c>
      <c r="C47" s="17" t="n">
        <v>1</v>
      </c>
      <c r="D47" s="17" t="inlineStr">
        <is>
          <t>TN</t>
        </is>
      </c>
      <c r="E47" s="17" t="inlineStr">
        <is>
          <t>Nashville</t>
        </is>
      </c>
      <c r="F47" s="17" t="inlineStr">
        <is>
          <t>Crain Construction</t>
        </is>
      </c>
      <c r="G47" s="17" t="inlineStr">
        <is>
          <t>GC</t>
        </is>
      </c>
      <c r="H47" s="17" t="inlineStr">
        <is>
          <t>Through GC</t>
        </is>
      </c>
      <c r="I47" s="17" t="inlineStr">
        <is>
          <t>Ranked multifamily GC, Nashville</t>
        </is>
      </c>
      <c r="J47" s="17" t="inlineStr">
        <is>
          <t>Your multifamily and mixed-use work in Middle Tennessee</t>
        </is>
      </c>
      <c r="K47" s="17" t="n"/>
      <c r="L47" s="17" t="inlineStr">
        <is>
          <t>Mark Hoffman</t>
        </is>
      </c>
      <c r="M47" s="17" t="n"/>
      <c r="N47" s="17" t="inlineStr">
        <is>
          <t>mhoffman@crainconstructioninc.com</t>
        </is>
      </c>
      <c r="O47" s="17" t="inlineStr">
        <is>
          <t>Named (chamber directory)</t>
        </is>
      </c>
      <c r="P47" s="17" t="inlineStr">
        <is>
          <t>(615) 497-3065 / main (615) 244-1222</t>
        </is>
      </c>
      <c r="Q47" s="17" t="inlineStr">
        <is>
          <t>2963 Sidco Dr, Ste 110, Nashville, TN 37204</t>
        </is>
      </c>
      <c r="R47" s="17" t="inlineStr">
        <is>
          <t>crainconstructioninc.com</t>
        </is>
      </c>
      <c r="S47" s="17" t="inlineStr">
        <is>
          <t>No specific current project found — keep hook general.</t>
        </is>
      </c>
      <c r="T47" s="19" t="n"/>
      <c r="U47" s="17" t="n"/>
      <c r="V47" s="17" t="inlineStr">
        <is>
          <t>Not Contacted</t>
        </is>
      </c>
      <c r="W47" s="19" t="n"/>
      <c r="X47" s="17" t="n"/>
      <c r="AA47" s="13" t="inlineStr">
        <is>
          <t>crainconstruction.com</t>
        </is>
      </c>
    </row>
    <row r="48" ht="23.85" customHeight="1" s="14">
      <c r="A48" s="17" t="n">
        <v>3</v>
      </c>
      <c r="B48" s="18" t="inlineStr">
        <is>
          <t>Outside 100 mi — Nashville</t>
        </is>
      </c>
      <c r="C48" s="17" t="n">
        <v>1</v>
      </c>
      <c r="D48" s="17" t="inlineStr">
        <is>
          <t>TN</t>
        </is>
      </c>
      <c r="E48" s="17" t="inlineStr">
        <is>
          <t>Nashville</t>
        </is>
      </c>
      <c r="F48" s="17" t="inlineStr">
        <is>
          <t>Summit Contracting Group</t>
        </is>
      </c>
      <c r="G48" s="17" t="inlineStr">
        <is>
          <t>GC</t>
        </is>
      </c>
      <c r="H48" s="17" t="inlineStr">
        <is>
          <t>Through GC</t>
        </is>
      </c>
      <c r="I48" s="17" t="inlineStr">
        <is>
          <t>NOVEL West Nashville — 435 units</t>
        </is>
      </c>
      <c r="J48" s="17" t="inlineStr">
        <is>
          <t>NOVEL West Nashville (435 units)</t>
        </is>
      </c>
      <c r="K48" s="17" t="n"/>
      <c r="L48" s="17" t="inlineStr">
        <is>
          <t>Luke Roy</t>
        </is>
      </c>
      <c r="M48" s="17" t="inlineStr">
        <is>
          <t>Director of Preconstruction (per business directory)</t>
        </is>
      </c>
      <c r="N48" s="17" t="n"/>
      <c r="O48" s="17" t="inlineStr">
        <is>
          <t>None public — call main line</t>
        </is>
      </c>
      <c r="P48" s="17" t="inlineStr">
        <is>
          <t>(904) 268-5515</t>
        </is>
      </c>
      <c r="Q48" s="17" t="inlineStr">
        <is>
          <t>7595 Baymeadows Way, Ste 100, Jacksonville, FL 32256</t>
        </is>
      </c>
      <c r="R48" s="17" t="inlineStr">
        <is>
          <t>summit-contracting.com</t>
        </is>
      </c>
      <c r="S48" s="17" t="inlineStr">
        <is>
          <t>HQ Jacksonville; major multifamily GC active in TN.</t>
        </is>
      </c>
      <c r="T48" s="19" t="n"/>
      <c r="U48" s="17" t="n"/>
      <c r="V48" s="17" t="inlineStr">
        <is>
          <t>Not Contacted</t>
        </is>
      </c>
      <c r="W48" s="19" t="n"/>
      <c r="X48" s="17" t="n"/>
    </row>
    <row r="49" ht="35.05" customHeight="1" s="14">
      <c r="A49" s="17" t="n">
        <v>3</v>
      </c>
      <c r="B49" s="18" t="inlineStr">
        <is>
          <t>Outside 100 mi — NW Arkansas</t>
        </is>
      </c>
      <c r="C49" s="17" t="n">
        <v>1</v>
      </c>
      <c r="D49" s="17" t="inlineStr">
        <is>
          <t>AR</t>
        </is>
      </c>
      <c r="E49" s="17" t="inlineStr">
        <is>
          <t>Bentonville / NWA</t>
        </is>
      </c>
      <c r="F49" s="17" t="inlineStr">
        <is>
          <t>Buffalo Builders</t>
        </is>
      </c>
      <c r="G49" s="17" t="inlineStr">
        <is>
          <t>GC</t>
        </is>
      </c>
      <c r="H49" s="17" t="inlineStr">
        <is>
          <t>Through GC</t>
        </is>
      </c>
      <c r="I49" s="17" t="inlineStr">
        <is>
          <t>Lanterns on 4th — 140 units, Bentonville</t>
        </is>
      </c>
      <c r="J49" s="17" t="inlineStr">
        <is>
          <t>Lanterns on 4th in Bentonville (140 units)</t>
        </is>
      </c>
      <c r="K49" s="17" t="inlineStr">
        <is>
          <t>modus studio (Lanterns on 4th)</t>
        </is>
      </c>
      <c r="L49" s="17" t="inlineStr">
        <is>
          <t>Mike Gilbert</t>
        </is>
      </c>
      <c r="M49" s="17" t="inlineStr">
        <is>
          <t>COO (named in press)</t>
        </is>
      </c>
      <c r="N49" s="17" t="n"/>
      <c r="O49" s="17" t="inlineStr">
        <is>
          <t>None public — call main line</t>
        </is>
      </c>
      <c r="P49" s="17" t="inlineStr">
        <is>
          <t>Springdale (479) 343-2400 / Little Rock (501) 301-0311</t>
        </is>
      </c>
      <c r="Q49" s="17" t="inlineStr">
        <is>
          <t>617 E Emma Ave, Ste B, Springdale, AR 72764</t>
        </is>
      </c>
      <c r="R49" s="17" t="inlineStr">
        <is>
          <t>buffalo.builders</t>
        </is>
      </c>
      <c r="S49" s="17" t="inlineStr">
        <is>
          <t>Also Little Rock office: 100 River Bluff Dr, Ste 210.</t>
        </is>
      </c>
      <c r="T49" s="19" t="n"/>
      <c r="U49" s="17" t="n"/>
      <c r="V49" s="17" t="inlineStr">
        <is>
          <t>Not Contacted</t>
        </is>
      </c>
      <c r="W49" s="19" t="n"/>
      <c r="X49" s="17" t="n"/>
    </row>
    <row r="50" ht="23.85" customHeight="1" s="14">
      <c r="A50" s="17" t="n">
        <v>3</v>
      </c>
      <c r="B50" s="18" t="inlineStr">
        <is>
          <t>Outside 100 mi — Little Rock</t>
        </is>
      </c>
      <c r="C50" s="17" t="n">
        <v>2</v>
      </c>
      <c r="D50" s="17" t="inlineStr">
        <is>
          <t>AR</t>
        </is>
      </c>
      <c r="E50" s="17" t="inlineStr">
        <is>
          <t>Little Rock</t>
        </is>
      </c>
      <c r="F50" s="17" t="inlineStr">
        <is>
          <t>4020 S. Shackleford Rd apartments (owner/GC TBD)</t>
        </is>
      </c>
      <c r="G50" s="17" t="inlineStr">
        <is>
          <t>Project lead</t>
        </is>
      </c>
      <c r="H50" s="17" t="inlineStr">
        <is>
          <t>Unknown — identify owner/GC</t>
        </is>
      </c>
      <c r="I50" s="17" t="inlineStr">
        <is>
          <t>$10.2M apartment project — building permit issued June 2026</t>
        </is>
      </c>
      <c r="J50" s="17" t="inlineStr">
        <is>
          <t>The apartment project at 4020 S. Shackleford Road</t>
        </is>
      </c>
      <c r="K50" s="17" t="n"/>
      <c r="L50" s="17" t="n"/>
      <c r="M50" s="17" t="n"/>
      <c r="N50" s="17" t="n"/>
      <c r="O50" s="17" t="n"/>
      <c r="P50" s="17" t="n"/>
      <c r="Q50" s="17" t="inlineStr">
        <is>
          <t>4020 S. Shackleford Rd, Little Rock, AR</t>
        </is>
      </c>
      <c r="R50" s="17" t="n"/>
      <c r="S50" s="17" t="inlineStr">
        <is>
          <t>Pull the permit from City of Little Rock to get the GC.</t>
        </is>
      </c>
      <c r="T50" s="19" t="n"/>
      <c r="U50" s="17" t="n"/>
      <c r="V50" s="17" t="inlineStr">
        <is>
          <t>Need to Identify</t>
        </is>
      </c>
      <c r="W50" s="19" t="n"/>
      <c r="X50" s="17" t="n"/>
      <c r="Y50" s="13" t="inlineStr">
        <is>
          <t>Owner/GC not identified publicly</t>
        </is>
      </c>
    </row>
    <row r="51" ht="23.85" customHeight="1" s="14">
      <c r="A51" s="17" t="n">
        <v>3</v>
      </c>
      <c r="B51" s="18" t="inlineStr">
        <is>
          <t>Outside 100 mi — Little Rock</t>
        </is>
      </c>
      <c r="C51" s="17" t="n">
        <v>2</v>
      </c>
      <c r="D51" s="17" t="inlineStr">
        <is>
          <t>AR</t>
        </is>
      </c>
      <c r="E51" s="17" t="inlineStr">
        <is>
          <t>Little Rock</t>
        </is>
      </c>
      <c r="F51" s="17" t="inlineStr">
        <is>
          <t>Baldwin &amp; Shell Construction</t>
        </is>
      </c>
      <c r="G51" s="17" t="inlineStr">
        <is>
          <t>GC</t>
        </is>
      </c>
      <c r="H51" s="17" t="inlineStr">
        <is>
          <t>Through GC</t>
        </is>
      </c>
      <c r="I51" s="17" t="inlineStr">
        <is>
          <t>Large Arkansas GC since 1946</t>
        </is>
      </c>
      <c r="J51" s="17" t="inlineStr">
        <is>
          <t>Any multifamily or hospitality work you have bidding</t>
        </is>
      </c>
      <c r="K51" s="17" t="n"/>
      <c r="L51" s="17" t="inlineStr">
        <is>
          <t>Baxter Horton</t>
        </is>
      </c>
      <c r="M51" s="17" t="inlineStr">
        <is>
          <t>Director of Preconstruction (per AGC Arkansas)</t>
        </is>
      </c>
      <c r="N51" s="17" t="n"/>
      <c r="O51" s="17" t="inlineStr">
        <is>
          <t>None public — call main line</t>
        </is>
      </c>
      <c r="P51" s="17" t="inlineStr">
        <is>
          <t>(501) 374-8677</t>
        </is>
      </c>
      <c r="Q51" s="17" t="inlineStr">
        <is>
          <t>1000 W Capitol Ave, Little Rock, AR 72201</t>
        </is>
      </c>
      <c r="R51" s="17" t="inlineStr">
        <is>
          <t>baldwinshell.com</t>
        </is>
      </c>
      <c r="S51" s="17" t="n"/>
      <c r="T51" s="19" t="n"/>
      <c r="U51" s="17" t="n"/>
      <c r="V51" s="17" t="inlineStr">
        <is>
          <t>Not Contacted</t>
        </is>
      </c>
      <c r="W51" s="19" t="n"/>
      <c r="X51" s="17" t="n"/>
    </row>
    <row r="52" ht="23.85" customHeight="1" s="14">
      <c r="A52" s="17" t="n">
        <v>3</v>
      </c>
      <c r="B52" s="18" t="inlineStr">
        <is>
          <t>Outside 100 mi — Little Rock</t>
        </is>
      </c>
      <c r="C52" s="17" t="n">
        <v>2</v>
      </c>
      <c r="D52" s="17" t="inlineStr">
        <is>
          <t>AR</t>
        </is>
      </c>
      <c r="E52" s="17" t="inlineStr">
        <is>
          <t>Little Rock</t>
        </is>
      </c>
      <c r="F52" s="17" t="inlineStr">
        <is>
          <t>Moses Tucker Partners</t>
        </is>
      </c>
      <c r="G52" s="17" t="inlineStr">
        <is>
          <t>Developer / Property Mgmt</t>
        </is>
      </c>
      <c r="H52" s="17" t="inlineStr">
        <is>
          <t>Confirm — developer; GC not identified</t>
        </is>
      </c>
      <c r="I52" s="17" t="inlineStr">
        <is>
          <t>The Resort at Rockwater (coming soon, North Little Rock); multifamily developments</t>
        </is>
      </c>
      <c r="J52" s="17" t="inlineStr">
        <is>
          <t>The Resort at Rockwater in North Little Rock</t>
        </is>
      </c>
      <c r="K52" s="17" t="n"/>
      <c r="L52" s="17" t="inlineStr">
        <is>
          <t>Chris Moses</t>
        </is>
      </c>
      <c r="M52" s="17" t="inlineStr">
        <is>
          <t>Principal, President &amp; CEO</t>
        </is>
      </c>
      <c r="N52" s="17" t="inlineStr">
        <is>
          <t>info@mosestucker.com</t>
        </is>
      </c>
      <c r="O52" s="17" t="inlineStr">
        <is>
          <t>General</t>
        </is>
      </c>
      <c r="P52" s="17" t="inlineStr">
        <is>
          <t>(501) 376-6555</t>
        </is>
      </c>
      <c r="Q52" s="17" t="inlineStr">
        <is>
          <t>200 River Market Ave, Ste 300, Little Rock, AR 72201</t>
        </is>
      </c>
      <c r="R52" s="17" t="inlineStr">
        <is>
          <t>mosestucker.com</t>
        </is>
      </c>
      <c r="S52" s="17" t="inlineStr">
        <is>
          <t>Also has a Bentonville office.</t>
        </is>
      </c>
      <c r="T52" s="19" t="n"/>
      <c r="U52" s="17" t="n"/>
      <c r="V52" s="17" t="inlineStr">
        <is>
          <t>Not Contacted</t>
        </is>
      </c>
      <c r="W52" s="19" t="n"/>
      <c r="X52" s="17" t="n"/>
    </row>
    <row r="53" ht="46.25" customHeight="1" s="14">
      <c r="A53" s="17" t="n">
        <v>3</v>
      </c>
      <c r="B53" s="18" t="inlineStr">
        <is>
          <t>Outside 100 mi — Little Rock</t>
        </is>
      </c>
      <c r="C53" s="17" t="n">
        <v>2</v>
      </c>
      <c r="D53" s="17" t="inlineStr">
        <is>
          <t>AR</t>
        </is>
      </c>
      <c r="E53" s="17" t="inlineStr">
        <is>
          <t>Little Rock</t>
        </is>
      </c>
      <c r="F53" s="17" t="inlineStr">
        <is>
          <t>The Vineyards &amp; The Orchards at Little Rock (developer TBD)</t>
        </is>
      </c>
      <c r="G53" s="17" t="inlineStr">
        <is>
          <t>Project lead</t>
        </is>
      </c>
      <c r="H53" s="17" t="inlineStr">
        <is>
          <t>Unknown — identify owner/GC</t>
        </is>
      </c>
      <c r="I53" s="17" t="inlineStr">
        <is>
          <t>The Vineyards — 66 units, ~10501 W. 36th St; The Orchards — 64 senior units, ~10391 W. 36th St (ADFA HOME funding, July 2026)</t>
        </is>
      </c>
      <c r="J53" s="17" t="inlineStr">
        <is>
          <t>The Vineyards and The Orchards on W. 36th Street</t>
        </is>
      </c>
      <c r="K53" s="17" t="n"/>
      <c r="L53" s="17" t="n"/>
      <c r="M53" s="17" t="n"/>
      <c r="N53" s="17" t="n"/>
      <c r="O53" s="17" t="n"/>
      <c r="P53" s="17" t="n"/>
      <c r="Q53" s="17" t="inlineStr">
        <is>
          <t>W. 36th St, Little Rock, AR 72204</t>
        </is>
      </c>
      <c r="R53" s="17" t="n"/>
      <c r="S53" s="17" t="inlineStr">
        <is>
          <t>Developer not named in the ADFA notice — look up via ADFA or city permits.</t>
        </is>
      </c>
      <c r="T53" s="19" t="n"/>
      <c r="U53" s="17" t="n"/>
      <c r="V53" s="17" t="inlineStr">
        <is>
          <t>Need to Identify</t>
        </is>
      </c>
      <c r="W53" s="19" t="n"/>
      <c r="X53" s="17" t="n"/>
      <c r="Y53" s="13" t="inlineStr">
        <is>
          <t>Developer: Garth Development (Robert Garth), 127 Audubon Dr Ste C #345, Maumelle AR 72113</t>
        </is>
      </c>
      <c r="Z53" s="13" t="inlineStr">
        <is>
          <t>(501) 244-9777</t>
        </is>
      </c>
    </row>
    <row r="54" ht="57.45" customHeight="1" s="14">
      <c r="A54" s="17" t="n">
        <v>3</v>
      </c>
      <c r="B54" s="18" t="inlineStr">
        <is>
          <t>Outside 100 mi — Branson</t>
        </is>
      </c>
      <c r="C54" s="17" t="n">
        <v>2</v>
      </c>
      <c r="D54" s="17" t="inlineStr">
        <is>
          <t>MO</t>
        </is>
      </c>
      <c r="E54" s="17" t="inlineStr">
        <is>
          <t>Branson</t>
        </is>
      </c>
      <c r="F54" s="17" t="inlineStr">
        <is>
          <t>Philcrest Properties (Branson Meadows TIF Co. LLC)</t>
        </is>
      </c>
      <c r="G54" s="17" t="inlineStr">
        <is>
          <t>Developer</t>
        </is>
      </c>
      <c r="H54" s="17" t="inlineStr">
        <is>
          <t>Confirm — developer; multifamily GC not yet named</t>
        </is>
      </c>
      <c r="I54" s="17" t="inlineStr">
        <is>
          <t>Branson Meadows — $400M mixed-use at Gretna Rd &amp; Town and Country Dr; Phase I multifamily (reported 150–260 workforce units) + 200-room hotel; TIF approved Sept 2025, Phase I start targeted Q1 2026</t>
        </is>
      </c>
      <c r="J54" s="17" t="inlineStr">
        <is>
          <t>The Branson Meadows development and its Phase I apartments</t>
        </is>
      </c>
      <c r="K54" s="17" t="n"/>
      <c r="L54" s="17" t="inlineStr">
        <is>
          <t>Grant Wilkins</t>
        </is>
      </c>
      <c r="M54" s="17" t="inlineStr">
        <is>
          <t>Director of Real Estate (named in press)</t>
        </is>
      </c>
      <c r="N54" s="17" t="n"/>
      <c r="O54" s="17" t="inlineStr">
        <is>
          <t>None found</t>
        </is>
      </c>
      <c r="P54" s="17" t="n"/>
      <c r="Q54" s="17" t="inlineStr">
        <is>
          <t>Tulsa, OK</t>
        </is>
      </c>
      <c r="R54" s="17" t="n"/>
      <c r="S54" s="17" t="inlineStr">
        <is>
          <t>Planning/early construction — get in before the multifamily GC is picked. Hotel is with O'Reilly Hospitality Mgmt.</t>
        </is>
      </c>
      <c r="T54" s="19" t="n"/>
      <c r="U54" s="17" t="n"/>
      <c r="V54" s="17" t="inlineStr">
        <is>
          <t>Not Contacted</t>
        </is>
      </c>
      <c r="W54" s="19" t="n"/>
      <c r="X54" s="17" t="n"/>
      <c r="Y54" s="13" t="inlineStr">
        <is>
          <t>City notice doesn't name developer contact; none found</t>
        </is>
      </c>
    </row>
    <row r="55" ht="35.05" customHeight="1" s="14">
      <c r="A55" s="17" t="n">
        <v>3</v>
      </c>
      <c r="B55" s="18" t="inlineStr">
        <is>
          <t>Outside 100 mi — St. Louis</t>
        </is>
      </c>
      <c r="C55" s="17" t="n">
        <v>1</v>
      </c>
      <c r="D55" s="17" t="inlineStr">
        <is>
          <t>MO</t>
        </is>
      </c>
      <c r="E55" s="17" t="inlineStr">
        <is>
          <t>St. Louis</t>
        </is>
      </c>
      <c r="F55" s="17" t="inlineStr">
        <is>
          <t>Brinkmann Constructors</t>
        </is>
      </c>
      <c r="G55" s="17" t="inlineStr">
        <is>
          <t>GC</t>
        </is>
      </c>
      <c r="H55" s="17" t="inlineStr">
        <is>
          <t>Through GC</t>
        </is>
      </c>
      <c r="I55" s="17" t="inlineStr">
        <is>
          <t>Magnolia Ridge — 182 units, Des Peres</t>
        </is>
      </c>
      <c r="J55" s="17" t="inlineStr">
        <is>
          <t>Magnolia Ridge in Des Peres (182 units)</t>
        </is>
      </c>
      <c r="K55" s="17" t="n"/>
      <c r="L55" s="17" t="n"/>
      <c r="M55" s="17" t="n"/>
      <c r="N55" s="17" t="n"/>
      <c r="O55" s="17" t="inlineStr">
        <is>
          <t>None public — see Subcontractor Resources page</t>
        </is>
      </c>
      <c r="P55" s="17" t="inlineStr">
        <is>
          <t>(636) 537-9700</t>
        </is>
      </c>
      <c r="Q55" s="17" t="inlineStr">
        <is>
          <t>16650 Chesterfield Grove Rd, Ste 100, Chesterfield, MO 63005</t>
        </is>
      </c>
      <c r="R55" s="17" t="inlineStr">
        <is>
          <t>brinkmannconstructors.com</t>
        </is>
      </c>
      <c r="S55" s="17" t="inlineStr">
        <is>
          <t>Register through their subcontractor prequal.</t>
        </is>
      </c>
      <c r="T55" s="19" t="n"/>
      <c r="U55" s="17" t="n"/>
      <c r="V55" s="17" t="inlineStr">
        <is>
          <t>Not Contacted</t>
        </is>
      </c>
      <c r="W55" s="19" t="n"/>
      <c r="X55" s="17" t="n"/>
    </row>
    <row r="56" ht="23.85" customHeight="1" s="14">
      <c r="A56" s="17" t="n">
        <v>3</v>
      </c>
      <c r="B56" s="18" t="inlineStr">
        <is>
          <t>Outside 100 mi — St. Louis</t>
        </is>
      </c>
      <c r="C56" s="17" t="n">
        <v>1</v>
      </c>
      <c r="D56" s="17" t="inlineStr">
        <is>
          <t>MO</t>
        </is>
      </c>
      <c r="E56" s="17" t="inlineStr">
        <is>
          <t>St. Louis</t>
        </is>
      </c>
      <c r="F56" s="17" t="inlineStr">
        <is>
          <t>PARIC</t>
        </is>
      </c>
      <c r="G56" s="17" t="inlineStr">
        <is>
          <t>GC</t>
        </is>
      </c>
      <c r="H56" s="17" t="inlineStr">
        <is>
          <t>Through GC</t>
        </is>
      </c>
      <c r="I56" s="17" t="inlineStr">
        <is>
          <t>Mansion House rebuild, downtown St. Louis</t>
        </is>
      </c>
      <c r="J56" s="17" t="inlineStr">
        <is>
          <t>The Mansion House rebuild in downtown St. Louis</t>
        </is>
      </c>
      <c r="K56" s="17" t="inlineStr">
        <is>
          <t>Lawrence Group (Mansion House)</t>
        </is>
      </c>
      <c r="L56" s="17" t="n"/>
      <c r="M56" s="17" t="n"/>
      <c r="N56" s="17" t="inlineStr">
        <is>
          <t>information@paric.com</t>
        </is>
      </c>
      <c r="O56" s="17" t="inlineStr">
        <is>
          <t>General (3rd-party directory — verify)</t>
        </is>
      </c>
      <c r="P56" s="17" t="inlineStr">
        <is>
          <t>(636) 561-9500</t>
        </is>
      </c>
      <c r="Q56" s="17" t="inlineStr">
        <is>
          <t>77 Westport Plaza, Ste 250, St. Louis, MO 63146</t>
        </is>
      </c>
      <c r="R56" s="17" t="inlineStr">
        <is>
          <t>paric.com</t>
        </is>
      </c>
      <c r="S56" s="17" t="n"/>
      <c r="T56" s="19" t="n"/>
      <c r="U56" s="17" t="n"/>
      <c r="V56" s="17" t="inlineStr">
        <is>
          <t>Not Contacted</t>
        </is>
      </c>
      <c r="W56" s="19" t="n"/>
      <c r="X56" s="17" t="n"/>
    </row>
    <row r="57" ht="23.85" customHeight="1" s="14">
      <c r="A57" s="17" t="n">
        <v>3</v>
      </c>
      <c r="B57" s="18" t="inlineStr">
        <is>
          <t>Outside 100 mi — Jackson MS</t>
        </is>
      </c>
      <c r="C57" s="17" t="n">
        <v>3</v>
      </c>
      <c r="D57" s="17" t="inlineStr">
        <is>
          <t>MS</t>
        </is>
      </c>
      <c r="E57" s="17" t="inlineStr">
        <is>
          <t>Jackson</t>
        </is>
      </c>
      <c r="F57" s="17" t="inlineStr">
        <is>
          <t>Arlington Properties / Arlington Development</t>
        </is>
      </c>
      <c r="G57" s="17" t="inlineStr">
        <is>
          <t>Developer</t>
        </is>
      </c>
      <c r="H57" s="17" t="inlineStr">
        <is>
          <t>Confirm — developer; GC not identified</t>
        </is>
      </c>
      <c r="I57" s="17" t="inlineStr">
        <is>
          <t>Flats at Fondren — 234 units, $55M, broke ground April 2026 (4th Jackson project)</t>
        </is>
      </c>
      <c r="J57" s="17" t="inlineStr">
        <is>
          <t>The Flats at Fondren (234 units)</t>
        </is>
      </c>
      <c r="K57" s="17" t="n"/>
      <c r="L57" s="17" t="inlineStr">
        <is>
          <t>Dave Ellis</t>
        </is>
      </c>
      <c r="M57" s="17" t="inlineStr">
        <is>
          <t>Chief Development Officer (named in press)</t>
        </is>
      </c>
      <c r="N57" s="17" t="n"/>
      <c r="O57" s="17" t="inlineStr">
        <is>
          <t>None found</t>
        </is>
      </c>
      <c r="P57" s="17" t="n"/>
      <c r="Q57" s="17" t="inlineStr">
        <is>
          <t>Birmingham, AL</t>
        </is>
      </c>
      <c r="R57" s="17" t="inlineStr">
        <is>
          <t>arlingtonproperties.net</t>
        </is>
      </c>
      <c r="S57" s="17" t="inlineStr">
        <is>
          <t>Confirm whether they self-perform/GC or use a third-party GC.</t>
        </is>
      </c>
      <c r="T57" s="19" t="n"/>
      <c r="U57" s="17" t="n"/>
      <c r="V57" s="17" t="inlineStr">
        <is>
          <t>Not Contacted</t>
        </is>
      </c>
      <c r="W57" s="19" t="n"/>
      <c r="X57" s="17" t="n"/>
      <c r="Z57" s="13" t="inlineStr">
        <is>
          <t>(205) 328-9600</t>
        </is>
      </c>
    </row>
    <row r="58" ht="46.25" customHeight="1" s="14">
      <c r="A58" s="17" t="n">
        <v>3</v>
      </c>
      <c r="B58" s="18" t="inlineStr">
        <is>
          <t>Outside 100 mi — Jackson MS</t>
        </is>
      </c>
      <c r="C58" s="17" t="n">
        <v>1</v>
      </c>
      <c r="D58" s="17" t="inlineStr">
        <is>
          <t>MS</t>
        </is>
      </c>
      <c r="E58" s="17" t="inlineStr">
        <is>
          <t>Jackson</t>
        </is>
      </c>
      <c r="F58" s="17" t="inlineStr">
        <is>
          <t>StateStreet Group</t>
        </is>
      </c>
      <c r="G58" s="17" t="inlineStr">
        <is>
          <t>Developer</t>
        </is>
      </c>
      <c r="H58" s="17" t="inlineStr">
        <is>
          <t>Confirm — developer; used Grant Etheridge as GC before</t>
        </is>
      </c>
      <c r="I58" s="17" t="inlineStr">
        <is>
          <t>Vieux Carre Apartments South — $28M, 84 housing units + medical office, I-55 N frontage near Meadowbrook (TIF hearing Aug 2026); Ridgewood Rd lofts</t>
        </is>
      </c>
      <c r="J58" s="17" t="inlineStr">
        <is>
          <t>Your Vieux Carre South project in North Jackson (84 units + medical office)</t>
        </is>
      </c>
      <c r="K58" s="17" t="inlineStr">
        <is>
          <t>Dean Architects (Ridgewood lofts)</t>
        </is>
      </c>
      <c r="L58" s="17" t="inlineStr">
        <is>
          <t>Justin Peterson</t>
        </is>
      </c>
      <c r="M58" s="17" t="inlineStr">
        <is>
          <t>President (named in press)</t>
        </is>
      </c>
      <c r="N58" s="17" t="n"/>
      <c r="O58" s="17" t="inlineStr">
        <is>
          <t>None found</t>
        </is>
      </c>
      <c r="P58" s="17" t="n"/>
      <c r="Q58" s="17" t="inlineStr">
        <is>
          <t>Jackson, MS</t>
        </is>
      </c>
      <c r="R58" s="17" t="n"/>
      <c r="S58" s="17" t="inlineStr">
        <is>
          <t>Developer entity is Vieux Carre Apartments South (StateStreet affiliate). Used Grant Etheridge Construction as GC on the Ridgewood lofts.</t>
        </is>
      </c>
      <c r="T58" s="19" t="n"/>
      <c r="U58" s="17" t="n"/>
      <c r="V58" s="17" t="inlineStr">
        <is>
          <t>Not Contacted</t>
        </is>
      </c>
      <c r="W58" s="19" t="n"/>
      <c r="X58" s="17" t="n"/>
      <c r="Y58" s="13" t="inlineStr">
        <is>
          <t>200 N Congress St Ste 600, Jackson MS 39201; president Justin Peterson</t>
        </is>
      </c>
      <c r="Z58" s="13" t="inlineStr">
        <is>
          <t>(601) 981-4445</t>
        </is>
      </c>
      <c r="AA58" s="13" t="inlineStr">
        <is>
          <t>statestreetgroup.com</t>
        </is>
      </c>
    </row>
    <row r="59" ht="35.05" customHeight="1" s="14">
      <c r="A59" s="17" t="n">
        <v>3</v>
      </c>
      <c r="B59" s="18" t="inlineStr">
        <is>
          <t>Outside 100 mi — Jackson MS</t>
        </is>
      </c>
      <c r="C59" s="17" t="n">
        <v>3</v>
      </c>
      <c r="D59" s="17" t="inlineStr">
        <is>
          <t>MS</t>
        </is>
      </c>
      <c r="E59" s="17" t="inlineStr">
        <is>
          <t>Jackson</t>
        </is>
      </c>
      <c r="F59" s="17" t="inlineStr">
        <is>
          <t>The Papaya Group / The Ultimate Fan (TUF)</t>
        </is>
      </c>
      <c r="G59" s="17" t="inlineStr">
        <is>
          <t>Developer</t>
        </is>
      </c>
      <c r="H59" s="17" t="inlineStr">
        <is>
          <t>Confirm — small developer, may buy trades direct</t>
        </is>
      </c>
      <c r="I59" s="17" t="inlineStr">
        <is>
          <t>Willow Street Apartments — 46-unit rehab near downtown Jackson; eyeing more sites</t>
        </is>
      </c>
      <c r="J59" s="17" t="inlineStr">
        <is>
          <t>Willow Street Apartments and your next Jackson sites</t>
        </is>
      </c>
      <c r="K59" s="17" t="n"/>
      <c r="L59" s="17" t="inlineStr">
        <is>
          <t>Kyle Vogeler; Theodore Holloway</t>
        </is>
      </c>
      <c r="M59" s="17" t="inlineStr">
        <is>
          <t>CEO, Papaya Group; Founder/CEO, TUF (named in press)</t>
        </is>
      </c>
      <c r="N59" s="17" t="n"/>
      <c r="O59" s="17" t="inlineStr">
        <is>
          <t>None found</t>
        </is>
      </c>
      <c r="P59" s="17" t="n"/>
      <c r="Q59" s="17" t="inlineStr">
        <is>
          <t>Jackson, MS</t>
        </is>
      </c>
      <c r="R59" s="17" t="n"/>
      <c r="S59" s="17" t="inlineStr">
        <is>
          <t>Small rehab developer using a local contractor — may buy drywall/paint direct.</t>
        </is>
      </c>
      <c r="T59" s="19" t="n"/>
      <c r="U59" s="17" t="n"/>
      <c r="V59" s="17" t="inlineStr">
        <is>
          <t>Not Contacted</t>
        </is>
      </c>
      <c r="W59" s="19" t="n"/>
      <c r="X59" s="17" t="n"/>
      <c r="Y59" s="13" t="inlineStr">
        <is>
          <t>Not found</t>
        </is>
      </c>
    </row>
    <row r="60" ht="23.85" customHeight="1" s="14">
      <c r="A60" s="17" t="n">
        <v>3</v>
      </c>
      <c r="B60" s="18" t="inlineStr">
        <is>
          <t>Outside 100 mi — Nashville</t>
        </is>
      </c>
      <c r="C60" s="17" t="n">
        <v>2</v>
      </c>
      <c r="D60" s="17" t="inlineStr">
        <is>
          <t>TN</t>
        </is>
      </c>
      <c r="E60" s="17" t="inlineStr">
        <is>
          <t>Nashville</t>
        </is>
      </c>
      <c r="F60" s="17" t="inlineStr">
        <is>
          <t>AECOM Hunt</t>
        </is>
      </c>
      <c r="G60" s="17" t="inlineStr">
        <is>
          <t>GC</t>
        </is>
      </c>
      <c r="H60" s="17" t="inlineStr">
        <is>
          <t>Through GC (high-rise)</t>
        </is>
      </c>
      <c r="I60" s="17" t="inlineStr">
        <is>
          <t>GC on Alcove (356 units) and Four Seasons Nashville</t>
        </is>
      </c>
      <c r="J60" s="17" t="inlineStr">
        <is>
          <t>Your Nashville residential tower work</t>
        </is>
      </c>
      <c r="K60" s="17" t="inlineStr">
        <is>
          <t>Goettsch Partners (Alcove)</t>
        </is>
      </c>
      <c r="L60" s="17" t="n"/>
      <c r="M60" s="17" t="n"/>
      <c r="N60" s="17" t="n"/>
      <c r="O60" s="17" t="inlineStr">
        <is>
          <t>None found</t>
        </is>
      </c>
      <c r="P60" s="17" t="n"/>
      <c r="Q60" s="17" t="inlineStr">
        <is>
          <t>Nashville office</t>
        </is>
      </c>
      <c r="R60" s="17" t="n"/>
      <c r="S60" s="17" t="inlineStr">
        <is>
          <t>High-rise; typically large Div 9 subs.</t>
        </is>
      </c>
      <c r="T60" s="19" t="n"/>
      <c r="U60" s="17" t="n"/>
      <c r="V60" s="17" t="inlineStr">
        <is>
          <t>Not Contacted</t>
        </is>
      </c>
      <c r="W60" s="19" t="n"/>
      <c r="X60" s="17" t="n"/>
      <c r="AA60" s="13" t="inlineStr">
        <is>
          <t>aecom.com/aecom-hunt</t>
        </is>
      </c>
      <c r="AC60" s="13" t="inlineStr">
        <is>
          <t>Nashville office 509 2nd Ave S; phone not listed</t>
        </is>
      </c>
    </row>
    <row r="61" ht="23.85" customHeight="1" s="14">
      <c r="A61" s="17" t="n">
        <v>3</v>
      </c>
      <c r="B61" s="18" t="inlineStr">
        <is>
          <t>Outside 100 mi — Nashville</t>
        </is>
      </c>
      <c r="C61" s="17" t="n">
        <v>1</v>
      </c>
      <c r="D61" s="17" t="inlineStr">
        <is>
          <t>TN</t>
        </is>
      </c>
      <c r="E61" s="17" t="inlineStr">
        <is>
          <t>Nashville</t>
        </is>
      </c>
      <c r="F61" s="17" t="inlineStr">
        <is>
          <t>Avenue Construction</t>
        </is>
      </c>
      <c r="G61" s="17" t="inlineStr">
        <is>
          <t>GC</t>
        </is>
      </c>
      <c r="H61" s="17" t="inlineStr">
        <is>
          <t>Through GC</t>
        </is>
      </c>
      <c r="I61" s="17" t="inlineStr">
        <is>
          <t>Office / medical / multifamily</t>
        </is>
      </c>
      <c r="J61" s="17" t="inlineStr">
        <is>
          <t>Your multifamily work around Nashville and Brentwood</t>
        </is>
      </c>
      <c r="K61" s="17" t="n"/>
      <c r="L61" s="17" t="n"/>
      <c r="M61" s="17" t="n"/>
      <c r="N61" s="17" t="n"/>
      <c r="O61" s="17" t="inlineStr">
        <is>
          <t>None found</t>
        </is>
      </c>
      <c r="P61" s="17" t="n"/>
      <c r="Q61" s="17" t="inlineStr">
        <is>
          <t>Nashville, TN</t>
        </is>
      </c>
      <c r="R61" s="17" t="n"/>
      <c r="S61" s="17" t="inlineStr">
        <is>
          <t>No specific project found.</t>
        </is>
      </c>
      <c r="T61" s="19" t="n"/>
      <c r="U61" s="17" t="n"/>
      <c r="V61" s="17" t="inlineStr">
        <is>
          <t>Not Contacted</t>
        </is>
      </c>
      <c r="W61" s="19" t="n"/>
      <c r="X61" s="17" t="n"/>
      <c r="Y61" s="13" t="inlineStr">
        <is>
          <t>7110 Peach Ct, Brentwood TN; site email shown truncated, omitted</t>
        </is>
      </c>
      <c r="Z61" s="13" t="inlineStr">
        <is>
          <t>(615) 467-6330</t>
        </is>
      </c>
      <c r="AA61" s="13" t="inlineStr">
        <is>
          <t>avenueconstruction.com</t>
        </is>
      </c>
    </row>
    <row r="62" ht="23.85" customHeight="1" s="14">
      <c r="A62" s="17" t="n">
        <v>3</v>
      </c>
      <c r="B62" s="18" t="inlineStr">
        <is>
          <t>Outside 100 mi — Nashville</t>
        </is>
      </c>
      <c r="C62" s="17" t="n">
        <v>1</v>
      </c>
      <c r="D62" s="17" t="inlineStr">
        <is>
          <t>TN</t>
        </is>
      </c>
      <c r="E62" s="17" t="inlineStr">
        <is>
          <t>Nashville</t>
        </is>
      </c>
      <c r="F62" s="17" t="inlineStr">
        <is>
          <t>Brasfield &amp; Gorrie</t>
        </is>
      </c>
      <c r="G62" s="17" t="inlineStr">
        <is>
          <t>GC</t>
        </is>
      </c>
      <c r="H62" s="17" t="inlineStr">
        <is>
          <t>Through GC (large projects)</t>
        </is>
      </c>
      <c r="I62" s="17" t="inlineStr">
        <is>
          <t>Large multi-sector GC</t>
        </is>
      </c>
      <c r="J62" s="17" t="inlineStr">
        <is>
          <t>Any multifamily or hospitality work you have bidding in Nashville</t>
        </is>
      </c>
      <c r="K62" s="17" t="n"/>
      <c r="L62" s="17" t="n"/>
      <c r="M62" s="17" t="n"/>
      <c r="N62" s="17" t="n"/>
      <c r="O62" s="17" t="inlineStr">
        <is>
          <t>None found</t>
        </is>
      </c>
      <c r="P62" s="17" t="n"/>
      <c r="Q62" s="17" t="inlineStr">
        <is>
          <t>1201 Demonbreun St, Ste 200, Nashville, TN 37203</t>
        </is>
      </c>
      <c r="R62" s="17" t="n"/>
      <c r="S62" s="17" t="inlineStr">
        <is>
          <t>Mostly larger / high-rise work.</t>
        </is>
      </c>
      <c r="T62" s="19" t="n"/>
      <c r="U62" s="17" t="n"/>
      <c r="V62" s="17" t="inlineStr">
        <is>
          <t>Not Contacted</t>
        </is>
      </c>
      <c r="W62" s="19" t="n"/>
      <c r="X62" s="17" t="n"/>
    </row>
    <row r="63" ht="23.85" customHeight="1" s="14">
      <c r="A63" s="17" t="n">
        <v>3</v>
      </c>
      <c r="B63" s="18" t="inlineStr">
        <is>
          <t>Outside 100 mi — Nashville</t>
        </is>
      </c>
      <c r="C63" s="17" t="n">
        <v>2</v>
      </c>
      <c r="D63" s="17" t="inlineStr">
        <is>
          <t>TN</t>
        </is>
      </c>
      <c r="E63" s="17" t="inlineStr">
        <is>
          <t>Nashville</t>
        </is>
      </c>
      <c r="F63" s="17" t="inlineStr">
        <is>
          <t>Giarratana Development</t>
        </is>
      </c>
      <c r="G63" s="17" t="inlineStr">
        <is>
          <t>Developer</t>
        </is>
      </c>
      <c r="H63" s="17" t="inlineStr">
        <is>
          <t>Through GC (high-rise)</t>
        </is>
      </c>
      <c r="I63" s="17" t="inlineStr">
        <is>
          <t>1010 Church (Paramount Tower) — 360 apts + 140 condos, completion 2028</t>
        </is>
      </c>
      <c r="J63" s="17" t="inlineStr">
        <is>
          <t>1010 Church / Paramount Tower</t>
        </is>
      </c>
      <c r="K63" s="17" t="inlineStr">
        <is>
          <t>Goettsch Partners</t>
        </is>
      </c>
      <c r="L63" s="17" t="inlineStr">
        <is>
          <t>Morgan Stengel</t>
        </is>
      </c>
      <c r="M63" s="17" t="inlineStr">
        <is>
          <t>VP of Development (per company LinkedIn)</t>
        </is>
      </c>
      <c r="N63" s="17" t="n"/>
      <c r="O63" s="17" t="inlineStr">
        <is>
          <t>None found</t>
        </is>
      </c>
      <c r="P63" s="17" t="n"/>
      <c r="Q63" s="17" t="inlineStr">
        <is>
          <t>Nashville, TN</t>
        </is>
      </c>
      <c r="R63" s="17" t="n"/>
      <c r="S63" s="17" t="inlineStr">
        <is>
          <t>High-rise — GC buys out Div 9; ask who the GC is.</t>
        </is>
      </c>
      <c r="T63" s="19" t="n"/>
      <c r="U63" s="17" t="n"/>
      <c r="V63" s="17" t="inlineStr">
        <is>
          <t>Not Contacted</t>
        </is>
      </c>
      <c r="W63" s="19" t="n"/>
      <c r="X63" s="17" t="n"/>
      <c r="Z63" s="13" t="inlineStr">
        <is>
          <t>(615) 254-0555</t>
        </is>
      </c>
      <c r="AA63" s="13" t="inlineStr">
        <is>
          <t>giarratana.com</t>
        </is>
      </c>
      <c r="AC63" s="13" t="inlineStr">
        <is>
          <t>424 Church St Ste 2900, Nashville</t>
        </is>
      </c>
    </row>
    <row r="64" ht="23.85" customHeight="1" s="14">
      <c r="A64" s="17" t="n">
        <v>3</v>
      </c>
      <c r="B64" s="18" t="inlineStr">
        <is>
          <t>Outside 100 mi — Nashville</t>
        </is>
      </c>
      <c r="C64" s="17" t="n">
        <v>1</v>
      </c>
      <c r="D64" s="17" t="inlineStr">
        <is>
          <t>TN</t>
        </is>
      </c>
      <c r="E64" s="17" t="inlineStr">
        <is>
          <t>Nashville</t>
        </is>
      </c>
      <c r="F64" s="17" t="inlineStr">
        <is>
          <t>Layton Construction</t>
        </is>
      </c>
      <c r="G64" s="17" t="inlineStr">
        <is>
          <t>GC</t>
        </is>
      </c>
      <c r="H64" s="17" t="inlineStr">
        <is>
          <t>Through GC (high-rise)</t>
        </is>
      </c>
      <c r="I64" s="17" t="inlineStr">
        <is>
          <t>Ray Nashville (downtown high-rise, 2027)</t>
        </is>
      </c>
      <c r="J64" s="17" t="inlineStr">
        <is>
          <t>Ray Nashville</t>
        </is>
      </c>
      <c r="K64" s="17" t="n"/>
      <c r="L64" s="17" t="inlineStr">
        <is>
          <t>John Thomas</t>
        </is>
      </c>
      <c r="M64" s="17" t="inlineStr">
        <is>
          <t>Construction Manager (named in press)</t>
        </is>
      </c>
      <c r="N64" s="17" t="n"/>
      <c r="O64" s="17" t="inlineStr">
        <is>
          <t>None found</t>
        </is>
      </c>
      <c r="P64" s="17" t="n"/>
      <c r="Q64" s="17" t="inlineStr">
        <is>
          <t>Nashville office</t>
        </is>
      </c>
      <c r="R64" s="17" t="inlineStr">
        <is>
          <t>laytonconstruction.com</t>
        </is>
      </c>
      <c r="S64" s="17" t="n"/>
      <c r="T64" s="19" t="n"/>
      <c r="U64" s="17" t="n"/>
      <c r="V64" s="17" t="inlineStr">
        <is>
          <t>Not Contacted</t>
        </is>
      </c>
      <c r="W64" s="19" t="n"/>
      <c r="X64" s="17" t="n"/>
    </row>
    <row r="65" ht="23.85" customHeight="1" s="14">
      <c r="A65" s="17" t="n">
        <v>3</v>
      </c>
      <c r="B65" s="18" t="inlineStr">
        <is>
          <t>Outside 100 mi — Nashville</t>
        </is>
      </c>
      <c r="C65" s="17" t="n">
        <v>2</v>
      </c>
      <c r="D65" s="17" t="inlineStr">
        <is>
          <t>TN</t>
        </is>
      </c>
      <c r="E65" s="17" t="inlineStr">
        <is>
          <t>Nashville</t>
        </is>
      </c>
      <c r="F65" s="17" t="inlineStr">
        <is>
          <t>MRP Realty / Creek Lane Capital</t>
        </is>
      </c>
      <c r="G65" s="17" t="inlineStr">
        <is>
          <t>Developer</t>
        </is>
      </c>
      <c r="H65" s="17" t="inlineStr">
        <is>
          <t>Through GC — early stage</t>
        </is>
      </c>
      <c r="I65" s="17" t="inlineStr">
        <is>
          <t>River North — 12.7 acres acquired on East Bank</t>
        </is>
      </c>
      <c r="J65" s="17" t="inlineStr">
        <is>
          <t>Your River North parcels on the East Bank</t>
        </is>
      </c>
      <c r="K65" s="17" t="n"/>
      <c r="L65" s="17" t="n"/>
      <c r="M65" s="17" t="n"/>
      <c r="N65" s="17" t="n"/>
      <c r="O65" s="17" t="inlineStr">
        <is>
          <t>None found</t>
        </is>
      </c>
      <c r="P65" s="17" t="n"/>
      <c r="Q65" s="17" t="n"/>
      <c r="R65" s="17" t="n"/>
      <c r="S65" s="17" t="inlineStr">
        <is>
          <t>Early stage — relationship play.</t>
        </is>
      </c>
      <c r="T65" s="19" t="n"/>
      <c r="U65" s="17" t="n"/>
      <c r="V65" s="17" t="inlineStr">
        <is>
          <t>Not Contacted</t>
        </is>
      </c>
      <c r="W65" s="19" t="n"/>
      <c r="X65" s="17" t="n"/>
      <c r="Y65" s="13" t="inlineStr">
        <is>
          <t>Creek Lane Capital, 929 W Adams, Chicago IL (River North JV partner w/ MRP Realty)</t>
        </is>
      </c>
      <c r="AA65" s="13" t="inlineStr">
        <is>
          <t>creeklanecapital.com</t>
        </is>
      </c>
      <c r="AB65" s="13" t="inlineStr">
        <is>
          <t>investors@creeklanecapital.com</t>
        </is>
      </c>
    </row>
    <row r="66" ht="23.85" customHeight="1" s="14">
      <c r="A66" s="17" t="n">
        <v>3</v>
      </c>
      <c r="B66" s="18" t="inlineStr">
        <is>
          <t>Outside 100 mi — Nashville</t>
        </is>
      </c>
      <c r="C66" s="17" t="n">
        <v>1</v>
      </c>
      <c r="D66" s="17" t="inlineStr">
        <is>
          <t>TN</t>
        </is>
      </c>
      <c r="E66" s="17" t="inlineStr">
        <is>
          <t>Nashville</t>
        </is>
      </c>
      <c r="F66" s="17" t="inlineStr">
        <is>
          <t>Madison Communities</t>
        </is>
      </c>
      <c r="G66" s="17" t="inlineStr">
        <is>
          <t>Developer</t>
        </is>
      </c>
      <c r="H66" s="17" t="inlineStr">
        <is>
          <t>Through GC (Benco)</t>
        </is>
      </c>
      <c r="I66" s="17" t="inlineStr">
        <is>
          <t>First BTR townhome community, Nashville</t>
        </is>
      </c>
      <c r="J66" s="17" t="inlineStr">
        <is>
          <t>Your new build-to-rent townhome community in Nashville</t>
        </is>
      </c>
      <c r="K66" s="17" t="n"/>
      <c r="L66" s="17" t="n"/>
      <c r="M66" s="17" t="n"/>
      <c r="N66" s="17" t="n"/>
      <c r="O66" s="17" t="inlineStr">
        <is>
          <t>None found</t>
        </is>
      </c>
      <c r="P66" s="17" t="n"/>
      <c r="Q66" s="17" t="inlineStr">
        <is>
          <t>Charlotte, NC</t>
        </is>
      </c>
      <c r="R66" s="17" t="n"/>
      <c r="S66" s="17" t="inlineStr">
        <is>
          <t>Reach through Benco.</t>
        </is>
      </c>
      <c r="T66" s="19" t="n"/>
      <c r="U66" s="17" t="n"/>
      <c r="V66" s="17" t="inlineStr">
        <is>
          <t>Not Contacted</t>
        </is>
      </c>
      <c r="W66" s="19" t="n"/>
      <c r="X66" s="17" t="n"/>
      <c r="Z66" s="13" t="inlineStr">
        <is>
          <t>704-275-0433</t>
        </is>
      </c>
      <c r="AA66" s="13" t="inlineStr">
        <is>
          <t>livemadisoncommunities.com</t>
        </is>
      </c>
      <c r="AC66" s="13" t="inlineStr">
        <is>
          <t>phone not found</t>
        </is>
      </c>
    </row>
    <row r="67" ht="23.85" customHeight="1" s="14">
      <c r="A67" s="17" t="n">
        <v>3</v>
      </c>
      <c r="B67" s="18" t="inlineStr">
        <is>
          <t>Outside 100 mi — Nashville</t>
        </is>
      </c>
      <c r="C67" s="17" t="n">
        <v>1</v>
      </c>
      <c r="D67" s="17" t="inlineStr">
        <is>
          <t>TN</t>
        </is>
      </c>
      <c r="E67" s="17" t="inlineStr">
        <is>
          <t>Nashville</t>
        </is>
      </c>
      <c r="F67" s="17" t="inlineStr">
        <is>
          <t>The Clear Blue Co.</t>
        </is>
      </c>
      <c r="G67" s="17" t="inlineStr">
        <is>
          <t>Developer</t>
        </is>
      </c>
      <c r="H67" s="17" t="inlineStr">
        <is>
          <t>Through GC (BACAR)</t>
        </is>
      </c>
      <c r="I67" s="17" t="inlineStr">
        <is>
          <t>Honeywood Dickson — 228 units; Northview Senior Living — 254 units</t>
        </is>
      </c>
      <c r="J67" s="17" t="inlineStr">
        <is>
          <t>Honeywood Dickson (228 units) and Northview Senior Living (254 units)</t>
        </is>
      </c>
      <c r="K67" s="17" t="inlineStr">
        <is>
          <t>Studio A Architecture (Honeywood Dickson)</t>
        </is>
      </c>
      <c r="L67" s="17" t="n"/>
      <c r="M67" s="17" t="n"/>
      <c r="N67" s="17" t="n"/>
      <c r="O67" s="17" t="inlineStr">
        <is>
          <t>None found</t>
        </is>
      </c>
      <c r="P67" s="17" t="n"/>
      <c r="Q67" s="17" t="inlineStr">
        <is>
          <t>Nashville, TN</t>
        </is>
      </c>
      <c r="R67" s="17" t="n"/>
      <c r="S67" s="17" t="inlineStr">
        <is>
          <t>Reach through BACAR first.</t>
        </is>
      </c>
      <c r="T67" s="19" t="n"/>
      <c r="U67" s="17" t="n"/>
      <c r="V67" s="17" t="inlineStr">
        <is>
          <t>Not Contacted</t>
        </is>
      </c>
      <c r="W67" s="19" t="n"/>
      <c r="X67" s="17" t="n"/>
      <c r="Z67" s="13" t="inlineStr">
        <is>
          <t>(615) 669-8438</t>
        </is>
      </c>
      <c r="AA67" s="13" t="inlineStr">
        <is>
          <t>theclearbluecompany.com</t>
        </is>
      </c>
      <c r="AC67" s="13" t="inlineStr">
        <is>
          <t>Nashville HQ (directory listing)</t>
        </is>
      </c>
    </row>
    <row r="68" ht="35.05" customHeight="1" s="14">
      <c r="A68" s="17" t="n">
        <v>3</v>
      </c>
      <c r="B68" s="18" t="inlineStr">
        <is>
          <t>Outside 100 mi — Nashville</t>
        </is>
      </c>
      <c r="C68" s="17" t="n">
        <v>2</v>
      </c>
      <c r="D68" s="17" t="inlineStr">
        <is>
          <t>TN</t>
        </is>
      </c>
      <c r="E68" s="17" t="inlineStr">
        <is>
          <t>Nashville</t>
        </is>
      </c>
      <c r="F68" s="17" t="inlineStr">
        <is>
          <t>The Fallon Company</t>
        </is>
      </c>
      <c r="G68" s="17" t="inlineStr">
        <is>
          <t>Developer</t>
        </is>
      </c>
      <c r="H68" s="17" t="inlineStr">
        <is>
          <t>Through GC — pair with Elmington</t>
        </is>
      </c>
      <c r="I68" s="17" t="inlineStr">
        <is>
          <t>East Bank master developer — Eastpoint Flats (broke ground May 2026, with Elmington)</t>
        </is>
      </c>
      <c r="J68" s="17" t="inlineStr">
        <is>
          <t>Eastpoint Flats and the East Bank district</t>
        </is>
      </c>
      <c r="K68" s="17" t="n"/>
      <c r="L68" s="17" t="n"/>
      <c r="M68" s="17" t="n"/>
      <c r="N68" s="17" t="n"/>
      <c r="O68" s="17" t="inlineStr">
        <is>
          <t>None for bids (PR email only) — use website contact form</t>
        </is>
      </c>
      <c r="P68" s="17" t="n"/>
      <c r="Q68" s="17" t="inlineStr">
        <is>
          <t>Nashville office</t>
        </is>
      </c>
      <c r="R68" s="17" t="inlineStr">
        <is>
          <t>falloncompany.com</t>
        </is>
      </c>
      <c r="S68" s="17" t="inlineStr">
        <is>
          <t>Pair with Elmington outreach.</t>
        </is>
      </c>
      <c r="T68" s="19" t="n"/>
      <c r="U68" s="17" t="n"/>
      <c r="V68" s="17" t="inlineStr">
        <is>
          <t>Not Contacted</t>
        </is>
      </c>
      <c r="W68" s="19" t="n"/>
      <c r="X68" s="17" t="n"/>
    </row>
    <row r="69" ht="23.85" customHeight="1" s="14">
      <c r="A69" s="17" t="n">
        <v>3</v>
      </c>
      <c r="B69" s="18" t="inlineStr">
        <is>
          <t>Outside 100 mi — Nashville</t>
        </is>
      </c>
      <c r="C69" s="17" t="n">
        <v>4</v>
      </c>
      <c r="D69" s="17" t="inlineStr">
        <is>
          <t>TN</t>
        </is>
      </c>
      <c r="E69" s="17" t="inlineStr">
        <is>
          <t>Nashville / Dickson</t>
        </is>
      </c>
      <c r="F69" s="17" t="inlineStr">
        <is>
          <t>Invicta Construction Solutions</t>
        </is>
      </c>
      <c r="G69" s="17" t="inlineStr">
        <is>
          <t>GC</t>
        </is>
      </c>
      <c r="H69" s="17" t="inlineStr">
        <is>
          <t>Through GC</t>
        </is>
      </c>
      <c r="I69" s="17" t="inlineStr">
        <is>
          <t>GC on DCI Dickson Dialysis Clinic (GrayCo proposal 9/21/26)</t>
        </is>
      </c>
      <c r="J69" s="17" t="inlineStr">
        <is>
          <t>Following up on our DCI Dickson proposal</t>
        </is>
      </c>
      <c r="K69" s="17" t="inlineStr">
        <is>
          <t>ProjX LLC (DCI Dickson)</t>
        </is>
      </c>
      <c r="L69" s="17" t="n"/>
      <c r="M69" s="17" t="n"/>
      <c r="N69" s="17" t="n"/>
      <c r="O69" s="17" t="inlineStr">
        <is>
          <t>None found</t>
        </is>
      </c>
      <c r="P69" s="17" t="n"/>
      <c r="Q69" s="17" t="n"/>
      <c r="R69" s="17" t="n"/>
      <c r="S69" s="17" t="inlineStr">
        <is>
          <t>Healthcare GC; bid follow-up + ask to stay on their list.</t>
        </is>
      </c>
      <c r="T69" s="19" t="n"/>
      <c r="U69" s="17" t="n"/>
      <c r="V69" s="17" t="inlineStr">
        <is>
          <t>Bid Submitted</t>
        </is>
      </c>
      <c r="W69" s="19" t="n"/>
      <c r="X69" s="17" t="n"/>
      <c r="Y69" s="13" t="inlineStr">
        <is>
          <t>Not found online; use DCI Dickson bid package contact</t>
        </is>
      </c>
    </row>
    <row r="70" ht="23.85" customHeight="1" s="14">
      <c r="A70" s="17" t="n">
        <v>3</v>
      </c>
      <c r="B70" s="18" t="inlineStr">
        <is>
          <t>Outside 100 mi — NW Arkansas</t>
        </is>
      </c>
      <c r="C70" s="17" t="n">
        <v>1</v>
      </c>
      <c r="D70" s="17" t="inlineStr">
        <is>
          <t>AR</t>
        </is>
      </c>
      <c r="E70" s="17" t="inlineStr">
        <is>
          <t>Bentonville / NWA</t>
        </is>
      </c>
      <c r="F70" s="17" t="inlineStr">
        <is>
          <t>Randall Hinton Development</t>
        </is>
      </c>
      <c r="G70" s="17" t="inlineStr">
        <is>
          <t>Developer</t>
        </is>
      </c>
      <c r="H70" s="17" t="inlineStr">
        <is>
          <t>Through GC (Buffalo Builders)</t>
        </is>
      </c>
      <c r="I70" s="17" t="inlineStr">
        <is>
          <t>Lanterns on 4th — 140 units</t>
        </is>
      </c>
      <c r="J70" s="17" t="inlineStr">
        <is>
          <t>Lanterns on 4th in Bentonville</t>
        </is>
      </c>
      <c r="K70" s="17" t="inlineStr">
        <is>
          <t>modus studio (Lanterns on 4th)</t>
        </is>
      </c>
      <c r="L70" s="17" t="inlineStr">
        <is>
          <t>Bill Butler</t>
        </is>
      </c>
      <c r="M70" s="17" t="inlineStr">
        <is>
          <t>(named in press)</t>
        </is>
      </c>
      <c r="N70" s="17" t="n"/>
      <c r="O70" s="17" t="inlineStr">
        <is>
          <t>None found</t>
        </is>
      </c>
      <c r="P70" s="17" t="n"/>
      <c r="Q70" s="17" t="n"/>
      <c r="R70" s="17" t="n"/>
      <c r="S70" s="17" t="inlineStr">
        <is>
          <t>Reach through Buffalo Builders.</t>
        </is>
      </c>
      <c r="T70" s="19" t="n"/>
      <c r="U70" s="17" t="n"/>
      <c r="V70" s="17" t="inlineStr">
        <is>
          <t>Not Contacted</t>
        </is>
      </c>
      <c r="W70" s="19" t="n"/>
      <c r="X70" s="17" t="n"/>
      <c r="Y70" s="13" t="inlineStr">
        <is>
          <t>San Francisco-based; Bill Butler; no site/phone published</t>
        </is>
      </c>
    </row>
    <row r="71" ht="23.85" customHeight="1" s="14">
      <c r="A71" s="17" t="n">
        <v>3</v>
      </c>
      <c r="B71" s="18" t="inlineStr">
        <is>
          <t>Outside 100 mi — Little Rock</t>
        </is>
      </c>
      <c r="C71" s="17" t="n">
        <v>2</v>
      </c>
      <c r="D71" s="17" t="inlineStr">
        <is>
          <t>AR</t>
        </is>
      </c>
      <c r="E71" s="17" t="inlineStr">
        <is>
          <t>Conway</t>
        </is>
      </c>
      <c r="F71" s="17" t="inlineStr">
        <is>
          <t>Salter Construction</t>
        </is>
      </c>
      <c r="G71" s="17" t="inlineStr">
        <is>
          <t>GC</t>
        </is>
      </c>
      <c r="H71" s="17" t="inlineStr">
        <is>
          <t>Through GC</t>
        </is>
      </c>
      <c r="I71" s="17" t="inlineStr">
        <is>
          <t>Arkansas GC; past apartment work (Habersham Village Apartments)</t>
        </is>
      </c>
      <c r="J71" s="17" t="inlineStr">
        <is>
          <t>Your apartment work (Habersham Village)</t>
        </is>
      </c>
      <c r="K71" s="17" t="n"/>
      <c r="L71" s="17" t="n"/>
      <c r="M71" s="17" t="n"/>
      <c r="N71" s="17" t="n"/>
      <c r="O71" s="17" t="inlineStr">
        <is>
          <t>None found</t>
        </is>
      </c>
      <c r="P71" s="17" t="n"/>
      <c r="Q71" s="17" t="inlineStr">
        <is>
          <t>Conway, AR</t>
        </is>
      </c>
      <c r="R71" s="17" t="inlineStr">
        <is>
          <t>salterconst.com</t>
        </is>
      </c>
      <c r="S71" s="17" t="n"/>
      <c r="T71" s="19" t="n"/>
      <c r="U71" s="17" t="n"/>
      <c r="V71" s="17" t="inlineStr">
        <is>
          <t>Not Contacted</t>
        </is>
      </c>
      <c r="W71" s="19" t="n"/>
      <c r="X71" s="17" t="n"/>
      <c r="Z71" s="13" t="inlineStr">
        <is>
          <t>(501) 327-2807</t>
        </is>
      </c>
    </row>
    <row r="72" ht="23.85" customHeight="1" s="14">
      <c r="A72" s="17" t="n">
        <v>3</v>
      </c>
      <c r="B72" s="18" t="inlineStr">
        <is>
          <t>Outside 100 mi — NW Arkansas</t>
        </is>
      </c>
      <c r="C72" s="17" t="n">
        <v>2</v>
      </c>
      <c r="D72" s="17" t="inlineStr">
        <is>
          <t>AR</t>
        </is>
      </c>
      <c r="E72" s="17" t="inlineStr">
        <is>
          <t>NWA</t>
        </is>
      </c>
      <c r="F72" s="17" t="inlineStr">
        <is>
          <t>ARCO Construction (NWA office)</t>
        </is>
      </c>
      <c r="G72" s="17" t="inlineStr">
        <is>
          <t>Design-Build GC</t>
        </is>
      </c>
      <c r="H72" s="17" t="inlineStr">
        <is>
          <t>Through GC</t>
        </is>
      </c>
      <c r="I72" s="17" t="inlineStr">
        <is>
          <t>Design-build incl. multifamily and senior living, NWA</t>
        </is>
      </c>
      <c r="J72" s="17" t="inlineStr">
        <is>
          <t>Your multifamily and senior living design-build work in NWA</t>
        </is>
      </c>
      <c r="K72" s="17" t="n"/>
      <c r="L72" s="17" t="n"/>
      <c r="M72" s="17" t="n"/>
      <c r="N72" s="17" t="n"/>
      <c r="O72" s="17" t="inlineStr">
        <is>
          <t>None found</t>
        </is>
      </c>
      <c r="P72" s="17" t="n"/>
      <c r="Q72" s="17" t="inlineStr">
        <is>
          <t>Northwest Arkansas office</t>
        </is>
      </c>
      <c r="R72" s="17" t="inlineStr">
        <is>
          <t>arcoconstruction.com</t>
        </is>
      </c>
      <c r="S72" s="17" t="n"/>
      <c r="T72" s="19" t="n"/>
      <c r="U72" s="17" t="n"/>
      <c r="V72" s="17" t="inlineStr">
        <is>
          <t>Not Contacted</t>
        </is>
      </c>
      <c r="W72" s="19" t="n"/>
      <c r="X72" s="17" t="n"/>
    </row>
    <row r="73" ht="23.85" customHeight="1" s="14">
      <c r="A73" s="17" t="n">
        <v>3</v>
      </c>
      <c r="B73" s="18" t="inlineStr">
        <is>
          <t>Outside 100 mi — NW Arkansas</t>
        </is>
      </c>
      <c r="C73" s="17" t="n">
        <v>2</v>
      </c>
      <c r="D73" s="17" t="inlineStr">
        <is>
          <t>AR</t>
        </is>
      </c>
      <c r="E73" s="17" t="inlineStr">
        <is>
          <t>NWA</t>
        </is>
      </c>
      <c r="F73" s="17" t="inlineStr">
        <is>
          <t>HTP Contractors</t>
        </is>
      </c>
      <c r="G73" s="17" t="inlineStr">
        <is>
          <t>GC</t>
        </is>
      </c>
      <c r="H73" s="17" t="inlineStr">
        <is>
          <t>Through GC</t>
        </is>
      </c>
      <c r="I73" s="17" t="inlineStr">
        <is>
          <t>Commercial GC, Northwest Arkansas</t>
        </is>
      </c>
      <c r="J73" s="17" t="inlineStr">
        <is>
          <t>Any multifamily work you have bidding in NWA</t>
        </is>
      </c>
      <c r="K73" s="17" t="n"/>
      <c r="L73" s="17" t="n"/>
      <c r="M73" s="17" t="n"/>
      <c r="N73" s="17" t="n"/>
      <c r="O73" s="17" t="inlineStr">
        <is>
          <t>None found</t>
        </is>
      </c>
      <c r="P73" s="17" t="inlineStr">
        <is>
          <t>(479) 305-8895</t>
        </is>
      </c>
      <c r="Q73" s="17" t="n"/>
      <c r="R73" s="17" t="inlineStr">
        <is>
          <t>htpcontractors.com</t>
        </is>
      </c>
      <c r="S73" s="17" t="n"/>
      <c r="T73" s="19" t="n"/>
      <c r="U73" s="17" t="n"/>
      <c r="V73" s="17" t="inlineStr">
        <is>
          <t>Not Contacted</t>
        </is>
      </c>
      <c r="W73" s="19" t="n"/>
      <c r="X73" s="17" t="n"/>
    </row>
    <row r="74" ht="23.85" customHeight="1" s="14">
      <c r="A74" s="17" t="n">
        <v>3</v>
      </c>
      <c r="B74" s="18" t="inlineStr">
        <is>
          <t>Outside 100 mi — NW Arkansas</t>
        </is>
      </c>
      <c r="C74" s="17" t="n">
        <v>2</v>
      </c>
      <c r="D74" s="17" t="inlineStr">
        <is>
          <t>AR</t>
        </is>
      </c>
      <c r="E74" s="17" t="inlineStr">
        <is>
          <t>Rogers</t>
        </is>
      </c>
      <c r="F74" s="17" t="inlineStr">
        <is>
          <t>Sterling Construction Corp.</t>
        </is>
      </c>
      <c r="G74" s="17" t="inlineStr">
        <is>
          <t>GC</t>
        </is>
      </c>
      <c r="H74" s="17" t="inlineStr">
        <is>
          <t>Through GC — older project</t>
        </is>
      </c>
      <c r="I74" s="17" t="inlineStr">
        <is>
          <t>Rogers at Promenade — 200 units (older project)</t>
        </is>
      </c>
      <c r="J74" s="17" t="inlineStr">
        <is>
          <t>Rogers at Promenade (200 units)</t>
        </is>
      </c>
      <c r="K74" s="17" t="n"/>
      <c r="L74" s="17" t="n"/>
      <c r="M74" s="17" t="n"/>
      <c r="N74" s="17" t="n"/>
      <c r="O74" s="17" t="inlineStr">
        <is>
          <t>None found</t>
        </is>
      </c>
      <c r="P74" s="17" t="n"/>
      <c r="Q74" s="17" t="n"/>
      <c r="R74" s="17" t="n"/>
      <c r="S74" s="17" t="inlineStr">
        <is>
          <t>Older project — confirm still active in multifamily.</t>
        </is>
      </c>
      <c r="T74" s="19" t="n"/>
      <c r="U74" s="17" t="n"/>
      <c r="V74" s="17" t="inlineStr">
        <is>
          <t>Not Contacted</t>
        </is>
      </c>
      <c r="W74" s="19" t="n"/>
      <c r="X74" s="17" t="n"/>
      <c r="Y74" s="13" t="inlineStr">
        <is>
          <t>GC on 2015 Rogers at Promenade for The Sterling Group (Indianapolis); no contact found</t>
        </is>
      </c>
    </row>
    <row r="75" ht="35.05" customHeight="1" s="14">
      <c r="A75" s="17" t="n">
        <v>3</v>
      </c>
      <c r="B75" s="18" t="inlineStr">
        <is>
          <t>Outside 100 mi — St. Louis</t>
        </is>
      </c>
      <c r="C75" s="17" t="n">
        <v>2</v>
      </c>
      <c r="D75" s="17" t="inlineStr">
        <is>
          <t>AR</t>
        </is>
      </c>
      <c r="E75" s="17" t="inlineStr">
        <is>
          <t>Rogers / NWA</t>
        </is>
      </c>
      <c r="F75" s="17" t="inlineStr">
        <is>
          <t>Mia Rose Holdings</t>
        </is>
      </c>
      <c r="G75" s="17" t="inlineStr">
        <is>
          <t>Developer</t>
        </is>
      </c>
      <c r="H75" s="17" t="inlineStr">
        <is>
          <t>Through GC — ask who builds next project</t>
        </is>
      </c>
      <c r="I75" s="17" t="inlineStr">
        <is>
          <t>The Junction of Scottsdale, Rogers (226 units); Pure Springdale; Pure Lowell; Prairie Encore (MO)</t>
        </is>
      </c>
      <c r="J75" s="17" t="inlineStr">
        <is>
          <t>The Junction of Scottsdale in Rogers and your Pure communities</t>
        </is>
      </c>
      <c r="K75" s="17" t="n"/>
      <c r="L75" s="17" t="inlineStr">
        <is>
          <t>Tom Kaiman</t>
        </is>
      </c>
      <c r="M75" s="17" t="inlineStr">
        <is>
          <t>Founder (named in press)</t>
        </is>
      </c>
      <c r="N75" s="17" t="n"/>
      <c r="O75" s="17" t="inlineStr">
        <is>
          <t>None found</t>
        </is>
      </c>
      <c r="P75" s="17" t="n"/>
      <c r="Q75" s="17" t="inlineStr">
        <is>
          <t>St. Louis, MO</t>
        </is>
      </c>
      <c r="R75" s="17" t="n"/>
      <c r="S75" s="17" t="inlineStr">
        <is>
          <t>Mostly past NWA projects — ask what's next.</t>
        </is>
      </c>
      <c r="T75" s="19" t="n"/>
      <c r="U75" s="17" t="n"/>
      <c r="V75" s="17" t="inlineStr">
        <is>
          <t>Not Contacted</t>
        </is>
      </c>
      <c r="W75" s="19" t="n"/>
      <c r="X75" s="17" t="n"/>
      <c r="Y75" s="13" t="inlineStr">
        <is>
          <t>miaroseholdings.com redirects to .org (page itself not loaded); no phone found</t>
        </is>
      </c>
      <c r="AA75" s="13" t="inlineStr">
        <is>
          <t>miaroseholdings.org</t>
        </is>
      </c>
    </row>
    <row r="76" ht="23.85" customHeight="1" s="14">
      <c r="A76" s="17" t="n">
        <v>3</v>
      </c>
      <c r="B76" s="18" t="inlineStr">
        <is>
          <t>Outside 100 mi — Branson</t>
        </is>
      </c>
      <c r="C76" s="17" t="n">
        <v>2</v>
      </c>
      <c r="D76" s="17" t="inlineStr">
        <is>
          <t>MO</t>
        </is>
      </c>
      <c r="E76" s="17" t="inlineStr">
        <is>
          <t>Branson</t>
        </is>
      </c>
      <c r="F76" s="17" t="inlineStr">
        <is>
          <t>Miles Construction Services, LLC</t>
        </is>
      </c>
      <c r="G76" s="17" t="inlineStr">
        <is>
          <t>GC</t>
        </is>
      </c>
      <c r="H76" s="17" t="inlineStr">
        <is>
          <t>Through GC</t>
        </is>
      </c>
      <c r="I76" s="17" t="inlineStr">
        <is>
          <t>Branson GC — apartments, hotel and theater renovations</t>
        </is>
      </c>
      <c r="J76" s="17" t="inlineStr">
        <is>
          <t>Any apartment or hotel work you have coming up in Branson</t>
        </is>
      </c>
      <c r="K76" s="17" t="n"/>
      <c r="L76" s="17" t="inlineStr">
        <is>
          <t>Brian Miles</t>
        </is>
      </c>
      <c r="M76" s="17" t="inlineStr">
        <is>
          <t>Founder (per business directory)</t>
        </is>
      </c>
      <c r="N76" s="17" t="n"/>
      <c r="O76" s="17" t="inlineStr">
        <is>
          <t>None found</t>
        </is>
      </c>
      <c r="P76" s="17" t="n"/>
      <c r="Q76" s="17" t="inlineStr">
        <is>
          <t>Branson, MO</t>
        </is>
      </c>
      <c r="R76" s="17" t="n"/>
      <c r="S76" s="17" t="inlineStr">
        <is>
          <t>Local Branson builder.</t>
        </is>
      </c>
      <c r="T76" s="19" t="n"/>
      <c r="U76" s="17" t="n"/>
      <c r="V76" s="17" t="inlineStr">
        <is>
          <t>Not Contacted</t>
        </is>
      </c>
      <c r="W76" s="19" t="n"/>
      <c r="X76" s="17" t="n"/>
      <c r="Y76" s="13" t="inlineStr">
        <is>
          <t>Not found (D&amp;B profile unreadable)</t>
        </is>
      </c>
    </row>
    <row r="77" ht="35.05" customHeight="1" s="14">
      <c r="A77" s="17" t="n">
        <v>3</v>
      </c>
      <c r="B77" s="18" t="inlineStr">
        <is>
          <t>Outside 100 mi — St. Louis</t>
        </is>
      </c>
      <c r="C77" s="17" t="n">
        <v>1</v>
      </c>
      <c r="D77" s="17" t="inlineStr">
        <is>
          <t>MO</t>
        </is>
      </c>
      <c r="E77" s="17" t="inlineStr">
        <is>
          <t>St. Louis</t>
        </is>
      </c>
      <c r="F77" s="17" t="inlineStr">
        <is>
          <t>MBG</t>
        </is>
      </c>
      <c r="G77" s="17" t="inlineStr">
        <is>
          <t>GC</t>
        </is>
      </c>
      <c r="H77" s="17" t="inlineStr">
        <is>
          <t>Through GC — may self-perform drywall</t>
        </is>
      </c>
      <c r="I77" s="17" t="inlineStr">
        <is>
          <t>Multiple luxury multifamily jobs, St. Louis suburbs</t>
        </is>
      </c>
      <c r="J77" s="17" t="inlineStr">
        <is>
          <t>Your St. Louis-area multifamily work (Hearthstone at Autumn Hollow, Vivienne in Clayton)</t>
        </is>
      </c>
      <c r="K77" s="17" t="n"/>
      <c r="L77" s="17" t="n"/>
      <c r="M77" s="17" t="n"/>
      <c r="N77" s="17" t="n"/>
      <c r="O77" s="17" t="inlineStr">
        <is>
          <t>None found</t>
        </is>
      </c>
      <c r="P77" s="17" t="inlineStr">
        <is>
          <t>(314) 339-6600</t>
        </is>
      </c>
      <c r="Q77" s="17" t="inlineStr">
        <is>
          <t>1400 S Highway Dr, Ste 400, Fenton, MO 63026</t>
        </is>
      </c>
      <c r="R77" s="17" t="inlineStr">
        <is>
          <t>mbgbuilt.com</t>
        </is>
      </c>
      <c r="S77" s="17" t="inlineStr">
        <is>
          <t>In-house union drywall/framing affiliate — may self-perform Div 9.</t>
        </is>
      </c>
      <c r="T77" s="19" t="n"/>
      <c r="U77" s="17" t="n"/>
      <c r="V77" s="17" t="inlineStr">
        <is>
          <t>Not Contacted</t>
        </is>
      </c>
      <c r="W77" s="19" t="n"/>
      <c r="X77" s="17" t="n"/>
    </row>
    <row r="78" ht="23.85" customHeight="1" s="14">
      <c r="A78" s="17" t="n">
        <v>3</v>
      </c>
      <c r="B78" s="18" t="inlineStr">
        <is>
          <t>Outside 100 mi — Jackson MS</t>
        </is>
      </c>
      <c r="C78" s="17" t="n">
        <v>3</v>
      </c>
      <c r="D78" s="17" t="inlineStr">
        <is>
          <t>MS</t>
        </is>
      </c>
      <c r="E78" s="17" t="inlineStr">
        <is>
          <t>Jackson</t>
        </is>
      </c>
      <c r="F78" s="17" t="inlineStr">
        <is>
          <t>Grant Etheridge Construction</t>
        </is>
      </c>
      <c r="G78" s="17" t="inlineStr">
        <is>
          <t>GC</t>
        </is>
      </c>
      <c r="H78" s="17" t="inlineStr">
        <is>
          <t>Through GC</t>
        </is>
      </c>
      <c r="I78" s="17" t="inlineStr">
        <is>
          <t>GC on StateStreet Group's Ridgewood Rd loft conversion (Jackson)</t>
        </is>
      </c>
      <c r="J78" s="17" t="inlineStr">
        <is>
          <t>The Ridgewood Road lofts for StateStreet</t>
        </is>
      </c>
      <c r="K78" s="17" t="inlineStr">
        <is>
          <t>Dean Architects (Ridgewood lofts)</t>
        </is>
      </c>
      <c r="L78" s="17" t="n"/>
      <c r="M78" s="17" t="n"/>
      <c r="N78" s="17" t="n"/>
      <c r="O78" s="17" t="inlineStr">
        <is>
          <t>None found</t>
        </is>
      </c>
      <c r="P78" s="17" t="n"/>
      <c r="Q78" s="17" t="inlineStr">
        <is>
          <t>Baton Rouge, LA</t>
        </is>
      </c>
      <c r="R78" s="17" t="n"/>
      <c r="S78" s="17" t="inlineStr">
        <is>
          <t>Working in Jackson for StateStreet.</t>
        </is>
      </c>
      <c r="T78" s="19" t="n"/>
      <c r="U78" s="17" t="n"/>
      <c r="V78" s="17" t="inlineStr">
        <is>
          <t>Not Contacted</t>
        </is>
      </c>
      <c r="W78" s="19" t="n"/>
      <c r="X78" s="17" t="n"/>
      <c r="Y78" s="13" t="inlineStr">
        <is>
          <t>Grant Ethridge Construction LLC, PO Box 80218, Lafayette LA (WLBT says Baton Rouge)</t>
        </is>
      </c>
      <c r="Z78" s="13" t="inlineStr">
        <is>
          <t>(337) 534-8048</t>
        </is>
      </c>
    </row>
    <row r="79" ht="23.85" customHeight="1" s="14">
      <c r="A79" s="17" t="n">
        <v>3</v>
      </c>
      <c r="B79" s="18" t="inlineStr">
        <is>
          <t>Outside 100 mi — Jackson MS</t>
        </is>
      </c>
      <c r="C79" s="17" t="n">
        <v>3</v>
      </c>
      <c r="D79" s="17" t="inlineStr">
        <is>
          <t>MS</t>
        </is>
      </c>
      <c r="E79" s="17" t="inlineStr">
        <is>
          <t>Jackson</t>
        </is>
      </c>
      <c r="F79" s="17" t="inlineStr">
        <is>
          <t>Magnolia Home Rehabilitation and Construction</t>
        </is>
      </c>
      <c r="G79" s="17" t="inlineStr">
        <is>
          <t>GC</t>
        </is>
      </c>
      <c r="H79" s="17" t="inlineStr">
        <is>
          <t>Through GC</t>
        </is>
      </c>
      <c r="I79" s="17" t="inlineStr">
        <is>
          <t>Contractor on Willow Street Apartments rehab (46 units)</t>
        </is>
      </c>
      <c r="J79" s="17" t="inlineStr">
        <is>
          <t>Willow Street Apartments</t>
        </is>
      </c>
      <c r="K79" s="17" t="n"/>
      <c r="L79" s="17" t="inlineStr">
        <is>
          <t>Jarvis Bowman</t>
        </is>
      </c>
      <c r="M79" s="17" t="inlineStr">
        <is>
          <t>Owner (named in press)</t>
        </is>
      </c>
      <c r="N79" s="17" t="n"/>
      <c r="O79" s="17" t="inlineStr">
        <is>
          <t>None found</t>
        </is>
      </c>
      <c r="P79" s="17" t="n"/>
      <c r="Q79" s="17" t="inlineStr">
        <is>
          <t>Jackson, MS</t>
        </is>
      </c>
      <c r="R79" s="17" t="n"/>
      <c r="S79" s="17" t="inlineStr">
        <is>
          <t>Small local GC.</t>
        </is>
      </c>
      <c r="T79" s="19" t="n"/>
      <c r="U79" s="17" t="n"/>
      <c r="V79" s="17" t="inlineStr">
        <is>
          <t>Not Contacted</t>
        </is>
      </c>
      <c r="W79" s="19" t="n"/>
      <c r="X79" s="17" t="n"/>
      <c r="Y79" s="13" t="inlineStr">
        <is>
          <t>Not found</t>
        </is>
      </c>
    </row>
    <row r="80" ht="35.05" customHeight="1" s="14">
      <c r="A80" s="17" t="n"/>
      <c r="C80" s="17" t="n">
        <v>1</v>
      </c>
      <c r="D80" s="17" t="inlineStr">
        <is>
          <t>TN</t>
        </is>
      </c>
      <c r="E80" s="17" t="inlineStr">
        <is>
          <t>Memphis</t>
        </is>
      </c>
      <c r="F80" s="17" t="inlineStr">
        <is>
          <t>Jeremy Louison / Wes / Tammy Nguyen</t>
        </is>
      </c>
      <c r="G80" s="17" t="inlineStr">
        <is>
          <t>Unidentified</t>
        </is>
      </c>
      <c r="H80" s="17" t="n"/>
      <c r="I80" s="17" t="inlineStr">
        <is>
          <t>Unknown</t>
        </is>
      </c>
      <c r="J80" s="17" t="n"/>
      <c r="K80" s="17" t="n"/>
      <c r="L80" s="17" t="n"/>
      <c r="M80" s="17" t="n"/>
      <c r="N80" s="17" t="n"/>
      <c r="O80" s="17" t="n"/>
      <c r="P80" s="17" t="n"/>
      <c r="Q80" s="17" t="n"/>
      <c r="R80" s="17" t="n"/>
      <c r="S80" s="17" t="inlineStr">
        <is>
          <t>No property/construction link found. Search owner names on Shelby County Assessor, then LLC on tnbear.tn.gov.</t>
        </is>
      </c>
      <c r="T80" s="19" t="n"/>
      <c r="U80" s="17" t="n"/>
      <c r="V80" s="17" t="inlineStr">
        <is>
          <t>Need to Identify</t>
        </is>
      </c>
      <c r="W80" s="19" t="n"/>
      <c r="X80" s="17" t="n"/>
    </row>
    <row r="81" ht="15" customHeight="1" s="14">
      <c r="T81" s="20" t="n"/>
      <c r="W81" s="20" t="n"/>
    </row>
    <row r="82" ht="15" customHeight="1" s="14">
      <c r="T82" s="20" t="n"/>
      <c r="W82" s="20" t="n"/>
    </row>
    <row r="83" ht="15" customHeight="1" s="14">
      <c r="T83" s="20" t="n"/>
      <c r="W83" s="20" t="n"/>
    </row>
    <row r="84" ht="15" customHeight="1" s="14">
      <c r="T84" s="20" t="n"/>
      <c r="W84" s="20" t="n"/>
    </row>
    <row r="85" ht="15" customHeight="1" s="14">
      <c r="T85" s="20" t="n"/>
      <c r="W85" s="20" t="n"/>
    </row>
    <row r="86" ht="15" customHeight="1" s="14">
      <c r="T86" s="20" t="n"/>
      <c r="W86" s="20" t="n"/>
    </row>
    <row r="87" ht="15" customHeight="1" s="14">
      <c r="T87" s="20" t="n"/>
      <c r="W87" s="20" t="n"/>
    </row>
    <row r="88" ht="15" customHeight="1" s="14">
      <c r="T88" s="20" t="n"/>
      <c r="W88" s="20" t="n"/>
    </row>
    <row r="89" ht="15" customHeight="1" s="14">
      <c r="T89" s="20" t="n"/>
      <c r="W89" s="20" t="n"/>
    </row>
    <row r="90" ht="15" customHeight="1" s="14">
      <c r="T90" s="20" t="n"/>
      <c r="W90" s="20" t="n"/>
    </row>
    <row r="91" ht="15" customHeight="1" s="14">
      <c r="T91" s="20" t="n"/>
      <c r="W91" s="20" t="n"/>
    </row>
    <row r="92" ht="15" customHeight="1" s="14">
      <c r="T92" s="20" t="n"/>
      <c r="W92" s="20" t="n"/>
    </row>
    <row r="93" ht="15" customHeight="1" s="14">
      <c r="T93" s="20" t="n"/>
      <c r="W93" s="20" t="n"/>
    </row>
    <row r="94" ht="15" customHeight="1" s="14">
      <c r="T94" s="20" t="n"/>
      <c r="W94" s="20" t="n"/>
    </row>
    <row r="95" ht="15" customHeight="1" s="14">
      <c r="T95" s="20" t="n"/>
      <c r="W95" s="20" t="n"/>
    </row>
    <row r="96" ht="15" customHeight="1" s="14">
      <c r="T96" s="20" t="n"/>
      <c r="W96" s="20" t="n"/>
    </row>
    <row r="97" ht="15" customHeight="1" s="14">
      <c r="T97" s="20" t="n"/>
      <c r="W97" s="20" t="n"/>
    </row>
    <row r="98" ht="15" customHeight="1" s="14">
      <c r="T98" s="20" t="n"/>
      <c r="W98" s="20" t="n"/>
    </row>
    <row r="99" ht="15" customHeight="1" s="14">
      <c r="T99" s="20" t="n"/>
      <c r="W99" s="20" t="n"/>
    </row>
    <row r="100" ht="15" customHeight="1" s="14">
      <c r="T100" s="20" t="n"/>
      <c r="W100" s="20" t="n"/>
    </row>
    <row r="101" ht="15" customHeight="1" s="14">
      <c r="T101" s="20" t="n"/>
      <c r="W101" s="20" t="n"/>
    </row>
    <row r="102" ht="15" customHeight="1" s="14">
      <c r="T102" s="20" t="n"/>
      <c r="W102" s="20" t="n"/>
    </row>
    <row r="103" ht="15" customHeight="1" s="14">
      <c r="T103" s="20" t="n"/>
      <c r="W103" s="20" t="n"/>
    </row>
    <row r="104" ht="15" customHeight="1" s="14">
      <c r="T104" s="20" t="n"/>
      <c r="W104" s="20" t="n"/>
    </row>
    <row r="105" ht="15" customHeight="1" s="14">
      <c r="T105" s="20" t="n"/>
      <c r="W105" s="20" t="n"/>
    </row>
    <row r="106" ht="15" customHeight="1" s="14">
      <c r="T106" s="20" t="n"/>
      <c r="W106" s="20" t="n"/>
    </row>
    <row r="107" ht="15" customHeight="1" s="14">
      <c r="T107" s="20" t="n"/>
      <c r="W107" s="20" t="n"/>
    </row>
    <row r="108" ht="15" customHeight="1" s="14">
      <c r="T108" s="20" t="n"/>
      <c r="W108" s="20" t="n"/>
    </row>
    <row r="109" ht="15" customHeight="1" s="14">
      <c r="T109" s="20" t="n"/>
      <c r="W109" s="20" t="n"/>
    </row>
    <row r="110" ht="15" customHeight="1" s="14">
      <c r="T110" s="20" t="n"/>
      <c r="W110" s="20" t="n"/>
    </row>
    <row r="111" ht="15" customHeight="1" s="14">
      <c r="T111" s="20" t="n"/>
      <c r="W111" s="20" t="n"/>
    </row>
    <row r="112" ht="15" customHeight="1" s="14">
      <c r="T112" s="20" t="n"/>
      <c r="W112" s="20" t="n"/>
    </row>
    <row r="113" ht="15" customHeight="1" s="14">
      <c r="T113" s="20" t="n"/>
      <c r="W113" s="20" t="n"/>
    </row>
    <row r="114" ht="15" customHeight="1" s="14">
      <c r="T114" s="20" t="n"/>
      <c r="W114" s="20" t="n"/>
    </row>
    <row r="115" ht="15" customHeight="1" s="14">
      <c r="T115" s="20" t="n"/>
      <c r="W115" s="20" t="n"/>
    </row>
    <row r="116" ht="15" customHeight="1" s="14">
      <c r="T116" s="20" t="n"/>
      <c r="W116" s="20" t="n"/>
    </row>
    <row r="117" ht="15" customHeight="1" s="14">
      <c r="T117" s="20" t="n"/>
      <c r="W117" s="20" t="n"/>
    </row>
    <row r="118" ht="15" customHeight="1" s="14">
      <c r="T118" s="20" t="n"/>
      <c r="W118" s="20" t="n"/>
    </row>
    <row r="119" ht="15" customHeight="1" s="14">
      <c r="T119" s="20" t="n"/>
      <c r="W119" s="20" t="n"/>
    </row>
    <row r="120" ht="15" customHeight="1" s="14">
      <c r="T120" s="20" t="n"/>
      <c r="W120" s="20" t="n"/>
    </row>
    <row r="121" ht="15" customHeight="1" s="14">
      <c r="T121" s="20" t="n"/>
      <c r="W121" s="20" t="n"/>
    </row>
    <row r="122" ht="15" customHeight="1" s="14">
      <c r="T122" s="20" t="n"/>
      <c r="W122" s="20" t="n"/>
    </row>
    <row r="123" ht="15" customHeight="1" s="14">
      <c r="T123" s="20" t="n"/>
      <c r="W123" s="20" t="n"/>
    </row>
    <row r="124" ht="15" customHeight="1" s="14">
      <c r="T124" s="20" t="n"/>
      <c r="W124" s="20" t="n"/>
    </row>
    <row r="125" ht="15" customHeight="1" s="14">
      <c r="T125" s="20" t="n"/>
      <c r="W125" s="20" t="n"/>
    </row>
    <row r="126" ht="15" customHeight="1" s="14">
      <c r="T126" s="20" t="n"/>
      <c r="W126" s="20" t="n"/>
    </row>
    <row r="127" ht="15" customHeight="1" s="14">
      <c r="T127" s="20" t="n"/>
      <c r="W127" s="20" t="n"/>
    </row>
    <row r="128" ht="15" customHeight="1" s="14">
      <c r="T128" s="20" t="n"/>
      <c r="W128" s="20" t="n"/>
    </row>
    <row r="129" ht="15" customHeight="1" s="14">
      <c r="T129" s="20" t="n"/>
      <c r="W129" s="20" t="n"/>
    </row>
    <row r="130" ht="15" customHeight="1" s="14">
      <c r="T130" s="20" t="n"/>
      <c r="W130" s="20" t="n"/>
    </row>
  </sheetData>
  <autoFilter ref="A1:X80"/>
  <dataValidations count="4">
    <dataValidation sqref="V2:V130" showDropDown="0" showInputMessage="0" showErrorMessage="0" allowBlank="1" type="list" errorStyle="stop" operator="between">
      <formula1>"Not Contacted,Emailed,Called,Left Voicemail,Responded,Added to Bid List,Bidding,Bid Submitted,Won,Lost,Not a Fit,Need to Identify"</formula1>
      <formula2>0</formula2>
    </dataValidation>
    <dataValidation sqref="U2:U130" showDropDown="0" showInputMessage="0" showErrorMessage="0" allowBlank="1" type="list" errorStyle="stop" operator="between">
      <formula1>"Email,Phone,LinkedIn,In Person,Bid Platform"</formula1>
      <formula2>0</formula2>
    </dataValidation>
    <dataValidation sqref="A2:A130" showDropDown="0" showInputMessage="0" showErrorMessage="0" allowBlank="1" type="list" errorStyle="stop" operator="between">
      <formula1>"1,2,3"</formula1>
      <formula2>0</formula2>
    </dataValidation>
    <dataValidation sqref="C2:C130" showDropDown="0" showInputMessage="0" showErrorMessage="0" allowBlank="1" type="list" errorStyle="stop" operator="between">
      <formula1>"1,2,3,4,5"</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S127"/>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8" customWidth="1" style="13" min="1" max="1"/>
    <col width="22" customWidth="1" style="13" min="2" max="2"/>
    <col width="36" customWidth="1" style="13" min="3" max="3"/>
    <col width="22" customWidth="1" style="13" min="4" max="4"/>
    <col width="44" customWidth="1" style="13" min="5" max="5"/>
    <col width="36" customWidth="1" style="13" min="6" max="6"/>
    <col width="14" customWidth="1" style="13" min="7" max="7"/>
    <col width="16" customWidth="1" style="13" min="8" max="8"/>
    <col width="36" customWidth="1" style="13" min="9" max="9"/>
    <col width="26" customWidth="1" style="13" min="10" max="10"/>
    <col width="40" customWidth="1" style="13" min="11" max="11"/>
    <col width="14" customWidth="1" style="13" min="12" max="12"/>
    <col width="12" customWidth="1" style="13" min="13" max="13"/>
    <col width="26" customWidth="1" style="13" min="14" max="14"/>
    <col width="36" customWidth="1" style="14" min="15" max="15"/>
    <col width="36" customWidth="1" style="14" min="16" max="16"/>
    <col width="36" customWidth="1" style="14" min="17" max="17"/>
    <col width="36" customWidth="1" style="14" min="18" max="18"/>
    <col width="36" customWidth="1" style="14" min="19" max="19"/>
  </cols>
  <sheetData>
    <row r="1" ht="23.85" customHeight="1" s="14">
      <c r="A1" s="15" t="inlineStr">
        <is>
          <t>Priority</t>
        </is>
      </c>
      <c r="B1" s="16" t="inlineStr">
        <is>
          <t>Distance from Bartlett</t>
        </is>
      </c>
      <c r="C1" s="15" t="inlineStr">
        <is>
          <t>Company / Program</t>
        </is>
      </c>
      <c r="D1" s="15" t="inlineStr">
        <is>
          <t>Type</t>
        </is>
      </c>
      <c r="E1" s="15" t="inlineStr">
        <is>
          <t>What They Do / Why</t>
        </is>
      </c>
      <c r="F1" s="15" t="inlineStr">
        <is>
          <t>How to Get In</t>
        </is>
      </c>
      <c r="G1" s="15" t="inlineStr">
        <is>
          <t>Contact</t>
        </is>
      </c>
      <c r="H1" s="15" t="inlineStr">
        <is>
          <t>Phone</t>
        </is>
      </c>
      <c r="I1" s="15" t="inlineStr">
        <is>
          <t>Address</t>
        </is>
      </c>
      <c r="J1" s="15" t="inlineStr">
        <is>
          <t>Website</t>
        </is>
      </c>
      <c r="K1" s="15" t="inlineStr">
        <is>
          <t>Notes</t>
        </is>
      </c>
      <c r="L1" s="15" t="inlineStr">
        <is>
          <t>Status</t>
        </is>
      </c>
      <c r="M1" s="15" t="inlineStr">
        <is>
          <t>Date Contacted</t>
        </is>
      </c>
      <c r="N1" s="15" t="inlineStr">
        <is>
          <t>Next Step</t>
        </is>
      </c>
      <c r="O1" s="15" t="inlineStr">
        <is>
          <t>Verified phone</t>
        </is>
      </c>
      <c r="P1" s="15" t="inlineStr">
        <is>
          <t>Verified website</t>
        </is>
      </c>
      <c r="Q1" s="15" t="inlineStr">
        <is>
          <t>Verified email</t>
        </is>
      </c>
      <c r="R1" s="15" t="inlineStr">
        <is>
          <t>Research note</t>
        </is>
      </c>
      <c r="S1" s="15" t="inlineStr">
        <is>
          <t>Verified contact note</t>
        </is>
      </c>
    </row>
    <row r="2" ht="35.05" customHeight="1" s="14">
      <c r="A2" s="17" t="n">
        <v>1</v>
      </c>
      <c r="B2" s="18" t="inlineStr">
        <is>
          <t>Within 100 mi</t>
        </is>
      </c>
      <c r="C2" s="17" t="inlineStr">
        <is>
          <t>Flintco, LLC (Memphis)</t>
        </is>
      </c>
      <c r="D2" s="17" t="inlineStr">
        <is>
          <t>Large GC</t>
        </is>
      </c>
      <c r="E2" s="17" t="inlineStr">
        <is>
          <t>Ranked No. 1 on the Memphis Business Journal's top GC list for 17+ years; national firm with Memphis office since 1986</t>
        </is>
      </c>
      <c r="F2" s="17" t="inlineStr">
        <is>
          <t>Get on their sub bid list for drywall/ACT/paint packages</t>
        </is>
      </c>
      <c r="G2" s="17" t="n"/>
      <c r="H2" s="17" t="inlineStr">
        <is>
          <t>(901) 372-9600</t>
        </is>
      </c>
      <c r="I2" s="17" t="inlineStr">
        <is>
          <t>65 Germantown Ct, Cordova, TN 38018</t>
        </is>
      </c>
      <c r="J2" s="17" t="inlineStr">
        <is>
          <t>flintco.com</t>
        </is>
      </c>
      <c r="K2" s="17" t="inlineStr">
        <is>
          <t>Biggest Div 9 packages in Memphis — start here.</t>
        </is>
      </c>
      <c r="L2" s="17" t="inlineStr">
        <is>
          <t>Not Contacted</t>
        </is>
      </c>
      <c r="M2" s="19" t="n"/>
      <c r="N2" s="17" t="n"/>
    </row>
    <row r="3" ht="23.85" customHeight="1" s="14">
      <c r="A3" s="17" t="n">
        <v>1</v>
      </c>
      <c r="B3" s="18" t="inlineStr">
        <is>
          <t>Within 100 mi</t>
        </is>
      </c>
      <c r="C3" s="17" t="inlineStr">
        <is>
          <t>Montgomery Martin Contractors</t>
        </is>
      </c>
      <c r="D3" s="17" t="inlineStr">
        <is>
          <t>Large GC / CM</t>
        </is>
      </c>
      <c r="E3" s="17" t="inlineStr">
        <is>
          <t>Tom Lee Park, Gaston Community Center, healthcare and civic work</t>
        </is>
      </c>
      <c r="F3" s="17" t="inlineStr">
        <is>
          <t>Sub bid list — interiors packages</t>
        </is>
      </c>
      <c r="G3" s="17" t="n"/>
      <c r="H3" s="17" t="inlineStr">
        <is>
          <t>(901) 374-9400</t>
        </is>
      </c>
      <c r="I3" s="17" t="inlineStr">
        <is>
          <t>8245 Tournament Dr, Ste 300, Memphis, TN 38125</t>
        </is>
      </c>
      <c r="J3" s="17" t="n"/>
      <c r="K3" s="17" t="n"/>
      <c r="L3" s="17" t="inlineStr">
        <is>
          <t>Not Contacted</t>
        </is>
      </c>
      <c r="M3" s="19" t="n"/>
      <c r="N3" s="17" t="n"/>
    </row>
    <row r="4" ht="23.85" customHeight="1" s="14">
      <c r="A4" s="17" t="n">
        <v>1</v>
      </c>
      <c r="B4" s="18" t="inlineStr">
        <is>
          <t>Within 100 mi</t>
        </is>
      </c>
      <c r="C4" s="17" t="inlineStr">
        <is>
          <t>Linkous Construction Company</t>
        </is>
      </c>
      <c r="D4" s="17" t="inlineStr">
        <is>
          <t>Large GC / design-build</t>
        </is>
      </c>
      <c r="E4" s="17" t="inlineStr">
        <is>
          <t>Memphis-based since 1983; works across 13 southeastern states</t>
        </is>
      </c>
      <c r="F4" s="17" t="inlineStr">
        <is>
          <t>Sub bid list; regional work in MS/AR</t>
        </is>
      </c>
      <c r="G4" s="17" t="n"/>
      <c r="H4" s="17" t="inlineStr">
        <is>
          <t>(901) 754-0700</t>
        </is>
      </c>
      <c r="I4" s="17" t="inlineStr">
        <is>
          <t>1661 Aaron Brenner Dr, Ste 207, Memphis, TN 38120</t>
        </is>
      </c>
      <c r="J4" s="17" t="inlineStr">
        <is>
          <t>linkousconstruction.com</t>
        </is>
      </c>
      <c r="K4" s="17" t="n"/>
      <c r="L4" s="17" t="inlineStr">
        <is>
          <t>Not Contacted</t>
        </is>
      </c>
      <c r="M4" s="19" t="n"/>
      <c r="N4" s="17" t="n"/>
    </row>
    <row r="5" ht="23.85" customHeight="1" s="14">
      <c r="A5" s="17" t="n">
        <v>1</v>
      </c>
      <c r="B5" s="18" t="inlineStr">
        <is>
          <t>Within 100 mi</t>
        </is>
      </c>
      <c r="C5" s="17" t="inlineStr">
        <is>
          <t>W. G. Yates &amp; Sons Construction (Memphis)</t>
        </is>
      </c>
      <c r="D5" s="17" t="inlineStr">
        <is>
          <t>Large GC</t>
        </is>
      </c>
      <c r="E5" s="17" t="inlineStr">
        <is>
          <t>National firm; FedEx Memphis hub sort facility (JV with Grinder Haizlip)</t>
        </is>
      </c>
      <c r="F5" s="17" t="inlineStr">
        <is>
          <t>Sub bid list — large industrial/commercial interiors</t>
        </is>
      </c>
      <c r="G5" s="17" t="n"/>
      <c r="H5" s="17" t="inlineStr">
        <is>
          <t>(901) 761-0010</t>
        </is>
      </c>
      <c r="I5" s="17" t="inlineStr">
        <is>
          <t>665 Oakleaf Office Ln, Memphis, TN 38117</t>
        </is>
      </c>
      <c r="J5" s="17" t="n"/>
      <c r="K5" s="17" t="inlineStr">
        <is>
          <t>Also has a big Mississippi presence.</t>
        </is>
      </c>
      <c r="L5" s="17" t="inlineStr">
        <is>
          <t>Not Contacted</t>
        </is>
      </c>
      <c r="M5" s="19" t="n"/>
      <c r="N5" s="17" t="n"/>
    </row>
    <row r="6" ht="23.85" customHeight="1" s="14">
      <c r="A6" s="17" t="n">
        <v>1</v>
      </c>
      <c r="B6" s="18" t="inlineStr">
        <is>
          <t>Within 100 mi</t>
        </is>
      </c>
      <c r="C6" s="17" t="inlineStr">
        <is>
          <t>Grinder, Taber &amp; Grinder</t>
        </is>
      </c>
      <c r="D6" s="17" t="inlineStr">
        <is>
          <t>Large GC</t>
        </is>
      </c>
      <c r="E6" s="17" t="inlineStr">
        <is>
          <t>50+ years in Memphis; education, healthcare, retail</t>
        </is>
      </c>
      <c r="F6" s="17" t="inlineStr">
        <is>
          <t>Sub bid list</t>
        </is>
      </c>
      <c r="G6" s="17" t="n"/>
      <c r="H6" s="17" t="inlineStr">
        <is>
          <t>(901) 767-2400</t>
        </is>
      </c>
      <c r="I6" s="17" t="inlineStr">
        <is>
          <t>1919 Lynnfield Rd, Memphis, TN 38119</t>
        </is>
      </c>
      <c r="J6" s="17" t="n"/>
      <c r="K6" s="17" t="inlineStr">
        <is>
          <t>Strong on MWBE engagement and repeat clients.</t>
        </is>
      </c>
      <c r="L6" s="17" t="inlineStr">
        <is>
          <t>Not Contacted</t>
        </is>
      </c>
      <c r="M6" s="19" t="n"/>
      <c r="N6" s="17" t="n"/>
    </row>
    <row r="7" ht="35.05" customHeight="1" s="14">
      <c r="A7" s="17" t="n">
        <v>1</v>
      </c>
      <c r="B7" s="18" t="inlineStr">
        <is>
          <t>Within 100 mi</t>
        </is>
      </c>
      <c r="C7" s="17" t="inlineStr">
        <is>
          <t>JOB ORDER CONTRACTING (JOC) — Gordian</t>
        </is>
      </c>
      <c r="D7" s="17" t="inlineStr">
        <is>
          <t>Owner-direct program</t>
        </is>
      </c>
      <c r="E7" s="17" t="inlineStr">
        <is>
          <t>Universities, cities, counties and school systems award pre-priced task orders from $50K to $1M+ under one JOC contract</t>
        </is>
      </c>
      <c r="F7" s="17" t="inlineStr">
        <is>
          <t>Win a JOC contract (bid once, get task orders for years) or sub to JOC holders</t>
        </is>
      </c>
      <c r="G7" s="17" t="n"/>
      <c r="H7" s="17" t="n"/>
      <c r="I7" s="17" t="n"/>
      <c r="J7" s="17" t="inlineStr">
        <is>
          <t>gordian.com (JOC solicitations)</t>
        </is>
      </c>
      <c r="K7" s="17" t="inlineStr">
        <is>
          <t>Ideal fit for the $300K–$3M range — steady owner-direct work.</t>
        </is>
      </c>
      <c r="L7" s="17" t="inlineStr">
        <is>
          <t>Not Contacted</t>
        </is>
      </c>
      <c r="M7" s="19" t="n"/>
      <c r="N7" s="17" t="n"/>
      <c r="O7" s="13" t="inlineStr">
        <is>
          <t>1 (800) 874 2291</t>
        </is>
      </c>
    </row>
    <row r="8" ht="23.85" customHeight="1" s="14">
      <c r="A8" s="17" t="n">
        <v>1</v>
      </c>
      <c r="B8" s="18" t="inlineStr">
        <is>
          <t>Within 100 mi</t>
        </is>
      </c>
      <c r="C8" s="17" t="inlineStr">
        <is>
          <t>Hospital systems — Methodist Le Bonheur, Baptist Memorial, Regional One, St. Jude</t>
        </is>
      </c>
      <c r="D8" s="17" t="inlineStr">
        <is>
          <t>Owner (facilities / construction depts)</t>
        </is>
      </c>
      <c r="E8" s="17" t="inlineStr">
        <is>
          <t>Constant renovation work: clinics, patient floors, MOBs — often $300K–$3M</t>
        </is>
      </c>
      <c r="F8" s="17" t="inlineStr">
        <is>
          <t>Get on each system's approved contractor list for renovation work</t>
        </is>
      </c>
      <c r="G8" s="17" t="n"/>
      <c r="H8" s="17" t="n"/>
      <c r="I8" s="17" t="inlineStr">
        <is>
          <t>Memphis, TN</t>
        </is>
      </c>
      <c r="J8" s="17" t="n"/>
      <c r="K8" s="17" t="inlineStr">
        <is>
          <t>Healthcare interiors = high-value drywall/ACT; your Concentra and DCI experience helps.</t>
        </is>
      </c>
      <c r="L8" s="17" t="inlineStr">
        <is>
          <t>Not Contacted</t>
        </is>
      </c>
      <c r="M8" s="19" t="n"/>
      <c r="N8" s="17" t="n"/>
      <c r="O8" s="13" t="inlineStr">
        <is>
          <t>(901) 478-0500</t>
        </is>
      </c>
      <c r="P8" s="13" t="inlineStr">
        <is>
          <t>methodisthealth.org/articles/for-vendors</t>
        </is>
      </c>
      <c r="Q8" s="13" t="inlineStr">
        <is>
          <t>contractrequest@mlh.org</t>
        </is>
      </c>
      <c r="R8" s="13" t="inlineStr">
        <is>
          <t>Grouped; Methodist vendor registration (form + W-9 to email). Regional One main (901) 545-7100 per regionalonehealth.org/contact</t>
        </is>
      </c>
    </row>
    <row r="9" ht="15" customHeight="1" s="14">
      <c r="A9" s="17" t="n">
        <v>1</v>
      </c>
      <c r="B9" s="18" t="inlineStr">
        <is>
          <t>Within 100 mi</t>
        </is>
      </c>
      <c r="C9" s="17" t="inlineStr">
        <is>
          <t>Brasfield Construction, Inc. (Jackson TN)</t>
        </is>
      </c>
      <c r="D9" s="17" t="inlineStr">
        <is>
          <t>Large GC (Jackson TN)</t>
        </is>
      </c>
      <c r="E9" s="17" t="inlineStr">
        <is>
          <t>Jackson TN commercial GC</t>
        </is>
      </c>
      <c r="F9" s="17" t="inlineStr">
        <is>
          <t>Sub bid list</t>
        </is>
      </c>
      <c r="G9" s="17" t="n"/>
      <c r="H9" s="17" t="inlineStr">
        <is>
          <t>(731) 668-4163</t>
        </is>
      </c>
      <c r="I9" s="17" t="inlineStr">
        <is>
          <t>41 Miller Dr, Jackson, TN 38301</t>
        </is>
      </c>
      <c r="J9" s="17" t="n"/>
      <c r="K9" s="17" t="n"/>
      <c r="L9" s="17" t="inlineStr">
        <is>
          <t>Not Contacted</t>
        </is>
      </c>
      <c r="M9" s="19" t="n"/>
      <c r="N9" s="17" t="n"/>
    </row>
    <row r="10" ht="15" customHeight="1" s="14">
      <c r="A10" s="17" t="n">
        <v>1</v>
      </c>
      <c r="B10" s="18" t="inlineStr">
        <is>
          <t>Within 100 mi</t>
        </is>
      </c>
      <c r="C10" s="17" t="inlineStr">
        <is>
          <t>Watlington Brothers</t>
        </is>
      </c>
      <c r="D10" s="17" t="inlineStr">
        <is>
          <t>GC (Jackson TN)</t>
        </is>
      </c>
      <c r="E10" s="17" t="inlineStr">
        <is>
          <t>Jackson TN commercial GC</t>
        </is>
      </c>
      <c r="F10" s="17" t="inlineStr">
        <is>
          <t>Sub bid list</t>
        </is>
      </c>
      <c r="G10" s="17" t="n"/>
      <c r="H10" s="17" t="inlineStr">
        <is>
          <t>(731) 423-3950</t>
        </is>
      </c>
      <c r="I10" s="17" t="inlineStr">
        <is>
          <t>2292 S. Highland Ave, Jackson, TN 38301</t>
        </is>
      </c>
      <c r="J10" s="17" t="n"/>
      <c r="K10" s="17" t="n"/>
      <c r="L10" s="17" t="inlineStr">
        <is>
          <t>Not Contacted</t>
        </is>
      </c>
      <c r="M10" s="19" t="n"/>
      <c r="N10" s="17" t="n"/>
    </row>
    <row r="11" ht="15" customHeight="1" s="14">
      <c r="A11" s="17" t="n">
        <v>1</v>
      </c>
      <c r="B11" s="18" t="inlineStr">
        <is>
          <t>Within 100 mi</t>
        </is>
      </c>
      <c r="C11" s="17" t="inlineStr">
        <is>
          <t>Lashlee Rich, Inc.</t>
        </is>
      </c>
      <c r="D11" s="17" t="inlineStr">
        <is>
          <t>Large GC (West TN)</t>
        </is>
      </c>
      <c r="E11" s="17" t="inlineStr">
        <is>
          <t>Humboldt-based West TN commercial/industrial GC</t>
        </is>
      </c>
      <c r="F11" s="17" t="inlineStr">
        <is>
          <t>Sub bid list</t>
        </is>
      </c>
      <c r="G11" s="17" t="n"/>
      <c r="H11" s="17" t="inlineStr">
        <is>
          <t>(731) 784-2461</t>
        </is>
      </c>
      <c r="I11" s="17" t="inlineStr">
        <is>
          <t>1100 W. Main St, Humboldt, TN 38343</t>
        </is>
      </c>
      <c r="J11" s="17" t="n"/>
      <c r="K11" s="17" t="n"/>
      <c r="L11" s="17" t="inlineStr">
        <is>
          <t>Not Contacted</t>
        </is>
      </c>
      <c r="M11" s="19" t="n"/>
      <c r="N11" s="17" t="n"/>
    </row>
    <row r="12" ht="23.85" customHeight="1" s="14">
      <c r="A12" s="17" t="n">
        <v>1</v>
      </c>
      <c r="B12" s="18" t="inlineStr">
        <is>
          <t>Within 100 mi</t>
        </is>
      </c>
      <c r="C12" s="17" t="inlineStr">
        <is>
          <t>Hospitals — West Tennessee Healthcare (Jackson TN)</t>
        </is>
      </c>
      <c r="D12" s="17" t="inlineStr">
        <is>
          <t>Owner (facilities)</t>
        </is>
      </c>
      <c r="E12" s="17" t="inlineStr">
        <is>
          <t>Regional hospital system headquartered in Jackson TN — constant renovation work</t>
        </is>
      </c>
      <c r="F12" s="17" t="inlineStr">
        <is>
          <t>Get on approved contractor list</t>
        </is>
      </c>
      <c r="G12" s="17" t="n"/>
      <c r="H12" s="17" t="n"/>
      <c r="I12" s="17" t="inlineStr">
        <is>
          <t>Jackson, TN</t>
        </is>
      </c>
      <c r="J12" s="17" t="inlineStr">
        <is>
          <t>wth.org</t>
        </is>
      </c>
      <c r="K12" s="17" t="n"/>
      <c r="L12" s="17" t="inlineStr">
        <is>
          <t>Not Contacted</t>
        </is>
      </c>
      <c r="M12" s="19" t="n"/>
      <c r="N12" s="17" t="n"/>
      <c r="O12" s="13" t="inlineStr">
        <is>
          <t>731-541-5000</t>
        </is>
      </c>
    </row>
    <row r="13" ht="23.85" customHeight="1" s="14">
      <c r="A13" s="17" t="n">
        <v>1</v>
      </c>
      <c r="B13" s="18" t="inlineStr">
        <is>
          <t>Within 100 mi</t>
        </is>
      </c>
      <c r="C13" s="17" t="inlineStr">
        <is>
          <t>Carothers Construction</t>
        </is>
      </c>
      <c r="D13" s="17" t="inlineStr">
        <is>
          <t>Large GC (Oxford MS)</t>
        </is>
      </c>
      <c r="E13" s="17" t="inlineStr">
        <is>
          <t>Oxford-based MS GC — university and institutional work</t>
        </is>
      </c>
      <c r="F13" s="17" t="inlineStr">
        <is>
          <t>Sub bid list</t>
        </is>
      </c>
      <c r="G13" s="17" t="n"/>
      <c r="H13" s="17" t="inlineStr">
        <is>
          <t>(662) 513-8820</t>
        </is>
      </c>
      <c r="I13" s="17" t="inlineStr">
        <is>
          <t>Oxford, MS</t>
        </is>
      </c>
      <c r="J13" s="17" t="n"/>
      <c r="K13" s="17" t="inlineStr">
        <is>
          <t>Within 100 mi.</t>
        </is>
      </c>
      <c r="L13" s="17" t="inlineStr">
        <is>
          <t>Not Contacted</t>
        </is>
      </c>
      <c r="M13" s="19" t="n"/>
      <c r="N13" s="17" t="n"/>
    </row>
    <row r="14" ht="15" customHeight="1" s="14">
      <c r="A14" s="17" t="n">
        <v>1</v>
      </c>
      <c r="B14" s="18" t="inlineStr">
        <is>
          <t>Within 100 mi</t>
        </is>
      </c>
      <c r="C14" s="17" t="inlineStr">
        <is>
          <t>Construction Enterprises Inc.</t>
        </is>
      </c>
      <c r="D14" s="17" t="inlineStr">
        <is>
          <t>GC (Oxford MS)</t>
        </is>
      </c>
      <c r="E14" s="17" t="inlineStr">
        <is>
          <t>Oxford GC</t>
        </is>
      </c>
      <c r="F14" s="17" t="inlineStr">
        <is>
          <t>Sub bid list</t>
        </is>
      </c>
      <c r="G14" s="17" t="n"/>
      <c r="H14" s="17" t="n"/>
      <c r="I14" s="17" t="inlineStr">
        <is>
          <t>Oxford, MS</t>
        </is>
      </c>
      <c r="J14" s="17" t="n"/>
      <c r="K14" s="17" t="n"/>
      <c r="L14" s="17" t="inlineStr">
        <is>
          <t>Not Contacted</t>
        </is>
      </c>
      <c r="M14" s="19" t="n"/>
      <c r="N14" s="17" t="n"/>
      <c r="R14" s="13" t="inlineStr">
        <is>
          <t>No Oxford MS listing found</t>
        </is>
      </c>
    </row>
    <row r="15" ht="23.85" customHeight="1" s="14">
      <c r="A15" s="17" t="n">
        <v>1</v>
      </c>
      <c r="B15" s="18" t="inlineStr">
        <is>
          <t>Within 100 mi</t>
        </is>
      </c>
      <c r="C15" s="17" t="inlineStr">
        <is>
          <t>MR Construction</t>
        </is>
      </c>
      <c r="D15" s="17" t="inlineStr">
        <is>
          <t>GC (Oxford MS)</t>
        </is>
      </c>
      <c r="E15" s="17" t="inlineStr">
        <is>
          <t>Residential + commercial GC headquartered in Oxford</t>
        </is>
      </c>
      <c r="F15" s="17" t="inlineStr">
        <is>
          <t>Sub bid list</t>
        </is>
      </c>
      <c r="G15" s="17" t="n"/>
      <c r="H15" s="17" t="n"/>
      <c r="I15" s="17" t="inlineStr">
        <is>
          <t>Oxford, MS</t>
        </is>
      </c>
      <c r="J15" s="17" t="n"/>
      <c r="K15" s="17" t="n"/>
      <c r="L15" s="17" t="inlineStr">
        <is>
          <t>Not Contacted</t>
        </is>
      </c>
      <c r="M15" s="19" t="n"/>
      <c r="N15" s="17" t="n"/>
      <c r="R15" s="13" t="inlineStr">
        <is>
          <t>Only a directory scrape (Facebook-based) found; page would not load; not confirmed</t>
        </is>
      </c>
    </row>
    <row r="16" ht="23.85" customHeight="1" s="14">
      <c r="A16" s="17" t="n">
        <v>1</v>
      </c>
      <c r="B16" s="18" t="inlineStr">
        <is>
          <t>Within 100 mi</t>
        </is>
      </c>
      <c r="C16" s="17" t="inlineStr">
        <is>
          <t>University of Mississippi — Facilities Planning (Oxford)</t>
        </is>
      </c>
      <c r="D16" s="17" t="inlineStr">
        <is>
          <t>Owner</t>
        </is>
      </c>
      <c r="E16" s="17" t="inlineStr">
        <is>
          <t>Constant campus renovation and new builds; plan holders register at universityofmsprojects.com</t>
        </is>
      </c>
      <c r="F16" s="17" t="inlineStr">
        <is>
          <t>Already on Join &amp; Register tab</t>
        </is>
      </c>
      <c r="G16" s="17" t="n"/>
      <c r="H16" s="17" t="n"/>
      <c r="I16" s="17" t="inlineStr">
        <is>
          <t>700 Hathorn Rd, Oxford, MS</t>
        </is>
      </c>
      <c r="J16" s="17" t="n"/>
      <c r="K16" s="17" t="inlineStr">
        <is>
          <t>You've bid Gillom and Greenfield Farm here.</t>
        </is>
      </c>
      <c r="L16" s="17" t="inlineStr">
        <is>
          <t>Not Contacted</t>
        </is>
      </c>
      <c r="M16" s="19" t="n"/>
      <c r="N16" s="17" t="n"/>
      <c r="O16" s="13" t="inlineStr">
        <is>
          <t>(662) 915-6767</t>
        </is>
      </c>
      <c r="P16" s="13" t="inlineStr">
        <is>
          <t>olemiss.edu/departments/admin-finance/facilities-planning</t>
        </is>
      </c>
      <c r="Q16" s="13" t="inlineStr">
        <is>
          <t>umfp@olemiss.edu</t>
        </is>
      </c>
      <c r="S16" s="13" t="inlineStr">
        <is>
          <t>Dept. of Facilities Planning, 700 Hathorn Rd</t>
        </is>
      </c>
    </row>
    <row r="17" ht="15" customHeight="1" s="14">
      <c r="A17" s="17" t="n">
        <v>2</v>
      </c>
      <c r="B17" s="18" t="inlineStr">
        <is>
          <t>Within 100 mi</t>
        </is>
      </c>
      <c r="C17" s="17" t="inlineStr">
        <is>
          <t>Turner Construction (Memphis)</t>
        </is>
      </c>
      <c r="D17" s="17" t="inlineStr">
        <is>
          <t>Large GC (national #1)</t>
        </is>
      </c>
      <c r="E17" s="17" t="inlineStr">
        <is>
          <t>Greater Memphis Chamber investor (Blake Tyler)</t>
        </is>
      </c>
      <c r="F17" s="17" t="inlineStr">
        <is>
          <t>Sub prequal via Turner's vendor portal</t>
        </is>
      </c>
      <c r="G17" s="17" t="inlineStr">
        <is>
          <t>Blake Tyler</t>
        </is>
      </c>
      <c r="H17" s="17" t="n"/>
      <c r="I17" s="17" t="inlineStr">
        <is>
          <t>Memphis, TN</t>
        </is>
      </c>
      <c r="J17" s="17" t="inlineStr">
        <is>
          <t>turnerconstruction.com</t>
        </is>
      </c>
      <c r="K17" s="17" t="n"/>
      <c r="L17" s="17" t="inlineStr">
        <is>
          <t>Not Contacted</t>
        </is>
      </c>
      <c r="M17" s="19" t="n"/>
      <c r="N17" s="17" t="n"/>
      <c r="O17" s="13" t="inlineStr">
        <is>
          <t>(212) 229-6000</t>
        </is>
      </c>
    </row>
    <row r="18" ht="15" customHeight="1" s="14">
      <c r="A18" s="17" t="n">
        <v>2</v>
      </c>
      <c r="B18" s="18" t="inlineStr">
        <is>
          <t>Within 100 mi</t>
        </is>
      </c>
      <c r="C18" s="17" t="inlineStr">
        <is>
          <t>Continental Construction Company</t>
        </is>
      </c>
      <c r="D18" s="17" t="inlineStr">
        <is>
          <t>Mid-large GC</t>
        </is>
      </c>
      <c r="E18" s="17" t="inlineStr">
        <is>
          <t>Memphis commercial GC</t>
        </is>
      </c>
      <c r="F18" s="17" t="inlineStr">
        <is>
          <t>Sub bid list</t>
        </is>
      </c>
      <c r="G18" s="17" t="n"/>
      <c r="H18" s="17" t="inlineStr">
        <is>
          <t>(901) 382-4070</t>
        </is>
      </c>
      <c r="I18" s="17" t="inlineStr">
        <is>
          <t>5646 Shelby Oaks Dr, Memphis, TN 38134</t>
        </is>
      </c>
      <c r="J18" s="17" t="n"/>
      <c r="K18" s="17" t="n"/>
      <c r="L18" s="17" t="inlineStr">
        <is>
          <t>Not Contacted</t>
        </is>
      </c>
      <c r="M18" s="19" t="n"/>
      <c r="N18" s="17" t="n"/>
    </row>
    <row r="19" ht="23.85" customHeight="1" s="14">
      <c r="A19" s="17" t="n">
        <v>2</v>
      </c>
      <c r="B19" s="18" t="inlineStr">
        <is>
          <t>Within 100 mi</t>
        </is>
      </c>
      <c r="C19" s="17" t="inlineStr">
        <is>
          <t>Brooks &amp; Mazzola Construction</t>
        </is>
      </c>
      <c r="D19" s="17" t="inlineStr">
        <is>
          <t>Mid-large GC</t>
        </is>
      </c>
      <c r="E19" s="17" t="inlineStr">
        <is>
          <t>Commercial/industrial GC in Collierville</t>
        </is>
      </c>
      <c r="F19" s="17" t="inlineStr">
        <is>
          <t>Sub bid list</t>
        </is>
      </c>
      <c r="G19" s="17" t="n"/>
      <c r="H19" s="17" t="inlineStr">
        <is>
          <t>(901) 854-3876</t>
        </is>
      </c>
      <c r="I19" s="17" t="inlineStr">
        <is>
          <t>353 Distribution Pkwy, Collierville, TN 38017</t>
        </is>
      </c>
      <c r="J19" s="17" t="n"/>
      <c r="K19" s="17" t="n"/>
      <c r="L19" s="17" t="inlineStr">
        <is>
          <t>Not Contacted</t>
        </is>
      </c>
      <c r="M19" s="19" t="n"/>
      <c r="N19" s="17" t="n"/>
    </row>
    <row r="20" ht="15" customHeight="1" s="14">
      <c r="A20" s="17" t="n">
        <v>2</v>
      </c>
      <c r="B20" s="18" t="inlineStr">
        <is>
          <t>Within 100 mi</t>
        </is>
      </c>
      <c r="C20" s="17" t="inlineStr">
        <is>
          <t>Metro Construction</t>
        </is>
      </c>
      <c r="D20" s="17" t="inlineStr">
        <is>
          <t>Mid GC</t>
        </is>
      </c>
      <c r="E20" s="17" t="inlineStr">
        <is>
          <t>Memphis commercial GC</t>
        </is>
      </c>
      <c r="F20" s="17" t="inlineStr">
        <is>
          <t>Sub bid list</t>
        </is>
      </c>
      <c r="G20" s="17" t="n"/>
      <c r="H20" s="17" t="inlineStr">
        <is>
          <t>(901) 386-0094</t>
        </is>
      </c>
      <c r="I20" s="17" t="inlineStr">
        <is>
          <t>1936 Vanderhorn Dr, Memphis, TN 38134</t>
        </is>
      </c>
      <c r="J20" s="17" t="n"/>
      <c r="K20" s="17" t="n"/>
      <c r="L20" s="17" t="inlineStr">
        <is>
          <t>Not Contacted</t>
        </is>
      </c>
      <c r="M20" s="19" t="n"/>
      <c r="N20" s="17" t="n"/>
    </row>
    <row r="21" ht="23.85" customHeight="1" s="14">
      <c r="A21" s="17" t="n">
        <v>2</v>
      </c>
      <c r="B21" s="18" t="inlineStr">
        <is>
          <t>Within 100 mi</t>
        </is>
      </c>
      <c r="C21" s="17" t="inlineStr">
        <is>
          <t>Chris Woods Construction Company</t>
        </is>
      </c>
      <c r="D21" s="17" t="inlineStr">
        <is>
          <t>Mid GC</t>
        </is>
      </c>
      <c r="E21" s="17" t="inlineStr">
        <is>
          <t>Memphis commercial GC — near Bartlett</t>
        </is>
      </c>
      <c r="F21" s="17" t="inlineStr">
        <is>
          <t>Sub bid list</t>
        </is>
      </c>
      <c r="G21" s="17" t="n"/>
      <c r="H21" s="17" t="inlineStr">
        <is>
          <t>(901) 386-3182</t>
        </is>
      </c>
      <c r="I21" s="17" t="inlineStr">
        <is>
          <t>8068 Highway 70, Ste 2, Memphis, TN 38133</t>
        </is>
      </c>
      <c r="J21" s="17" t="n"/>
      <c r="K21" s="17" t="inlineStr">
        <is>
          <t>Minutes from GrayCo's office.</t>
        </is>
      </c>
      <c r="L21" s="17" t="inlineStr">
        <is>
          <t>Not Contacted</t>
        </is>
      </c>
      <c r="M21" s="19" t="n"/>
      <c r="N21" s="17" t="n"/>
    </row>
    <row r="22" ht="15" customHeight="1" s="14">
      <c r="A22" s="17" t="n">
        <v>2</v>
      </c>
      <c r="B22" s="18" t="inlineStr">
        <is>
          <t>Within 100 mi</t>
        </is>
      </c>
      <c r="C22" s="17" t="inlineStr">
        <is>
          <t>Fifer &amp; Associates</t>
        </is>
      </c>
      <c r="D22" s="17" t="inlineStr">
        <is>
          <t>Mid GC</t>
        </is>
      </c>
      <c r="E22" s="17" t="inlineStr">
        <is>
          <t>Memphis commercial GC</t>
        </is>
      </c>
      <c r="F22" s="17" t="inlineStr">
        <is>
          <t>Sub bid list</t>
        </is>
      </c>
      <c r="G22" s="17" t="n"/>
      <c r="H22" s="17" t="inlineStr">
        <is>
          <t>(901) 800-2003</t>
        </is>
      </c>
      <c r="I22" s="17" t="inlineStr">
        <is>
          <t>1441 S. Perkins, Memphis, TN 38117</t>
        </is>
      </c>
      <c r="J22" s="17" t="n"/>
      <c r="K22" s="17" t="n"/>
      <c r="L22" s="17" t="inlineStr">
        <is>
          <t>Not Contacted</t>
        </is>
      </c>
      <c r="M22" s="19" t="n"/>
      <c r="N22" s="17" t="n"/>
    </row>
    <row r="23" ht="15" customHeight="1" s="14">
      <c r="A23" s="17" t="n">
        <v>2</v>
      </c>
      <c r="B23" s="18" t="inlineStr">
        <is>
          <t>Within 100 mi</t>
        </is>
      </c>
      <c r="C23" s="17" t="inlineStr">
        <is>
          <t>Zellner Construction</t>
        </is>
      </c>
      <c r="D23" s="17" t="inlineStr">
        <is>
          <t>Mid GC</t>
        </is>
      </c>
      <c r="E23" s="17" t="inlineStr">
        <is>
          <t>AIA Memphis allied member</t>
        </is>
      </c>
      <c r="F23" s="17" t="inlineStr">
        <is>
          <t>Sub bid list</t>
        </is>
      </c>
      <c r="G23" s="17" t="n"/>
      <c r="H23" s="17" t="n"/>
      <c r="I23" s="17" t="inlineStr">
        <is>
          <t>Memphis, TN</t>
        </is>
      </c>
      <c r="J23" s="17" t="n"/>
      <c r="K23" s="17" t="n"/>
      <c r="L23" s="17" t="inlineStr">
        <is>
          <t>Not Contacted</t>
        </is>
      </c>
      <c r="M23" s="19" t="n"/>
      <c r="N23" s="17" t="n"/>
      <c r="O23" s="13" t="inlineStr">
        <is>
          <t>(901) 794-1100</t>
        </is>
      </c>
      <c r="P23" s="13" t="inlineStr">
        <is>
          <t>zellnerconstruction.com</t>
        </is>
      </c>
      <c r="R23" s="13" t="inlineStr">
        <is>
          <t>2926 Ridgeway Rd, Memphis TN 38115 (Google profile data via directory)</t>
        </is>
      </c>
    </row>
    <row r="24" ht="23.85" customHeight="1" s="14">
      <c r="A24" s="17" t="n">
        <v>2</v>
      </c>
      <c r="B24" s="18" t="inlineStr">
        <is>
          <t>Within 100 mi</t>
        </is>
      </c>
      <c r="C24" s="17" t="inlineStr">
        <is>
          <t>H &amp; M Company</t>
        </is>
      </c>
      <c r="D24" s="17" t="inlineStr">
        <is>
          <t>Large GC (West TN)</t>
        </is>
      </c>
      <c r="E24" s="17" t="inlineStr">
        <is>
          <t>Jackson TN-based commercial/institutional GC</t>
        </is>
      </c>
      <c r="F24" s="17" t="inlineStr">
        <is>
          <t>Sub bid list for West TN public/institutional work</t>
        </is>
      </c>
      <c r="G24" s="17" t="n"/>
      <c r="H24" s="17" t="inlineStr">
        <is>
          <t>(731) 664-6300</t>
        </is>
      </c>
      <c r="I24" s="17" t="inlineStr">
        <is>
          <t>50 Security Dr, Jackson, TN 38305</t>
        </is>
      </c>
      <c r="J24" s="17" t="n"/>
      <c r="K24" s="17" t="n"/>
      <c r="L24" s="17" t="inlineStr">
        <is>
          <t>Not Contacted</t>
        </is>
      </c>
      <c r="M24" s="19" t="n"/>
      <c r="N24" s="17" t="n"/>
    </row>
    <row r="25" ht="23.85" customHeight="1" s="14">
      <c r="A25" s="17" t="n">
        <v>2</v>
      </c>
      <c r="B25" s="18" t="inlineStr">
        <is>
          <t>Within 100 mi</t>
        </is>
      </c>
      <c r="C25" s="17" t="inlineStr">
        <is>
          <t>Curtis' Construction Company</t>
        </is>
      </c>
      <c r="D25" s="17" t="inlineStr">
        <is>
          <t>Mid GC (Arkansas)</t>
        </is>
      </c>
      <c r="E25" s="17" t="inlineStr">
        <is>
          <t>West Memphis AR GC</t>
        </is>
      </c>
      <c r="F25" s="17" t="inlineStr">
        <is>
          <t>Sub bid list — Arkansas work (unlimited AR license)</t>
        </is>
      </c>
      <c r="G25" s="17" t="n"/>
      <c r="H25" s="17" t="inlineStr">
        <is>
          <t>(870) 733-1333</t>
        </is>
      </c>
      <c r="I25" s="17" t="inlineStr">
        <is>
          <t>903 N Missouri St, West Memphis, AR 72301</t>
        </is>
      </c>
      <c r="J25" s="17" t="n"/>
      <c r="K25" s="17" t="n"/>
      <c r="L25" s="17" t="inlineStr">
        <is>
          <t>Not Contacted</t>
        </is>
      </c>
      <c r="M25" s="19" t="n"/>
      <c r="N25" s="17" t="n"/>
    </row>
    <row r="26" ht="15" customHeight="1" s="14">
      <c r="A26" s="17" t="n">
        <v>2</v>
      </c>
      <c r="B26" s="18" t="inlineStr">
        <is>
          <t>Within 100 mi</t>
        </is>
      </c>
      <c r="C26" s="17" t="inlineStr">
        <is>
          <t>McCabe Restoration</t>
        </is>
      </c>
      <c r="D26" s="17" t="inlineStr">
        <is>
          <t>Restoration GC</t>
        </is>
      </c>
      <c r="E26" s="17" t="inlineStr">
        <is>
          <t>Memphis restoration contractor</t>
        </is>
      </c>
      <c r="F26" s="17" t="inlineStr">
        <is>
          <t>Rebuild sub work after losses</t>
        </is>
      </c>
      <c r="G26" s="17" t="n"/>
      <c r="H26" s="17" t="inlineStr">
        <is>
          <t>(901) 756-8652</t>
        </is>
      </c>
      <c r="I26" s="17" t="inlineStr">
        <is>
          <t>802 Rozelle St, Memphis, TN 38104</t>
        </is>
      </c>
      <c r="J26" s="17" t="n"/>
      <c r="K26" s="17" t="inlineStr">
        <is>
          <t>Fits the insurance/restoration side too.</t>
        </is>
      </c>
      <c r="L26" s="17" t="inlineStr">
        <is>
          <t>Not Contacted</t>
        </is>
      </c>
      <c r="M26" s="19" t="n"/>
      <c r="N26" s="17" t="n"/>
    </row>
    <row r="27" ht="23.85" customHeight="1" s="14">
      <c r="A27" s="17" t="n">
        <v>2</v>
      </c>
      <c r="B27" s="18" t="inlineStr">
        <is>
          <t>Within 100 mi</t>
        </is>
      </c>
      <c r="C27" s="17" t="inlineStr">
        <is>
          <t>Federal — SAM.gov registration (NAVFAC NSA Mid-South, USACE Memphis District)</t>
        </is>
      </c>
      <c r="D27" s="17" t="inlineStr">
        <is>
          <t>Owner (federal)</t>
        </is>
      </c>
      <c r="E27" s="17" t="inlineStr">
        <is>
          <t>Federal renovation/repair work around Millington and Memphis</t>
        </is>
      </c>
      <c r="F27" s="17" t="inlineStr">
        <is>
          <t>Register in SAM.gov; watch SAM.gov and sub to federal primes</t>
        </is>
      </c>
      <c r="G27" s="17" t="n"/>
      <c r="H27" s="17" t="n"/>
      <c r="I27" s="17" t="inlineStr">
        <is>
          <t>Millington / Memphis, TN</t>
        </is>
      </c>
      <c r="J27" s="17" t="inlineStr">
        <is>
          <t>sam.gov</t>
        </is>
      </c>
      <c r="K27" s="17" t="inlineStr">
        <is>
          <t>GrayCo already priced the NSA Mid-South reroof.</t>
        </is>
      </c>
      <c r="L27" s="17" t="inlineStr">
        <is>
          <t>Not Contacted</t>
        </is>
      </c>
      <c r="M27" s="19" t="n"/>
      <c r="N27" s="17" t="n"/>
    </row>
    <row r="28" ht="35.05" customHeight="1" s="14">
      <c r="A28" s="17" t="n">
        <v>2</v>
      </c>
      <c r="B28" s="18" t="inlineStr">
        <is>
          <t>Within 100 mi</t>
        </is>
      </c>
      <c r="C28" s="17" t="inlineStr">
        <is>
          <t>Hotel developers — Chartwell Hospitality, Carlisle Hospitality, O'Reilly Hospitality Management</t>
        </is>
      </c>
      <c r="D28" s="17" t="inlineStr">
        <is>
          <t>Owner / developer</t>
        </is>
      </c>
      <c r="E28" s="17" t="inlineStr">
        <is>
          <t>Hotel builds and renovations ($1M–$3M+ interiors packages)</t>
        </is>
      </c>
      <c r="F28" s="17" t="inlineStr">
        <is>
          <t>Ask for invitations on hotel renovation and new-build interiors</t>
        </is>
      </c>
      <c r="G28" s="17" t="n"/>
      <c r="H28" s="17" t="n"/>
      <c r="I28" s="17" t="inlineStr">
        <is>
          <t>Franklin TN / Memphis / Springfield MO</t>
        </is>
      </c>
      <c r="J28" s="17" t="n"/>
      <c r="K28" s="17" t="inlineStr">
        <is>
          <t>Carlisle and Chartwell are already on the Tracker.</t>
        </is>
      </c>
      <c r="L28" s="17" t="inlineStr">
        <is>
          <t>Not Contacted</t>
        </is>
      </c>
      <c r="M28" s="19" t="n"/>
      <c r="N28" s="17" t="n"/>
      <c r="O28" s="13" t="inlineStr">
        <is>
          <t>(901) 526-5000</t>
        </is>
      </c>
      <c r="P28" s="13" t="inlineStr">
        <is>
          <t>carlislecorp.com</t>
        </is>
      </c>
      <c r="R28" s="13" t="inlineStr">
        <is>
          <t>Carlisle (Memphis, 1 Dr. M.L. King Jr. Ave Ste 130) used as lead entry; Chartwell/O'Reilly not confirmed</t>
        </is>
      </c>
    </row>
    <row r="29" ht="15" customHeight="1" s="14">
      <c r="A29" s="17" t="n">
        <v>2</v>
      </c>
      <c r="B29" s="18" t="inlineStr">
        <is>
          <t>Within 100 mi</t>
        </is>
      </c>
      <c r="C29" s="17" t="inlineStr">
        <is>
          <t>Fisher Construction Co.</t>
        </is>
      </c>
      <c r="D29" s="17" t="inlineStr">
        <is>
          <t>GC (West TN)</t>
        </is>
      </c>
      <c r="E29" s="17" t="inlineStr">
        <is>
          <t>Milan TN commercial GC</t>
        </is>
      </c>
      <c r="F29" s="17" t="inlineStr">
        <is>
          <t>Sub bid list</t>
        </is>
      </c>
      <c r="G29" s="17" t="n"/>
      <c r="H29" s="17" t="inlineStr">
        <is>
          <t>(731) 686-2660</t>
        </is>
      </c>
      <c r="I29" s="17" t="inlineStr">
        <is>
          <t>1167 Williamson St, Milan, TN 38358</t>
        </is>
      </c>
      <c r="J29" s="17" t="n"/>
      <c r="K29" s="17" t="n"/>
      <c r="L29" s="17" t="inlineStr">
        <is>
          <t>Not Contacted</t>
        </is>
      </c>
      <c r="M29" s="19" t="n"/>
      <c r="N29" s="17" t="n"/>
    </row>
    <row r="30" ht="15" customHeight="1" s="14">
      <c r="A30" s="17" t="n">
        <v>2</v>
      </c>
      <c r="B30" s="18" t="inlineStr">
        <is>
          <t>Within 100 mi</t>
        </is>
      </c>
      <c r="C30" s="17" t="inlineStr">
        <is>
          <t>MSB Construction</t>
        </is>
      </c>
      <c r="D30" s="17" t="inlineStr">
        <is>
          <t>GC (Jackson TN)</t>
        </is>
      </c>
      <c r="E30" s="17" t="inlineStr">
        <is>
          <t>Jackson TN GC</t>
        </is>
      </c>
      <c r="F30" s="17" t="inlineStr">
        <is>
          <t>Sub bid list</t>
        </is>
      </c>
      <c r="G30" s="17" t="n"/>
      <c r="H30" s="17" t="inlineStr">
        <is>
          <t>(731) 664-7977</t>
        </is>
      </c>
      <c r="I30" s="17" t="inlineStr">
        <is>
          <t>46 Malone Rd, Jackson, TN 38305</t>
        </is>
      </c>
      <c r="J30" s="17" t="n"/>
      <c r="K30" s="17" t="n"/>
      <c r="L30" s="17" t="inlineStr">
        <is>
          <t>Not Contacted</t>
        </is>
      </c>
      <c r="M30" s="19" t="n"/>
      <c r="N30" s="17" t="n"/>
    </row>
    <row r="31" ht="15" customHeight="1" s="14">
      <c r="A31" s="17" t="n">
        <v>2</v>
      </c>
      <c r="B31" s="18" t="inlineStr">
        <is>
          <t>Within 100 mi</t>
        </is>
      </c>
      <c r="C31" s="17" t="inlineStr">
        <is>
          <t>Cox Construction</t>
        </is>
      </c>
      <c r="D31" s="17" t="inlineStr">
        <is>
          <t>GC (Jackson TN)</t>
        </is>
      </c>
      <c r="E31" s="17" t="inlineStr">
        <is>
          <t>Jackson TN GC</t>
        </is>
      </c>
      <c r="F31" s="17" t="inlineStr">
        <is>
          <t>Sub bid list</t>
        </is>
      </c>
      <c r="G31" s="17" t="n"/>
      <c r="H31" s="17" t="inlineStr">
        <is>
          <t>(731) 222-5138</t>
        </is>
      </c>
      <c r="I31" s="17" t="inlineStr">
        <is>
          <t>P.O. Box 12486, Jackson, TN 38308</t>
        </is>
      </c>
      <c r="J31" s="17" t="n"/>
      <c r="K31" s="17" t="n"/>
      <c r="L31" s="17" t="inlineStr">
        <is>
          <t>Not Contacted</t>
        </is>
      </c>
      <c r="M31" s="19" t="n"/>
      <c r="N31" s="17" t="n"/>
    </row>
    <row r="32" ht="15" customHeight="1" s="14">
      <c r="A32" s="17" t="n">
        <v>2</v>
      </c>
      <c r="B32" s="18" t="inlineStr">
        <is>
          <t>Within 100 mi</t>
        </is>
      </c>
      <c r="C32" s="17" t="inlineStr">
        <is>
          <t>Elite Contractors</t>
        </is>
      </c>
      <c r="D32" s="17" t="inlineStr">
        <is>
          <t>GC (Jackson TN)</t>
        </is>
      </c>
      <c r="E32" s="17" t="inlineStr">
        <is>
          <t>Jackson TN GC</t>
        </is>
      </c>
      <c r="F32" s="17" t="inlineStr">
        <is>
          <t>Sub bid list</t>
        </is>
      </c>
      <c r="G32" s="17" t="n"/>
      <c r="H32" s="17" t="inlineStr">
        <is>
          <t>(888) 298-2046</t>
        </is>
      </c>
      <c r="I32" s="17" t="inlineStr">
        <is>
          <t>110 Directors Row, Jackson, TN 38305</t>
        </is>
      </c>
      <c r="J32" s="17" t="n"/>
      <c r="K32" s="17" t="n"/>
      <c r="L32" s="17" t="inlineStr">
        <is>
          <t>Not Contacted</t>
        </is>
      </c>
      <c r="M32" s="19" t="n"/>
      <c r="N32" s="17" t="n"/>
    </row>
    <row r="33" ht="15" customHeight="1" s="14">
      <c r="A33" s="17" t="n">
        <v>2</v>
      </c>
      <c r="B33" s="18" t="inlineStr">
        <is>
          <t>Within 100 mi</t>
        </is>
      </c>
      <c r="C33" s="17" t="inlineStr">
        <is>
          <t>Hollman Builders</t>
        </is>
      </c>
      <c r="D33" s="17" t="inlineStr">
        <is>
          <t>GC (Jackson TN)</t>
        </is>
      </c>
      <c r="E33" s="17" t="inlineStr">
        <is>
          <t>Jackson TN builder</t>
        </is>
      </c>
      <c r="F33" s="17" t="inlineStr">
        <is>
          <t>Sub bid list</t>
        </is>
      </c>
      <c r="G33" s="17" t="n"/>
      <c r="H33" s="17" t="inlineStr">
        <is>
          <t>(731) 426-3144</t>
        </is>
      </c>
      <c r="I33" s="17" t="inlineStr">
        <is>
          <t>319 Vann Dr, Ste 58, Jackson, TN 38305</t>
        </is>
      </c>
      <c r="J33" s="17" t="n"/>
      <c r="K33" s="17" t="n"/>
      <c r="L33" s="17" t="inlineStr">
        <is>
          <t>Not Contacted</t>
        </is>
      </c>
      <c r="M33" s="19" t="n"/>
      <c r="N33" s="17" t="n"/>
    </row>
    <row r="34" ht="46.25" customHeight="1" s="14">
      <c r="A34" s="17" t="n">
        <v>2</v>
      </c>
      <c r="B34" s="18" t="inlineStr">
        <is>
          <t>Within 100 mi</t>
        </is>
      </c>
      <c r="C34" s="17" t="inlineStr">
        <is>
          <t>Colleges — Union University, UT Martin, Jackson State Community College (TN); Jackson State University, Mississippi College, Millsaps (MS)</t>
        </is>
      </c>
      <c r="D34" s="17" t="inlineStr">
        <is>
          <t>Owner (institutional)</t>
        </is>
      </c>
      <c r="E34" s="17" t="inlineStr">
        <is>
          <t>Campus renovation programs</t>
        </is>
      </c>
      <c r="F34" s="17" t="inlineStr">
        <is>
          <t>Register with each school's facilities/purchasing</t>
        </is>
      </c>
      <c r="G34" s="17" t="n"/>
      <c r="H34" s="17" t="n"/>
      <c r="I34" s="17" t="inlineStr">
        <is>
          <t>Jackson TN / Jackson MS</t>
        </is>
      </c>
      <c r="J34" s="17" t="n"/>
      <c r="K34" s="17" t="inlineStr">
        <is>
          <t>You already bid JSCC Library Restrooms.</t>
        </is>
      </c>
      <c r="L34" s="17" t="inlineStr">
        <is>
          <t>Not Contacted</t>
        </is>
      </c>
      <c r="M34" s="19" t="n"/>
      <c r="N34" s="17" t="n"/>
      <c r="O34" s="13" t="inlineStr">
        <is>
          <t>(731) 668-1818</t>
        </is>
      </c>
      <c r="P34" s="13" t="inlineStr">
        <is>
          <t>uu.edu</t>
        </is>
      </c>
      <c r="R34" s="13" t="inlineStr">
        <is>
          <t>Union University main line only (no separate facilities number); other colleges not researched</t>
        </is>
      </c>
    </row>
    <row r="35" ht="23.85" customHeight="1" s="14">
      <c r="A35" s="17" t="n">
        <v>2</v>
      </c>
      <c r="B35" s="18" t="inlineStr">
        <is>
          <t>Within 100 mi</t>
        </is>
      </c>
      <c r="C35" s="17" t="inlineStr">
        <is>
          <t>BlueOval City (Ford) — Stanton TN</t>
        </is>
      </c>
      <c r="D35" s="17" t="inlineStr">
        <is>
          <t>Owner (via GCs)</t>
        </is>
      </c>
      <c r="E35" s="17" t="inlineStr">
        <is>
          <t>Ford EV mega-site between Memphis and Jackson TN — ongoing facility and supplier build-outs</t>
        </is>
      </c>
      <c r="F35" s="17" t="inlineStr">
        <is>
          <t>Sub to GCs building supplier facilities</t>
        </is>
      </c>
      <c r="G35" s="17" t="n"/>
      <c r="H35" s="17" t="n"/>
      <c r="I35" s="17" t="inlineStr">
        <is>
          <t>Stanton, TN</t>
        </is>
      </c>
      <c r="J35" s="17" t="n"/>
      <c r="K35" s="17" t="n"/>
      <c r="L35" s="17" t="inlineStr">
        <is>
          <t>Not Contacted</t>
        </is>
      </c>
      <c r="M35" s="19" t="n"/>
      <c r="N35" s="17" t="n"/>
      <c r="O35" s="13" t="inlineStr">
        <is>
          <t>(313) 963-8000</t>
        </is>
      </c>
      <c r="P35" s="13" t="inlineStr">
        <is>
          <t>walbridge.com</t>
        </is>
      </c>
      <c r="Q35" s="13" t="inlineStr">
        <is>
          <t>messages@walbridge.com</t>
        </is>
      </c>
      <c r="R35" s="13" t="inlineStr">
        <is>
          <t>Via GC Walbridge (Detroit HQ); subcontractor portal walbridge.com/subcontractor_portal/</t>
        </is>
      </c>
    </row>
    <row r="36" ht="15" customHeight="1" s="14">
      <c r="A36" s="17" t="n">
        <v>2</v>
      </c>
      <c r="B36" s="18" t="inlineStr">
        <is>
          <t>Within 100 mi</t>
        </is>
      </c>
      <c r="C36" s="17" t="inlineStr">
        <is>
          <t>Bennett Construction</t>
        </is>
      </c>
      <c r="D36" s="17" t="inlineStr">
        <is>
          <t>GC (Oxford MS)</t>
        </is>
      </c>
      <c r="E36" s="17" t="inlineStr">
        <is>
          <t>Oxford GC</t>
        </is>
      </c>
      <c r="F36" s="17" t="inlineStr">
        <is>
          <t>Sub bid list</t>
        </is>
      </c>
      <c r="G36" s="17" t="n"/>
      <c r="H36" s="17" t="inlineStr">
        <is>
          <t>(662) 234-4932</t>
        </is>
      </c>
      <c r="I36" s="17" t="inlineStr">
        <is>
          <t>Oxford, MS</t>
        </is>
      </c>
      <c r="J36" s="17" t="n"/>
      <c r="K36" s="17" t="n"/>
      <c r="L36" s="17" t="inlineStr">
        <is>
          <t>Not Contacted</t>
        </is>
      </c>
      <c r="M36" s="19" t="n"/>
      <c r="N36" s="17" t="n"/>
    </row>
    <row r="37" ht="15" customHeight="1" s="14">
      <c r="A37" s="17" t="n">
        <v>2</v>
      </c>
      <c r="B37" s="18" t="inlineStr">
        <is>
          <t>Within 100 mi</t>
        </is>
      </c>
      <c r="C37" s="17" t="inlineStr">
        <is>
          <t>Ken Ash Construction</t>
        </is>
      </c>
      <c r="D37" s="17" t="inlineStr">
        <is>
          <t>GC (Oxford MS)</t>
        </is>
      </c>
      <c r="E37" s="17" t="inlineStr">
        <is>
          <t>Oxford building contractor</t>
        </is>
      </c>
      <c r="F37" s="17" t="inlineStr">
        <is>
          <t>Sub bid list</t>
        </is>
      </c>
      <c r="G37" s="17" t="n"/>
      <c r="H37" s="17" t="inlineStr">
        <is>
          <t>(662) 234-8873</t>
        </is>
      </c>
      <c r="I37" s="17" t="inlineStr">
        <is>
          <t>Oxford, MS</t>
        </is>
      </c>
      <c r="J37" s="17" t="n"/>
      <c r="K37" s="17" t="n"/>
      <c r="L37" s="17" t="inlineStr">
        <is>
          <t>Not Contacted</t>
        </is>
      </c>
      <c r="M37" s="19" t="n"/>
      <c r="N37" s="17" t="n"/>
    </row>
    <row r="38" ht="23.85" customHeight="1" s="14">
      <c r="A38" s="17" t="n">
        <v>2</v>
      </c>
      <c r="B38" s="18" t="inlineStr">
        <is>
          <t>Within 100 mi</t>
        </is>
      </c>
      <c r="C38" s="17" t="inlineStr">
        <is>
          <t>Jim Cassidy Construction</t>
        </is>
      </c>
      <c r="D38" s="17" t="inlineStr">
        <is>
          <t>GC (Oxford MS)</t>
        </is>
      </c>
      <c r="E38" s="17" t="inlineStr">
        <is>
          <t>Residential, commercial and new construction in North MS for 15+ years</t>
        </is>
      </c>
      <c r="F38" s="17" t="inlineStr">
        <is>
          <t>Sub bid list</t>
        </is>
      </c>
      <c r="G38" s="17" t="n"/>
      <c r="H38" s="17" t="n"/>
      <c r="I38" s="17" t="inlineStr">
        <is>
          <t>Oxford, MS</t>
        </is>
      </c>
      <c r="J38" s="17" t="n"/>
      <c r="K38" s="17" t="n"/>
      <c r="L38" s="17" t="inlineStr">
        <is>
          <t>Not Contacted</t>
        </is>
      </c>
      <c r="M38" s="19" t="n"/>
      <c r="N38" s="17" t="n"/>
    </row>
    <row r="39" ht="15" customHeight="1" s="14">
      <c r="A39" s="17" t="n">
        <v>2</v>
      </c>
      <c r="B39" s="18" t="inlineStr">
        <is>
          <t>Within 100 mi</t>
        </is>
      </c>
      <c r="C39" s="17" t="inlineStr">
        <is>
          <t>Benjamin Design &amp; Construction</t>
        </is>
      </c>
      <c r="D39" s="17" t="inlineStr">
        <is>
          <t>GC (Oxford MS)</t>
        </is>
      </c>
      <c r="E39" s="17" t="inlineStr">
        <is>
          <t>Oxford design/build GC</t>
        </is>
      </c>
      <c r="F39" s="17" t="inlineStr">
        <is>
          <t>Sub bid list</t>
        </is>
      </c>
      <c r="G39" s="17" t="n"/>
      <c r="H39" s="17" t="inlineStr">
        <is>
          <t>(662) 281-0806</t>
        </is>
      </c>
      <c r="I39" s="17" t="inlineStr">
        <is>
          <t>Oxford, MS</t>
        </is>
      </c>
      <c r="J39" s="17" t="n"/>
      <c r="K39" s="17" t="n"/>
      <c r="L39" s="17" t="inlineStr">
        <is>
          <t>Not Contacted</t>
        </is>
      </c>
      <c r="M39" s="19" t="n"/>
      <c r="N39" s="17" t="n"/>
    </row>
    <row r="40" ht="15" customHeight="1" s="14">
      <c r="A40" s="17" t="n">
        <v>2</v>
      </c>
      <c r="B40" s="18" t="inlineStr">
        <is>
          <t>Within 100 mi</t>
        </is>
      </c>
      <c r="C40" s="17" t="inlineStr">
        <is>
          <t>Conlee Construction Services</t>
        </is>
      </c>
      <c r="D40" s="17" t="inlineStr">
        <is>
          <t>GC (Oxford MS)</t>
        </is>
      </c>
      <c r="E40" s="17" t="inlineStr">
        <is>
          <t>Residential + commercial construction in Oxford</t>
        </is>
      </c>
      <c r="F40" s="17" t="inlineStr">
        <is>
          <t>Sub bid list</t>
        </is>
      </c>
      <c r="G40" s="17" t="n"/>
      <c r="H40" s="17" t="n"/>
      <c r="I40" s="17" t="inlineStr">
        <is>
          <t>Oxford, MS</t>
        </is>
      </c>
      <c r="J40" s="17" t="n"/>
      <c r="K40" s="17" t="n"/>
      <c r="L40" s="17" t="inlineStr">
        <is>
          <t>Not Contacted</t>
        </is>
      </c>
      <c r="M40" s="19" t="n"/>
      <c r="N40" s="17" t="n"/>
      <c r="R40" s="13" t="inlineStr">
        <is>
          <t>Not found</t>
        </is>
      </c>
    </row>
    <row r="41" ht="23.85" customHeight="1" s="14">
      <c r="A41" s="17" t="n">
        <v>2</v>
      </c>
      <c r="B41" s="18" t="inlineStr">
        <is>
          <t>Outside 100 mi — Nashville</t>
        </is>
      </c>
      <c r="C41" s="17" t="inlineStr">
        <is>
          <t>Brasfield &amp; Gorrie</t>
        </is>
      </c>
      <c r="D41" s="17" t="inlineStr">
        <is>
          <t>Large GC (national #12)</t>
        </is>
      </c>
      <c r="E41" s="17" t="inlineStr">
        <is>
          <t>Healthcare, multifamily, commercial across the Southeast</t>
        </is>
      </c>
      <c r="F41" s="17" t="inlineStr">
        <is>
          <t>Sub prequal — Nashville/Memphis work</t>
        </is>
      </c>
      <c r="G41" s="17" t="n"/>
      <c r="H41" s="17" t="n"/>
      <c r="I41" s="17" t="inlineStr">
        <is>
          <t>1201 Demonbreun St, Ste 200, Nashville, TN 37203 (Nashville office)</t>
        </is>
      </c>
      <c r="J41" s="17" t="n"/>
      <c r="K41" s="17" t="inlineStr">
        <is>
          <t>Also listed on main Tracker.</t>
        </is>
      </c>
      <c r="L41" s="17" t="inlineStr">
        <is>
          <t>Not Contacted</t>
        </is>
      </c>
      <c r="M41" s="19" t="n"/>
      <c r="N41" s="17" t="n"/>
      <c r="O41" s="13" t="inlineStr">
        <is>
          <t>(615) 313-2900</t>
        </is>
      </c>
      <c r="P41" s="13" t="inlineStr">
        <is>
          <t>brasfieldgorrie.com</t>
        </is>
      </c>
      <c r="R41" s="13" t="inlineStr">
        <is>
          <t>Nashville office, 1201 Demonbreun St Ste 200</t>
        </is>
      </c>
    </row>
    <row r="42" ht="23.85" customHeight="1" s="14">
      <c r="A42" s="17" t="n">
        <v>2</v>
      </c>
      <c r="B42" s="18" t="inlineStr">
        <is>
          <t>Outside 100 mi — Jackson MS</t>
        </is>
      </c>
      <c r="C42" s="17" t="inlineStr">
        <is>
          <t>Mississippi Bureau of Building — Job Order Contracting Program</t>
        </is>
      </c>
      <c r="D42" s="17" t="inlineStr">
        <is>
          <t>Owner-direct program</t>
        </is>
      </c>
      <c r="E42" s="17" t="inlineStr">
        <is>
          <t>State of Mississippi JOC program for state agencies and institutions</t>
        </is>
      </c>
      <c r="F42" s="17" t="inlineStr">
        <is>
          <t>Watch for JOC solicitations; unlimited MS license</t>
        </is>
      </c>
      <c r="G42" s="17" t="n"/>
      <c r="H42" s="17" t="n"/>
      <c r="I42" s="17" t="inlineStr">
        <is>
          <t>Jackson, MS</t>
        </is>
      </c>
      <c r="J42" s="17" t="inlineStr">
        <is>
          <t>dfa.ms.gov (Job Order Contracting Program)</t>
        </is>
      </c>
      <c r="K42" s="17" t="n"/>
      <c r="L42" s="17" t="inlineStr">
        <is>
          <t>Not Contacted</t>
        </is>
      </c>
      <c r="M42" s="19" t="n"/>
      <c r="N42" s="17" t="n"/>
    </row>
    <row r="43" ht="35.05" customHeight="1" s="14">
      <c r="A43" s="17" t="n">
        <v>2</v>
      </c>
      <c r="B43" s="18" t="inlineStr">
        <is>
          <t>Outside 100 mi — Jackson MS</t>
        </is>
      </c>
      <c r="C43" s="17" t="inlineStr">
        <is>
          <t>Brasfield &amp; Gorrie — Jackson MS office</t>
        </is>
      </c>
      <c r="D43" s="17" t="inlineStr">
        <is>
          <t>Large GC (national)</t>
        </is>
      </c>
      <c r="E43" s="17" t="inlineStr">
        <is>
          <t>Jackson office since 2015; ~100 MS projects (~$1B): Westin Jackson, District at Eastover, Renaissance Ph II, UMMC Children's Hospital</t>
        </is>
      </c>
      <c r="F43" s="17" t="inlineStr">
        <is>
          <t>Sub bid list — Jackson office</t>
        </is>
      </c>
      <c r="G43" s="17" t="n"/>
      <c r="H43" s="17" t="inlineStr">
        <is>
          <t>(601) 978-0997</t>
        </is>
      </c>
      <c r="I43" s="17" t="inlineStr">
        <is>
          <t>1076 Highland Colony Pkwy, Ste 375, Ridgeland, MS 39157</t>
        </is>
      </c>
      <c r="J43" s="17" t="inlineStr">
        <is>
          <t>brasfieldgorrie.com</t>
        </is>
      </c>
      <c r="K43" s="17" t="inlineStr">
        <is>
          <t>MS = unlimited license. Biggest Jackson interiors packages.</t>
        </is>
      </c>
      <c r="L43" s="17" t="inlineStr">
        <is>
          <t>Not Contacted</t>
        </is>
      </c>
      <c r="M43" s="19" t="n"/>
      <c r="N43" s="17" t="n"/>
    </row>
    <row r="44" ht="23.85" customHeight="1" s="14">
      <c r="A44" s="17" t="n">
        <v>2</v>
      </c>
      <c r="B44" s="18" t="inlineStr">
        <is>
          <t>Outside 100 mi — Jackson MS</t>
        </is>
      </c>
      <c r="C44" s="17" t="inlineStr">
        <is>
          <t>Yates Construction — Jackson MS</t>
        </is>
      </c>
      <c r="D44" s="17" t="inlineStr">
        <is>
          <t>Large GC</t>
        </is>
      </c>
      <c r="E44" s="17" t="inlineStr">
        <is>
          <t>Major Mississippi GC (Yates family) with Jackson office</t>
        </is>
      </c>
      <c r="F44" s="17" t="inlineStr">
        <is>
          <t>Sub bid list</t>
        </is>
      </c>
      <c r="G44" s="17" t="n"/>
      <c r="H44" s="17" t="inlineStr">
        <is>
          <t>(601) 352-7396</t>
        </is>
      </c>
      <c r="I44" s="17" t="inlineStr">
        <is>
          <t>781 Larson St, Jackson, MS 39202</t>
        </is>
      </c>
      <c r="J44" s="17" t="inlineStr">
        <is>
          <t>wgyates.com</t>
        </is>
      </c>
      <c r="K44" s="17" t="n"/>
      <c r="L44" s="17" t="inlineStr">
        <is>
          <t>Not Contacted</t>
        </is>
      </c>
      <c r="M44" s="19" t="n"/>
      <c r="N44" s="17" t="n"/>
    </row>
    <row r="45" ht="23.85" customHeight="1" s="14">
      <c r="A45" s="17" t="n">
        <v>2</v>
      </c>
      <c r="B45" s="18" t="inlineStr">
        <is>
          <t>Outside 100 mi — Jackson MS</t>
        </is>
      </c>
      <c r="C45" s="17" t="inlineStr">
        <is>
          <t>Harrell Construction Co.</t>
        </is>
      </c>
      <c r="D45" s="17" t="inlineStr">
        <is>
          <t>Large GC (Jackson MS)</t>
        </is>
      </c>
      <c r="E45" s="17" t="inlineStr">
        <is>
          <t>Jackson commercial GC since 1977</t>
        </is>
      </c>
      <c r="F45" s="17" t="inlineStr">
        <is>
          <t>Sub bid list</t>
        </is>
      </c>
      <c r="G45" s="17" t="n"/>
      <c r="H45" s="17" t="n"/>
      <c r="I45" s="17" t="inlineStr">
        <is>
          <t>Jackson, MS</t>
        </is>
      </c>
      <c r="J45" s="17" t="n"/>
      <c r="K45" s="17" t="inlineStr">
        <is>
          <t>Blue Book listed.</t>
        </is>
      </c>
      <c r="L45" s="17" t="inlineStr">
        <is>
          <t>Not Contacted</t>
        </is>
      </c>
      <c r="M45" s="19" t="n"/>
      <c r="N45" s="17" t="n"/>
      <c r="R45" s="13" t="inlineStr">
        <is>
          <t>harrellconstruction.com is Jacksonville FL (est. 1977), not Jackson MS; no MS match</t>
        </is>
      </c>
    </row>
    <row r="46" ht="23.85" customHeight="1" s="14">
      <c r="A46" s="17" t="n">
        <v>2</v>
      </c>
      <c r="B46" s="18" t="inlineStr">
        <is>
          <t>Outside 100 mi — Jackson MS</t>
        </is>
      </c>
      <c r="C46" s="17" t="inlineStr">
        <is>
          <t>Fountain Construction Company</t>
        </is>
      </c>
      <c r="D46" s="17" t="inlineStr">
        <is>
          <t>Large GC (Jackson MS)</t>
        </is>
      </c>
      <c r="E46" s="17" t="inlineStr">
        <is>
          <t>Long-time Jackson commercial/institutional GC</t>
        </is>
      </c>
      <c r="F46" s="17" t="inlineStr">
        <is>
          <t>Sub bid list</t>
        </is>
      </c>
      <c r="G46" s="17" t="n"/>
      <c r="H46" s="17" t="inlineStr">
        <is>
          <t>(601) 373-4162</t>
        </is>
      </c>
      <c r="I46" s="17" t="inlineStr">
        <is>
          <t>5655 Highway 18 South, Jackson, MS 39289</t>
        </is>
      </c>
      <c r="J46" s="17" t="n"/>
      <c r="K46" s="17" t="n"/>
      <c r="L46" s="17" t="inlineStr">
        <is>
          <t>Not Contacted</t>
        </is>
      </c>
      <c r="M46" s="19" t="n"/>
      <c r="N46" s="17" t="n"/>
    </row>
    <row r="47" ht="23.85" customHeight="1" s="14">
      <c r="A47" s="17" t="n">
        <v>2</v>
      </c>
      <c r="B47" s="18" t="inlineStr">
        <is>
          <t>Outside 100 mi — Jackson MS</t>
        </is>
      </c>
      <c r="C47" s="17" t="inlineStr">
        <is>
          <t>Century Construction Group</t>
        </is>
      </c>
      <c r="D47" s="17" t="inlineStr">
        <is>
          <t>Mid-large GC (Jackson MS)</t>
        </is>
      </c>
      <c r="E47" s="17" t="inlineStr">
        <is>
          <t>Ridgeland-based commercial GC</t>
        </is>
      </c>
      <c r="F47" s="17" t="inlineStr">
        <is>
          <t>Sub bid list</t>
        </is>
      </c>
      <c r="G47" s="17" t="n"/>
      <c r="H47" s="17" t="inlineStr">
        <is>
          <t>(769) 300-2266</t>
        </is>
      </c>
      <c r="I47" s="17" t="inlineStr">
        <is>
          <t>400 W. Parkway Place, Ridgeland, MS 39157</t>
        </is>
      </c>
      <c r="J47" s="17" t="n"/>
      <c r="K47" s="17" t="n"/>
      <c r="L47" s="17" t="inlineStr">
        <is>
          <t>Not Contacted</t>
        </is>
      </c>
      <c r="M47" s="19" t="n"/>
      <c r="N47" s="17" t="n"/>
    </row>
    <row r="48" ht="35.05" customHeight="1" s="14">
      <c r="A48" s="17" t="n">
        <v>2</v>
      </c>
      <c r="B48" s="18" t="inlineStr">
        <is>
          <t>Outside 100 mi — Jackson MS</t>
        </is>
      </c>
      <c r="C48" s="17" t="inlineStr">
        <is>
          <t>Hospitals — UMMC, Baptist Medical Center, St. Dominic (Jackson MS)</t>
        </is>
      </c>
      <c r="D48" s="17" t="inlineStr">
        <is>
          <t>Owner (facilities)</t>
        </is>
      </c>
      <c r="E48" s="17" t="inlineStr">
        <is>
          <t>Jackson MS hospital systems — renovation and expansion work (UMMC also via MS Bureau of Building)</t>
        </is>
      </c>
      <c r="F48" s="17" t="inlineStr">
        <is>
          <t>Get on approved contractor lists</t>
        </is>
      </c>
      <c r="G48" s="17" t="n"/>
      <c r="H48" s="17" t="n"/>
      <c r="I48" s="17" t="inlineStr">
        <is>
          <t>Jackson, MS</t>
        </is>
      </c>
      <c r="J48" s="17" t="n"/>
      <c r="K48" s="17" t="n"/>
      <c r="L48" s="17" t="inlineStr">
        <is>
          <t>Not Contacted</t>
        </is>
      </c>
      <c r="M48" s="19" t="n"/>
      <c r="N48" s="17" t="n"/>
      <c r="O48" s="13" t="inlineStr">
        <is>
          <t>(601) 984-1410</t>
        </is>
      </c>
      <c r="P48" s="13" t="inlineStr">
        <is>
          <t>umc.edu/PHYSFAC/PDC/Planning-Design-Construction Home.html</t>
        </is>
      </c>
      <c r="Q48" s="13" t="inlineStr">
        <is>
          <t>construction@umc.edu</t>
        </is>
      </c>
      <c r="R48" s="13" t="inlineStr">
        <is>
          <t>UMMC Planning, Design &amp; Construction, 2500 N State St, Jackson 39216; Baptist/St. Dominic not found</t>
        </is>
      </c>
    </row>
    <row r="49" ht="23.85" customHeight="1" s="14">
      <c r="A49" s="17" t="n">
        <v>2</v>
      </c>
      <c r="B49" s="18" t="inlineStr">
        <is>
          <t>Outside 100 mi — Little Rock</t>
        </is>
      </c>
      <c r="C49" s="17" t="inlineStr">
        <is>
          <t>VCC</t>
        </is>
      </c>
      <c r="D49" s="17" t="inlineStr">
        <is>
          <t>Large GC (Little Rock)</t>
        </is>
      </c>
      <c r="E49" s="17" t="inlineStr">
        <is>
          <t>National GC headquartered in Little Rock (~$700M revenue) — retail, hospitality, multifamily, commercial</t>
        </is>
      </c>
      <c r="F49" s="17" t="inlineStr">
        <is>
          <t>Sub bid list</t>
        </is>
      </c>
      <c r="G49" s="17" t="n"/>
      <c r="H49" s="17" t="n"/>
      <c r="I49" s="17" t="inlineStr">
        <is>
          <t>Little Rock, AR</t>
        </is>
      </c>
      <c r="J49" s="17" t="inlineStr">
        <is>
          <t>vcc-inc.com</t>
        </is>
      </c>
      <c r="K49" s="17" t="n"/>
      <c r="L49" s="17" t="inlineStr">
        <is>
          <t>Not Contacted</t>
        </is>
      </c>
      <c r="M49" s="19" t="n"/>
      <c r="N49" s="17" t="n"/>
    </row>
    <row r="50" ht="23.85" customHeight="1" s="14">
      <c r="A50" s="17" t="n">
        <v>2</v>
      </c>
      <c r="B50" s="18" t="inlineStr">
        <is>
          <t>Outside 100 mi — Little Rock</t>
        </is>
      </c>
      <c r="C50" s="17" t="inlineStr">
        <is>
          <t>CDI Contractors</t>
        </is>
      </c>
      <c r="D50" s="17" t="inlineStr">
        <is>
          <t>Large GC (Little Rock)</t>
        </is>
      </c>
      <c r="E50" s="17" t="inlineStr">
        <is>
          <t>Little Rock / Fayetteville / Frisco TX GC; built Jack Stephens Center (UA Little Rock)</t>
        </is>
      </c>
      <c r="F50" s="17" t="inlineStr">
        <is>
          <t>Sub bid list</t>
        </is>
      </c>
      <c r="G50" s="17" t="n"/>
      <c r="H50" s="17" t="n"/>
      <c r="I50" s="17" t="inlineStr">
        <is>
          <t>Little Rock, AR</t>
        </is>
      </c>
      <c r="J50" s="17" t="inlineStr">
        <is>
          <t>cdicon.com</t>
        </is>
      </c>
      <c r="K50" s="17" t="n"/>
      <c r="L50" s="17" t="inlineStr">
        <is>
          <t>Not Contacted</t>
        </is>
      </c>
      <c r="M50" s="19" t="n"/>
      <c r="N50" s="17" t="n"/>
    </row>
    <row r="51" ht="23.85" customHeight="1" s="14">
      <c r="A51" s="17" t="n">
        <v>2</v>
      </c>
      <c r="B51" s="18" t="inlineStr">
        <is>
          <t>Outside 100 mi — Little Rock</t>
        </is>
      </c>
      <c r="C51" s="17" t="inlineStr">
        <is>
          <t>Nabholz Construction (Conway / Little Rock)</t>
        </is>
      </c>
      <c r="D51" s="17" t="inlineStr">
        <is>
          <t>Large GC (Arkansas)</t>
        </is>
      </c>
      <c r="E51" s="17" t="inlineStr">
        <is>
          <t>Arkansas's largest GC (~$900M+) — schools, healthcare, industrial statewide</t>
        </is>
      </c>
      <c r="F51" s="17" t="inlineStr">
        <is>
          <t>Sub bid list</t>
        </is>
      </c>
      <c r="G51" s="17" t="n"/>
      <c r="H51" s="17" t="n"/>
      <c r="I51" s="17" t="inlineStr">
        <is>
          <t>Conway, AR</t>
        </is>
      </c>
      <c r="J51" s="17" t="inlineStr">
        <is>
          <t>nabholz.com</t>
        </is>
      </c>
      <c r="K51" s="17" t="inlineStr">
        <is>
          <t>Also on main Tracker (Rogers office).</t>
        </is>
      </c>
      <c r="L51" s="17" t="inlineStr">
        <is>
          <t>Not Contacted</t>
        </is>
      </c>
      <c r="M51" s="19" t="n"/>
      <c r="N51" s="17" t="n"/>
      <c r="O51" s="13" t="inlineStr">
        <is>
          <t>(479) 659-7800</t>
        </is>
      </c>
    </row>
    <row r="52" ht="35.05" customHeight="1" s="14">
      <c r="A52" s="17" t="n">
        <v>2</v>
      </c>
      <c r="B52" s="18" t="inlineStr">
        <is>
          <t>Outside 100 mi — Little Rock</t>
        </is>
      </c>
      <c r="C52" s="17" t="inlineStr">
        <is>
          <t>Baldwin &amp; Shell Construction</t>
        </is>
      </c>
      <c r="D52" s="17" t="inlineStr">
        <is>
          <t>Large GC (Little Rock)</t>
        </is>
      </c>
      <c r="E52" s="17" t="inlineStr">
        <is>
          <t>Arkansas GC/CM since 1946 — central, NE and NW Arkansas</t>
        </is>
      </c>
      <c r="F52" s="17" t="inlineStr">
        <is>
          <t>Sub bid list</t>
        </is>
      </c>
      <c r="G52" s="17" t="inlineStr">
        <is>
          <t>Baxter Horton (Preconstruction)</t>
        </is>
      </c>
      <c r="H52" s="17" t="inlineStr">
        <is>
          <t>(501) 374-8677</t>
        </is>
      </c>
      <c r="I52" s="17" t="inlineStr">
        <is>
          <t>Little Rock, AR</t>
        </is>
      </c>
      <c r="J52" s="17" t="inlineStr">
        <is>
          <t>baldwinshell.com</t>
        </is>
      </c>
      <c r="K52" s="17" t="inlineStr">
        <is>
          <t>Also covers NE Arkansas (Jonesboro) — within 100 mi.</t>
        </is>
      </c>
      <c r="L52" s="17" t="inlineStr">
        <is>
          <t>Not Contacted</t>
        </is>
      </c>
      <c r="M52" s="19" t="n"/>
      <c r="N52" s="17" t="n"/>
    </row>
    <row r="53" ht="23.85" customHeight="1" s="14">
      <c r="A53" s="17" t="n">
        <v>2</v>
      </c>
      <c r="B53" s="18" t="inlineStr">
        <is>
          <t>Outside 100 mi — Little Rock</t>
        </is>
      </c>
      <c r="C53" s="17" t="inlineStr">
        <is>
          <t>Kinco Constructors</t>
        </is>
      </c>
      <c r="D53" s="17" t="inlineStr">
        <is>
          <t>Large GC (Little Rock)</t>
        </is>
      </c>
      <c r="E53" s="17" t="inlineStr">
        <is>
          <t>Little Rock GC since 1973 — healthcare, K-12, office, banks</t>
        </is>
      </c>
      <c r="F53" s="17" t="inlineStr">
        <is>
          <t>Sub bid list</t>
        </is>
      </c>
      <c r="G53" s="17" t="n"/>
      <c r="H53" s="17" t="n"/>
      <c r="I53" s="17" t="inlineStr">
        <is>
          <t>Little Rock, AR</t>
        </is>
      </c>
      <c r="J53" s="17" t="inlineStr">
        <is>
          <t>kincoconstructors.com</t>
        </is>
      </c>
      <c r="K53" s="17" t="n"/>
      <c r="L53" s="17" t="inlineStr">
        <is>
          <t>Not Contacted</t>
        </is>
      </c>
      <c r="M53" s="19" t="n"/>
      <c r="N53" s="17" t="n"/>
    </row>
    <row r="54" ht="23.85" customHeight="1" s="14">
      <c r="A54" s="17" t="n">
        <v>2</v>
      </c>
      <c r="B54" s="18" t="inlineStr">
        <is>
          <t>Outside 100 mi — Little Rock</t>
        </is>
      </c>
      <c r="C54" s="17" t="inlineStr">
        <is>
          <t>Clark Contractors</t>
        </is>
      </c>
      <c r="D54" s="17" t="inlineStr">
        <is>
          <t>Large GC (Little Rock)</t>
        </is>
      </c>
      <c r="E54" s="17" t="inlineStr">
        <is>
          <t>Little Rock CM/GC since 2009 with Rogers and Southlake TX offices</t>
        </is>
      </c>
      <c r="F54" s="17" t="inlineStr">
        <is>
          <t>Sub bid list</t>
        </is>
      </c>
      <c r="G54" s="17" t="n"/>
      <c r="H54" s="17" t="n"/>
      <c r="I54" s="17" t="inlineStr">
        <is>
          <t>Little Rock, AR</t>
        </is>
      </c>
      <c r="J54" s="17" t="inlineStr">
        <is>
          <t>clarkcontractors.com</t>
        </is>
      </c>
      <c r="K54" s="17" t="n"/>
      <c r="L54" s="17" t="inlineStr">
        <is>
          <t>Not Contacted</t>
        </is>
      </c>
      <c r="M54" s="19" t="n"/>
      <c r="N54" s="17" t="n"/>
      <c r="P54" s="13" t="inlineStr">
        <is>
          <t>clarkcontractors.net</t>
        </is>
      </c>
    </row>
    <row r="55" ht="35.05" customHeight="1" s="14">
      <c r="A55" s="17" t="n">
        <v>2</v>
      </c>
      <c r="B55" s="18" t="inlineStr">
        <is>
          <t>Outside 100 mi — Nashville</t>
        </is>
      </c>
      <c r="C55" s="17" t="inlineStr">
        <is>
          <t>R.C. Mathews Contractor</t>
        </is>
      </c>
      <c r="D55" s="17" t="inlineStr">
        <is>
          <t>Large GC (Nashville)</t>
        </is>
      </c>
      <c r="E55" s="17" t="inlineStr">
        <is>
          <t>Nashville GC since 1941 — commercial, medical, multifamily, historic renovation; big tenant build-out volume</t>
        </is>
      </c>
      <c r="F55" s="17" t="inlineStr">
        <is>
          <t>Sub bid list</t>
        </is>
      </c>
      <c r="G55" s="17" t="n"/>
      <c r="H55" s="17" t="n"/>
      <c r="I55" s="17" t="inlineStr">
        <is>
          <t>Nashville, TN</t>
        </is>
      </c>
      <c r="J55" s="17" t="inlineStr">
        <is>
          <t>rcmathews.com</t>
        </is>
      </c>
      <c r="K55" s="17" t="n"/>
      <c r="L55" s="17" t="inlineStr">
        <is>
          <t>Not Contacted</t>
        </is>
      </c>
      <c r="M55" s="19" t="n"/>
      <c r="N55" s="17" t="n"/>
      <c r="O55" s="13" t="inlineStr">
        <is>
          <t>615-255-7561</t>
        </is>
      </c>
    </row>
    <row r="56" ht="23.85" customHeight="1" s="14">
      <c r="A56" s="17" t="n">
        <v>2</v>
      </c>
      <c r="B56" s="18" t="inlineStr">
        <is>
          <t>Outside 100 mi — Nashville</t>
        </is>
      </c>
      <c r="C56" s="17" t="inlineStr">
        <is>
          <t>Messer Construction (Nashville)</t>
        </is>
      </c>
      <c r="D56" s="17" t="inlineStr">
        <is>
          <t>Large GC</t>
        </is>
      </c>
      <c r="E56" s="17" t="inlineStr">
        <is>
          <t>Employee-owned CM/GC with Nashville office</t>
        </is>
      </c>
      <c r="F56" s="17" t="inlineStr">
        <is>
          <t>Sub bid list</t>
        </is>
      </c>
      <c r="G56" s="17" t="n"/>
      <c r="H56" s="17" t="n"/>
      <c r="I56" s="17" t="inlineStr">
        <is>
          <t>Nashville, TN</t>
        </is>
      </c>
      <c r="J56" s="17" t="inlineStr">
        <is>
          <t>messer.com</t>
        </is>
      </c>
      <c r="K56" s="17" t="n"/>
      <c r="L56" s="17" t="inlineStr">
        <is>
          <t>Not Contacted</t>
        </is>
      </c>
      <c r="M56" s="19" t="n"/>
      <c r="N56" s="17" t="n"/>
    </row>
    <row r="57" ht="23.85" customHeight="1" s="14">
      <c r="A57" s="17" t="n">
        <v>2</v>
      </c>
      <c r="B57" s="18" t="inlineStr">
        <is>
          <t>Outside 100 mi — Nashville</t>
        </is>
      </c>
      <c r="C57" s="17" t="inlineStr">
        <is>
          <t>Hoar Construction (Nashville)</t>
        </is>
      </c>
      <c r="D57" s="17" t="inlineStr">
        <is>
          <t>Large GC</t>
        </is>
      </c>
      <c r="E57" s="17" t="inlineStr">
        <is>
          <t>Healthcare, retail, commercial, hospitality; Nashville regional office</t>
        </is>
      </c>
      <c r="F57" s="17" t="inlineStr">
        <is>
          <t>Sub bid list</t>
        </is>
      </c>
      <c r="G57" s="17" t="n"/>
      <c r="H57" s="17" t="n"/>
      <c r="I57" s="17" t="inlineStr">
        <is>
          <t>Nashville, TN</t>
        </is>
      </c>
      <c r="J57" s="17" t="inlineStr">
        <is>
          <t>hoar.com</t>
        </is>
      </c>
      <c r="K57" s="17" t="n"/>
      <c r="L57" s="17" t="inlineStr">
        <is>
          <t>Not Contacted</t>
        </is>
      </c>
      <c r="M57" s="19" t="n"/>
      <c r="N57" s="17" t="n"/>
      <c r="O57" s="13" t="inlineStr">
        <is>
          <t>205.803.2121</t>
        </is>
      </c>
    </row>
    <row r="58" ht="23.85" customHeight="1" s="14">
      <c r="A58" s="17" t="n">
        <v>2</v>
      </c>
      <c r="B58" s="18" t="inlineStr">
        <is>
          <t>Outside 100 mi — Nashville</t>
        </is>
      </c>
      <c r="C58" s="17" t="inlineStr">
        <is>
          <t>Turner Construction (Nashville)</t>
        </is>
      </c>
      <c r="D58" s="17" t="inlineStr">
        <is>
          <t>Large GC (national #1)</t>
        </is>
      </c>
      <c r="E58" s="17" t="inlineStr">
        <is>
          <t>Nashville office since 1975</t>
        </is>
      </c>
      <c r="F58" s="17" t="inlineStr">
        <is>
          <t>Sub prequal</t>
        </is>
      </c>
      <c r="G58" s="17" t="n"/>
      <c r="H58" s="17" t="n"/>
      <c r="I58" s="17" t="inlineStr">
        <is>
          <t>Nashville, TN</t>
        </is>
      </c>
      <c r="J58" s="17" t="inlineStr">
        <is>
          <t>turnerconstruction.com</t>
        </is>
      </c>
      <c r="K58" s="17" t="n"/>
      <c r="L58" s="17" t="inlineStr">
        <is>
          <t>Not Contacted</t>
        </is>
      </c>
      <c r="M58" s="19" t="n"/>
      <c r="N58" s="17" t="n"/>
      <c r="O58" s="13" t="inlineStr">
        <is>
          <t>(212) 229-6000</t>
        </is>
      </c>
    </row>
    <row r="59" ht="23.85" customHeight="1" s="14">
      <c r="A59" s="17" t="n">
        <v>2</v>
      </c>
      <c r="B59" s="18" t="inlineStr">
        <is>
          <t>Outside 100 mi — Nashville</t>
        </is>
      </c>
      <c r="C59" s="17" t="inlineStr">
        <is>
          <t>JE Dunn (Nashville)</t>
        </is>
      </c>
      <c r="D59" s="17" t="inlineStr">
        <is>
          <t>Large GC</t>
        </is>
      </c>
      <c r="E59" s="17" t="inlineStr">
        <is>
          <t>28+ years in Nashville — healthcare, office, education, hospitality</t>
        </is>
      </c>
      <c r="F59" s="17" t="inlineStr">
        <is>
          <t>Sub prequal</t>
        </is>
      </c>
      <c r="G59" s="17" t="n"/>
      <c r="H59" s="17" t="n"/>
      <c r="I59" s="17" t="inlineStr">
        <is>
          <t>Nashville, TN</t>
        </is>
      </c>
      <c r="J59" s="17" t="inlineStr">
        <is>
          <t>jedunn.com</t>
        </is>
      </c>
      <c r="K59" s="17" t="n"/>
      <c r="L59" s="17" t="inlineStr">
        <is>
          <t>Not Contacted</t>
        </is>
      </c>
      <c r="M59" s="19" t="n"/>
      <c r="N59" s="17" t="n"/>
    </row>
    <row r="60" ht="23.85" customHeight="1" s="14">
      <c r="A60" s="17" t="n">
        <v>2</v>
      </c>
      <c r="B60" s="18" t="inlineStr">
        <is>
          <t>Outside 100 mi — Nashville</t>
        </is>
      </c>
      <c r="C60" s="17" t="inlineStr">
        <is>
          <t>DPR Construction (Nashville)</t>
        </is>
      </c>
      <c r="D60" s="17" t="inlineStr">
        <is>
          <t>Large GC</t>
        </is>
      </c>
      <c r="E60" s="17" t="inlineStr">
        <is>
          <t>Builder for HCA, FirstBank and others in Nashville</t>
        </is>
      </c>
      <c r="F60" s="17" t="inlineStr">
        <is>
          <t>Sub prequal</t>
        </is>
      </c>
      <c r="G60" s="17" t="n"/>
      <c r="H60" s="17" t="n"/>
      <c r="I60" s="17" t="inlineStr">
        <is>
          <t>Nashville, TN</t>
        </is>
      </c>
      <c r="J60" s="17" t="inlineStr">
        <is>
          <t>dpr.com</t>
        </is>
      </c>
      <c r="K60" s="17" t="n"/>
      <c r="L60" s="17" t="inlineStr">
        <is>
          <t>Not Contacted</t>
        </is>
      </c>
      <c r="M60" s="19" t="n"/>
      <c r="N60" s="17" t="n"/>
    </row>
    <row r="61" ht="23.85" customHeight="1" s="14">
      <c r="A61" s="17" t="n">
        <v>2</v>
      </c>
      <c r="B61" s="18" t="inlineStr">
        <is>
          <t>Outside 100 mi — Huntsville</t>
        </is>
      </c>
      <c r="C61" s="17" t="inlineStr">
        <is>
          <t>Brasfield &amp; Gorrie — Huntsville office</t>
        </is>
      </c>
      <c r="D61" s="17" t="inlineStr">
        <is>
          <t>Large GC</t>
        </is>
      </c>
      <c r="E61" s="17" t="inlineStr">
        <is>
          <t>Huntsville office; lead contractor on Alabama School of Cyber Technology &amp; Engineering Sentinel Center</t>
        </is>
      </c>
      <c r="F61" s="17" t="inlineStr">
        <is>
          <t>Sub bid list</t>
        </is>
      </c>
      <c r="G61" s="17" t="n"/>
      <c r="H61" s="17" t="inlineStr">
        <is>
          <t>(256) 278-3820</t>
        </is>
      </c>
      <c r="I61" s="17" t="inlineStr">
        <is>
          <t>1300 Meridian St N, Ste 11, Huntsville, AL 35801</t>
        </is>
      </c>
      <c r="J61" s="17" t="inlineStr">
        <is>
          <t>brasfieldgorrie.com</t>
        </is>
      </c>
      <c r="K61" s="17" t="n"/>
      <c r="L61" s="17" t="inlineStr">
        <is>
          <t>Not Contacted</t>
        </is>
      </c>
      <c r="M61" s="19" t="n"/>
      <c r="N61" s="17" t="n"/>
    </row>
    <row r="62" ht="23.85" customHeight="1" s="14">
      <c r="A62" s="17" t="n">
        <v>2</v>
      </c>
      <c r="B62" s="18" t="inlineStr">
        <is>
          <t>Outside 100 mi — Huntsville</t>
        </is>
      </c>
      <c r="C62" s="17" t="inlineStr">
        <is>
          <t>Robins &amp; Morton — Huntsville</t>
        </is>
      </c>
      <c r="D62" s="17" t="inlineStr">
        <is>
          <t>Large GC (ENR Top 100)</t>
        </is>
      </c>
      <c r="E62" s="17" t="inlineStr">
        <is>
          <t>Healthcare, hospitality, higher-ed; built Huntsville Hospital Orthopedic &amp; Spine Tower ($148M)</t>
        </is>
      </c>
      <c r="F62" s="17" t="inlineStr">
        <is>
          <t>Sub bid list</t>
        </is>
      </c>
      <c r="G62" s="17" t="n"/>
      <c r="H62" s="17" t="inlineStr">
        <is>
          <t>(256) 428-0200</t>
        </is>
      </c>
      <c r="I62" s="17" t="inlineStr">
        <is>
          <t>4900 University Square, Ste 2, Huntsville, AL 35816</t>
        </is>
      </c>
      <c r="J62" s="17" t="inlineStr">
        <is>
          <t>robinsmorton.com</t>
        </is>
      </c>
      <c r="K62" s="17" t="n"/>
      <c r="L62" s="17" t="inlineStr">
        <is>
          <t>Not Contacted</t>
        </is>
      </c>
      <c r="M62" s="19" t="n"/>
      <c r="N62" s="17" t="n"/>
    </row>
    <row r="63" ht="23.85" customHeight="1" s="14">
      <c r="A63" s="17" t="n">
        <v>2</v>
      </c>
      <c r="B63" s="18" t="inlineStr">
        <is>
          <t>Outside 100 mi — Huntsville</t>
        </is>
      </c>
      <c r="C63" s="17" t="inlineStr">
        <is>
          <t>Turner Construction — Huntsville</t>
        </is>
      </c>
      <c r="D63" s="17" t="inlineStr">
        <is>
          <t>Large GC</t>
        </is>
      </c>
      <c r="E63" s="17" t="inlineStr">
        <is>
          <t>Huntsville office (Redstone area)</t>
        </is>
      </c>
      <c r="F63" s="17" t="inlineStr">
        <is>
          <t>Sub prequal</t>
        </is>
      </c>
      <c r="G63" s="17" t="n"/>
      <c r="H63" s="17" t="inlineStr">
        <is>
          <t>(256) 461-6700</t>
        </is>
      </c>
      <c r="I63" s="17" t="inlineStr">
        <is>
          <t>336 James Record Rd, Huntsville, AL 35824</t>
        </is>
      </c>
      <c r="J63" s="17" t="inlineStr">
        <is>
          <t>turnerconstruction.com</t>
        </is>
      </c>
      <c r="K63" s="17" t="n"/>
      <c r="L63" s="17" t="inlineStr">
        <is>
          <t>Not Contacted</t>
        </is>
      </c>
      <c r="M63" s="19" t="n"/>
      <c r="N63" s="17" t="n"/>
    </row>
    <row r="64" ht="23.85" customHeight="1" s="14">
      <c r="A64" s="17" t="n">
        <v>2</v>
      </c>
      <c r="B64" s="18" t="inlineStr">
        <is>
          <t>Outside 100 mi — Huntsville</t>
        </is>
      </c>
      <c r="C64" s="17" t="inlineStr">
        <is>
          <t>Hoar Construction / Hoar Program Management — Huntsville</t>
        </is>
      </c>
      <c r="D64" s="17" t="inlineStr">
        <is>
          <t>Large GC / PM</t>
        </is>
      </c>
      <c r="E64" s="17" t="inlineStr">
        <is>
          <t>Huntsville office</t>
        </is>
      </c>
      <c r="F64" s="17" t="inlineStr">
        <is>
          <t>Sub bid list</t>
        </is>
      </c>
      <c r="G64" s="17" t="n"/>
      <c r="H64" s="17" t="inlineStr">
        <is>
          <t>(205) 600-1283</t>
        </is>
      </c>
      <c r="I64" s="17" t="inlineStr">
        <is>
          <t>200 Clinton Ave W, Ste 703, Huntsville, AL 35801</t>
        </is>
      </c>
      <c r="J64" s="17" t="inlineStr">
        <is>
          <t>hoar.com</t>
        </is>
      </c>
      <c r="K64" s="17" t="n"/>
      <c r="L64" s="17" t="inlineStr">
        <is>
          <t>Not Contacted</t>
        </is>
      </c>
      <c r="M64" s="19" t="n"/>
      <c r="N64" s="17" t="n"/>
    </row>
    <row r="65" ht="23.85" customHeight="1" s="14">
      <c r="A65" s="17" t="n">
        <v>2</v>
      </c>
      <c r="B65" s="18" t="inlineStr">
        <is>
          <t>Outside 100 mi — Huntsville</t>
        </is>
      </c>
      <c r="C65" s="17" t="inlineStr">
        <is>
          <t>BL Harbert International — Huntsville</t>
        </is>
      </c>
      <c r="D65" s="17" t="inlineStr">
        <is>
          <t>Large GC</t>
        </is>
      </c>
      <c r="E65" s="17" t="inlineStr">
        <is>
          <t>Government, embassy and secure facilities; Huntsville operations</t>
        </is>
      </c>
      <c r="F65" s="17" t="inlineStr">
        <is>
          <t>Sub bid list</t>
        </is>
      </c>
      <c r="G65" s="17" t="n"/>
      <c r="H65" s="17" t="inlineStr">
        <is>
          <t>(256) 759-2790</t>
        </is>
      </c>
      <c r="I65" s="17" t="inlineStr">
        <is>
          <t>P.O. Box 18067, Huntsville, AL 35804</t>
        </is>
      </c>
      <c r="J65" s="17" t="inlineStr">
        <is>
          <t>blharbert.com</t>
        </is>
      </c>
      <c r="K65" s="17" t="n"/>
      <c r="L65" s="17" t="inlineStr">
        <is>
          <t>Not Contacted</t>
        </is>
      </c>
      <c r="M65" s="19" t="n"/>
      <c r="N65" s="17" t="n"/>
    </row>
    <row r="66" ht="23.85" customHeight="1" s="14">
      <c r="A66" s="17" t="n">
        <v>2</v>
      </c>
      <c r="B66" s="18" t="inlineStr">
        <is>
          <t>Outside 100 mi — Huntsville</t>
        </is>
      </c>
      <c r="C66" s="17" t="inlineStr">
        <is>
          <t>Hensel Phelps — Huntsville</t>
        </is>
      </c>
      <c r="D66" s="17" t="inlineStr">
        <is>
          <t>Large GC</t>
        </is>
      </c>
      <c r="E66" s="17" t="inlineStr">
        <is>
          <t>Federal/aerospace work around Redstone Arsenal</t>
        </is>
      </c>
      <c r="F66" s="17" t="inlineStr">
        <is>
          <t>Sub prequal</t>
        </is>
      </c>
      <c r="G66" s="17" t="n"/>
      <c r="H66" s="17" t="inlineStr">
        <is>
          <t>(256) 578-1028</t>
        </is>
      </c>
      <c r="I66" s="17" t="inlineStr">
        <is>
          <t>3710 Aerobee Rd #8185, Huntsville, AL 35808</t>
        </is>
      </c>
      <c r="J66" s="17" t="inlineStr">
        <is>
          <t>henselphelps.com</t>
        </is>
      </c>
      <c r="K66" s="17" t="n"/>
      <c r="L66" s="17" t="inlineStr">
        <is>
          <t>Not Contacted</t>
        </is>
      </c>
      <c r="M66" s="19" t="n"/>
      <c r="N66" s="17" t="n"/>
    </row>
    <row r="67" ht="23.85" customHeight="1" s="14">
      <c r="A67" s="17" t="n">
        <v>2</v>
      </c>
      <c r="B67" s="18" t="inlineStr">
        <is>
          <t>Outside 100 mi — Huntsville</t>
        </is>
      </c>
      <c r="C67" s="17" t="inlineStr">
        <is>
          <t>Lee Builders</t>
        </is>
      </c>
      <c r="D67" s="17" t="inlineStr">
        <is>
          <t>GC (Huntsville)</t>
        </is>
      </c>
      <c r="E67" s="17" t="inlineStr">
        <is>
          <t>Huntsville commercial/residential GC since 1984 (~85% commercial)</t>
        </is>
      </c>
      <c r="F67" s="17" t="inlineStr">
        <is>
          <t>Sub bid list</t>
        </is>
      </c>
      <c r="G67" s="17" t="n"/>
      <c r="H67" s="17" t="inlineStr">
        <is>
          <t>(256) 881-1778</t>
        </is>
      </c>
      <c r="I67" s="17" t="inlineStr">
        <is>
          <t>2049 Fisher St SW, Huntsville, AL 35803</t>
        </is>
      </c>
      <c r="J67" s="17" t="n"/>
      <c r="K67" s="17" t="n"/>
      <c r="L67" s="17" t="inlineStr">
        <is>
          <t>Not Contacted</t>
        </is>
      </c>
      <c r="M67" s="19" t="n"/>
      <c r="N67" s="17" t="n"/>
    </row>
    <row r="68" ht="23.85" customHeight="1" s="14">
      <c r="A68" s="17" t="n">
        <v>2</v>
      </c>
      <c r="B68" s="18" t="inlineStr">
        <is>
          <t>Outside 100 mi — Huntsville</t>
        </is>
      </c>
      <c r="C68" s="17" t="inlineStr">
        <is>
          <t>Fite Building Company</t>
        </is>
      </c>
      <c r="D68" s="17" t="inlineStr">
        <is>
          <t>Large GC (North AL)</t>
        </is>
      </c>
      <c r="E68" s="17" t="inlineStr">
        <is>
          <t>Retail and logistics speed builds</t>
        </is>
      </c>
      <c r="F68" s="17" t="inlineStr">
        <is>
          <t>Sub bid list</t>
        </is>
      </c>
      <c r="G68" s="17" t="n"/>
      <c r="H68" s="17" t="inlineStr">
        <is>
          <t>(256) 353-5759</t>
        </is>
      </c>
      <c r="I68" s="17" t="inlineStr">
        <is>
          <t>3116 Sexton Rd SE, Ste A, Decatur, AL 35603</t>
        </is>
      </c>
      <c r="J68" s="17" t="n"/>
      <c r="K68" s="17" t="n"/>
      <c r="L68" s="17" t="inlineStr">
        <is>
          <t>Not Contacted</t>
        </is>
      </c>
      <c r="M68" s="19" t="n"/>
      <c r="N68" s="17" t="n"/>
    </row>
    <row r="69" ht="23.85" customHeight="1" s="14">
      <c r="A69" s="17" t="n">
        <v>2</v>
      </c>
      <c r="B69" s="18" t="inlineStr">
        <is>
          <t>Outside 100 mi — Huntsville</t>
        </is>
      </c>
      <c r="C69" s="17" t="inlineStr">
        <is>
          <t>Cooper Construction — Huntsville</t>
        </is>
      </c>
      <c r="D69" s="17" t="inlineStr">
        <is>
          <t>Mid-large GC</t>
        </is>
      </c>
      <c r="E69" s="17" t="inlineStr">
        <is>
          <t>Cost-conscious mid-size commercial</t>
        </is>
      </c>
      <c r="F69" s="17" t="inlineStr">
        <is>
          <t>Sub bid list</t>
        </is>
      </c>
      <c r="G69" s="17" t="n"/>
      <c r="H69" s="17" t="inlineStr">
        <is>
          <t>(205) 871-0304</t>
        </is>
      </c>
      <c r="I69" s="17" t="inlineStr">
        <is>
          <t>7800 Madison Blvd, Ste 204, Huntsville, AL 35806</t>
        </is>
      </c>
      <c r="J69" s="17" t="n"/>
      <c r="K69" s="17" t="n"/>
      <c r="L69" s="17" t="inlineStr">
        <is>
          <t>Not Contacted</t>
        </is>
      </c>
      <c r="M69" s="19" t="n"/>
      <c r="N69" s="17" t="n"/>
    </row>
    <row r="70" ht="23.85" customHeight="1" s="14">
      <c r="A70" s="17" t="n">
        <v>3</v>
      </c>
      <c r="B70" s="18" t="inlineStr">
        <is>
          <t>Within 100 mi</t>
        </is>
      </c>
      <c r="C70" s="17" t="inlineStr">
        <is>
          <t>Northcross Restoration</t>
        </is>
      </c>
      <c r="D70" s="17" t="inlineStr">
        <is>
          <t>Restoration GC (Jackson TN)</t>
        </is>
      </c>
      <c r="E70" s="17" t="inlineStr">
        <is>
          <t>Jackson TN restoration contractor</t>
        </is>
      </c>
      <c r="F70" s="17" t="inlineStr">
        <is>
          <t>Rebuild sub work</t>
        </is>
      </c>
      <c r="G70" s="17" t="n"/>
      <c r="H70" s="17" t="inlineStr">
        <is>
          <t>(731) 549-7414</t>
        </is>
      </c>
      <c r="I70" s="17" t="inlineStr">
        <is>
          <t>36 Sandstone Cir, Ste D, Jackson, TN 38305</t>
        </is>
      </c>
      <c r="J70" s="17" t="n"/>
      <c r="K70" s="17" t="n"/>
      <c r="L70" s="17" t="inlineStr">
        <is>
          <t>Not Contacted</t>
        </is>
      </c>
      <c r="M70" s="19" t="n"/>
      <c r="N70" s="17" t="n"/>
    </row>
    <row r="71" ht="23.85" customHeight="1" s="14">
      <c r="A71" s="17" t="n">
        <v>3</v>
      </c>
      <c r="B71" s="18" t="inlineStr">
        <is>
          <t>Outside 100 mi — Nashville</t>
        </is>
      </c>
      <c r="C71" s="17" t="inlineStr">
        <is>
          <t>Panther Construction Co.</t>
        </is>
      </c>
      <c r="D71" s="17" t="inlineStr">
        <is>
          <t>Mid-large GC (Nashville)</t>
        </is>
      </c>
      <c r="E71" s="17" t="inlineStr">
        <is>
          <t>Nashville GC, Memphis Chamber member</t>
        </is>
      </c>
      <c r="F71" s="17" t="inlineStr">
        <is>
          <t>Sub bid list</t>
        </is>
      </c>
      <c r="G71" s="17" t="n"/>
      <c r="H71" s="17" t="inlineStr">
        <is>
          <t>(615) 227-9747</t>
        </is>
      </c>
      <c r="I71" s="17" t="inlineStr">
        <is>
          <t>2120 Gains St, Nashville, TN 37207</t>
        </is>
      </c>
      <c r="J71" s="17" t="n"/>
      <c r="K71" s="17" t="n"/>
      <c r="L71" s="17" t="inlineStr">
        <is>
          <t>Not Contacted</t>
        </is>
      </c>
      <c r="M71" s="19" t="n"/>
      <c r="N71" s="17" t="n"/>
    </row>
    <row r="72" ht="23.85" customHeight="1" s="14">
      <c r="A72" s="17" t="n">
        <v>3</v>
      </c>
      <c r="B72" s="18" t="inlineStr">
        <is>
          <t>Outside 100 mi — Jackson MS</t>
        </is>
      </c>
      <c r="C72" s="17" t="inlineStr">
        <is>
          <t>Mid State Construction Co.</t>
        </is>
      </c>
      <c r="D72" s="17" t="inlineStr">
        <is>
          <t>Mid GC (Jackson MS)</t>
        </is>
      </c>
      <c r="E72" s="17" t="inlineStr">
        <is>
          <t>Jackson commercial GC</t>
        </is>
      </c>
      <c r="F72" s="17" t="inlineStr">
        <is>
          <t>Sub bid list</t>
        </is>
      </c>
      <c r="G72" s="17" t="n"/>
      <c r="H72" s="17" t="inlineStr">
        <is>
          <t>(601) 956-9500</t>
        </is>
      </c>
      <c r="I72" s="17" t="inlineStr">
        <is>
          <t>300 Briarwood West Dr #300, Jackson, MS 39206</t>
        </is>
      </c>
      <c r="J72" s="17" t="n"/>
      <c r="K72" s="17" t="n"/>
      <c r="L72" s="17" t="inlineStr">
        <is>
          <t>Not Contacted</t>
        </is>
      </c>
      <c r="M72" s="19" t="n"/>
      <c r="N72" s="17" t="n"/>
    </row>
    <row r="73" ht="23.85" customHeight="1" s="14">
      <c r="A73" s="17" t="n">
        <v>3</v>
      </c>
      <c r="B73" s="18" t="inlineStr">
        <is>
          <t>Outside 100 mi — Jackson MS</t>
        </is>
      </c>
      <c r="C73" s="17" t="inlineStr">
        <is>
          <t>N &amp; W Construction Co.</t>
        </is>
      </c>
      <c r="D73" s="17" t="inlineStr">
        <is>
          <t>Mid GC (Jackson MS)</t>
        </is>
      </c>
      <c r="E73" s="17" t="inlineStr">
        <is>
          <t>Jackson commercial GC</t>
        </is>
      </c>
      <c r="F73" s="17" t="inlineStr">
        <is>
          <t>Sub bid list</t>
        </is>
      </c>
      <c r="G73" s="17" t="n"/>
      <c r="H73" s="17" t="inlineStr">
        <is>
          <t>(601) 982-3811</t>
        </is>
      </c>
      <c r="I73" s="17" t="inlineStr">
        <is>
          <t>3370 Lawson St, Jackson, MS 39213</t>
        </is>
      </c>
      <c r="J73" s="17" t="n"/>
      <c r="K73" s="17" t="n"/>
      <c r="L73" s="17" t="inlineStr">
        <is>
          <t>Not Contacted</t>
        </is>
      </c>
      <c r="M73" s="19" t="n"/>
      <c r="N73" s="17" t="n"/>
    </row>
    <row r="74" ht="23.85" customHeight="1" s="14">
      <c r="A74" s="17" t="n">
        <v>3</v>
      </c>
      <c r="B74" s="18" t="inlineStr">
        <is>
          <t>Outside 100 mi — Jackson MS</t>
        </is>
      </c>
      <c r="C74" s="17" t="inlineStr">
        <is>
          <t>White Construction</t>
        </is>
      </c>
      <c r="D74" s="17" t="inlineStr">
        <is>
          <t>Mid GC (Jackson MS)</t>
        </is>
      </c>
      <c r="E74" s="17" t="inlineStr">
        <is>
          <t>Ridgeland commercial GC</t>
        </is>
      </c>
      <c r="F74" s="17" t="inlineStr">
        <is>
          <t>Sub bid list</t>
        </is>
      </c>
      <c r="G74" s="17" t="n"/>
      <c r="H74" s="17" t="inlineStr">
        <is>
          <t>(601) 898-5180</t>
        </is>
      </c>
      <c r="I74" s="17" t="inlineStr">
        <is>
          <t>613 Crescent Circle, Ste 100, Ridgeland, MS 39157</t>
        </is>
      </c>
      <c r="J74" s="17" t="n"/>
      <c r="K74" s="17" t="n"/>
      <c r="L74" s="17" t="inlineStr">
        <is>
          <t>Not Contacted</t>
        </is>
      </c>
      <c r="M74" s="19" t="n"/>
      <c r="N74" s="17" t="n"/>
    </row>
    <row r="75" ht="23.85" customHeight="1" s="14">
      <c r="A75" s="17" t="n">
        <v>3</v>
      </c>
      <c r="B75" s="18" t="inlineStr">
        <is>
          <t>Outside 100 mi — Jackson MS</t>
        </is>
      </c>
      <c r="C75" s="17" t="inlineStr">
        <is>
          <t>Unicorp Construction</t>
        </is>
      </c>
      <c r="D75" s="17" t="inlineStr">
        <is>
          <t>Mid GC (Jackson MS)</t>
        </is>
      </c>
      <c r="E75" s="17" t="inlineStr">
        <is>
          <t>Madison MS GC</t>
        </is>
      </c>
      <c r="F75" s="17" t="inlineStr">
        <is>
          <t>Sub bid list</t>
        </is>
      </c>
      <c r="G75" s="17" t="n"/>
      <c r="H75" s="17" t="inlineStr">
        <is>
          <t>(601) 321-7630</t>
        </is>
      </c>
      <c r="I75" s="17" t="inlineStr">
        <is>
          <t>124 One Madison Plaza, Ste 1500, Madison, MS 39110</t>
        </is>
      </c>
      <c r="J75" s="17" t="n"/>
      <c r="K75" s="17" t="n"/>
      <c r="L75" s="17" t="inlineStr">
        <is>
          <t>Not Contacted</t>
        </is>
      </c>
      <c r="M75" s="19" t="n"/>
      <c r="N75" s="17" t="n"/>
    </row>
    <row r="76" ht="23.85" customHeight="1" s="14">
      <c r="A76" s="17" t="n">
        <v>3</v>
      </c>
      <c r="B76" s="18" t="inlineStr">
        <is>
          <t>Outside 100 mi — Jackson MS</t>
        </is>
      </c>
      <c r="C76" s="17" t="inlineStr">
        <is>
          <t>Codaray Construction</t>
        </is>
      </c>
      <c r="D76" s="17" t="inlineStr">
        <is>
          <t>Mid GC (Jackson MS)</t>
        </is>
      </c>
      <c r="E76" s="17" t="inlineStr">
        <is>
          <t>Ridgeland GC</t>
        </is>
      </c>
      <c r="F76" s="17" t="inlineStr">
        <is>
          <t>Sub bid list</t>
        </is>
      </c>
      <c r="G76" s="17" t="n"/>
      <c r="H76" s="17" t="inlineStr">
        <is>
          <t>(601) 909-9260</t>
        </is>
      </c>
      <c r="I76" s="17" t="inlineStr">
        <is>
          <t>214 Draperton Dr, Ridgeland, MS 39157</t>
        </is>
      </c>
      <c r="J76" s="17" t="n"/>
      <c r="K76" s="17" t="n"/>
      <c r="L76" s="17" t="inlineStr">
        <is>
          <t>Not Contacted</t>
        </is>
      </c>
      <c r="M76" s="19" t="n"/>
      <c r="N76" s="17" t="n"/>
    </row>
    <row r="77" ht="23.85" customHeight="1" s="14">
      <c r="A77" s="17" t="n">
        <v>3</v>
      </c>
      <c r="B77" s="18" t="inlineStr">
        <is>
          <t>Outside 100 mi — Jackson MS</t>
        </is>
      </c>
      <c r="C77" s="17" t="inlineStr">
        <is>
          <t>Innovative Performance Construction</t>
        </is>
      </c>
      <c r="D77" s="17" t="inlineStr">
        <is>
          <t>Mid GC (Jackson MS)</t>
        </is>
      </c>
      <c r="E77" s="17" t="inlineStr">
        <is>
          <t>Jackson GC</t>
        </is>
      </c>
      <c r="F77" s="17" t="inlineStr">
        <is>
          <t>Sub bid list</t>
        </is>
      </c>
      <c r="G77" s="17" t="n"/>
      <c r="H77" s="17" t="inlineStr">
        <is>
          <t>(601) 397-6941</t>
        </is>
      </c>
      <c r="I77" s="17" t="inlineStr">
        <is>
          <t>4576 Hwy 80 W, Jackson, MS 39209</t>
        </is>
      </c>
      <c r="J77" s="17" t="n"/>
      <c r="K77" s="17" t="n"/>
      <c r="L77" s="17" t="inlineStr">
        <is>
          <t>Not Contacted</t>
        </is>
      </c>
      <c r="M77" s="19" t="n"/>
      <c r="N77" s="17" t="n"/>
    </row>
    <row r="78" ht="23.85" customHeight="1" s="14">
      <c r="A78" s="17" t="n">
        <v>3</v>
      </c>
      <c r="B78" s="18" t="inlineStr">
        <is>
          <t>Outside 100 mi — Jackson MS</t>
        </is>
      </c>
      <c r="C78" s="17" t="inlineStr">
        <is>
          <t>Joe McGee Construction Company</t>
        </is>
      </c>
      <c r="D78" s="17" t="inlineStr">
        <is>
          <t>Mid-large GC (MS)</t>
        </is>
      </c>
      <c r="E78" s="17" t="inlineStr">
        <is>
          <t>Central MS commercial GC</t>
        </is>
      </c>
      <c r="F78" s="17" t="inlineStr">
        <is>
          <t>Sub bid list</t>
        </is>
      </c>
      <c r="G78" s="17" t="n"/>
      <c r="H78" s="17" t="inlineStr">
        <is>
          <t>(601) 775-3754</t>
        </is>
      </c>
      <c r="I78" s="17" t="inlineStr">
        <is>
          <t>P.O. Box 340, Lake, MS 39092</t>
        </is>
      </c>
      <c r="J78" s="17" t="n"/>
      <c r="K78" s="17" t="n"/>
      <c r="L78" s="17" t="inlineStr">
        <is>
          <t>Not Contacted</t>
        </is>
      </c>
      <c r="M78" s="19" t="n"/>
      <c r="N78" s="17" t="n"/>
    </row>
    <row r="79" ht="23.85" customHeight="1" s="14">
      <c r="A79" s="17" t="n">
        <v>3</v>
      </c>
      <c r="B79" s="18" t="inlineStr">
        <is>
          <t>Outside 100 mi — Jackson MS</t>
        </is>
      </c>
      <c r="C79" s="17" t="inlineStr">
        <is>
          <t>Roberson Construction</t>
        </is>
      </c>
      <c r="D79" s="17" t="inlineStr">
        <is>
          <t>Mid GC (Jackson MS)</t>
        </is>
      </c>
      <c r="E79" s="17" t="inlineStr">
        <is>
          <t>Pearl MS GC</t>
        </is>
      </c>
      <c r="F79" s="17" t="inlineStr">
        <is>
          <t>Sub bid list</t>
        </is>
      </c>
      <c r="G79" s="17" t="n"/>
      <c r="H79" s="17" t="inlineStr">
        <is>
          <t>(601) 588-8817</t>
        </is>
      </c>
      <c r="I79" s="17" t="inlineStr">
        <is>
          <t>185 Country Place Pkwy, Ste 730, Pearl, MS 39208</t>
        </is>
      </c>
      <c r="J79" s="17" t="n"/>
      <c r="K79" s="17" t="n"/>
      <c r="L79" s="17" t="inlineStr">
        <is>
          <t>Not Contacted</t>
        </is>
      </c>
      <c r="M79" s="19" t="n"/>
      <c r="N79" s="17" t="n"/>
    </row>
    <row r="80" ht="23.85" customHeight="1" s="14">
      <c r="A80" s="17" t="n">
        <v>3</v>
      </c>
      <c r="B80" s="18" t="inlineStr">
        <is>
          <t>Outside 100 mi — Jackson MS</t>
        </is>
      </c>
      <c r="C80" s="17" t="inlineStr">
        <is>
          <t>Delta Constructors</t>
        </is>
      </c>
      <c r="D80" s="17" t="inlineStr">
        <is>
          <t>Mid GC (Jackson MS)</t>
        </is>
      </c>
      <c r="E80" s="17" t="inlineStr">
        <is>
          <t>Jackson GC since 1987</t>
        </is>
      </c>
      <c r="F80" s="17" t="inlineStr">
        <is>
          <t>Sub bid list</t>
        </is>
      </c>
      <c r="G80" s="17" t="n"/>
      <c r="H80" s="17" t="n"/>
      <c r="I80" s="17" t="inlineStr">
        <is>
          <t>Jackson, MS</t>
        </is>
      </c>
      <c r="J80" s="17" t="n"/>
      <c r="K80" s="17" t="n"/>
      <c r="L80" s="17" t="inlineStr">
        <is>
          <t>Not Contacted</t>
        </is>
      </c>
      <c r="M80" s="19" t="n"/>
      <c r="N80" s="17" t="n"/>
      <c r="O80" s="13" t="inlineStr">
        <is>
          <t>(601) 939-8732</t>
        </is>
      </c>
      <c r="S80" s="13" t="inlineStr">
        <is>
          <t>1977 Flowood Dr, Flowood MS; own website not found</t>
        </is>
      </c>
    </row>
    <row r="81" ht="35.05" customHeight="1" s="14">
      <c r="A81" s="17" t="n">
        <v>3</v>
      </c>
      <c r="B81" s="18" t="inlineStr">
        <is>
          <t>Outside 100 mi — Jackson MS</t>
        </is>
      </c>
      <c r="C81" s="17" t="inlineStr">
        <is>
          <t>Mega-projects near Jackson MS — AWS data centers (Madison County, $10B+), AVAIO Digital campus (Brandon, $6B)</t>
        </is>
      </c>
      <c r="D81" s="17" t="inlineStr">
        <is>
          <t>Owner (via national GCs)</t>
        </is>
      </c>
      <c r="E81" s="17" t="inlineStr">
        <is>
          <t>Largest investments in MS history — office/support buildings and interiors through their GCs</t>
        </is>
      </c>
      <c r="F81" s="17" t="inlineStr">
        <is>
          <t>Find the GCs and get on Div 9 bid lists</t>
        </is>
      </c>
      <c r="G81" s="17" t="n"/>
      <c r="H81" s="17" t="n"/>
      <c r="I81" s="17" t="inlineStr">
        <is>
          <t>Madison County / Brandon, MS</t>
        </is>
      </c>
      <c r="J81" s="17" t="n"/>
      <c r="K81" s="17" t="inlineStr">
        <is>
          <t>Also drives new housing and retail around Jackson.</t>
        </is>
      </c>
      <c r="L81" s="17" t="inlineStr">
        <is>
          <t>Not Contacted</t>
        </is>
      </c>
      <c r="M81" s="19" t="n"/>
      <c r="N81" s="17" t="n"/>
      <c r="O81" s="13" t="inlineStr">
        <is>
          <t>(601) 656-5411</t>
        </is>
      </c>
      <c r="P81" s="13" t="inlineStr">
        <is>
          <t>wgyates.com</t>
        </is>
      </c>
      <c r="R81" s="13" t="inlineStr">
        <is>
          <t>Grouped; AWS GCs are Yates, Gray Construction, Haskell (vicksburgnews.com). Yates HQ Philadelphia MS; Jackson office (601) 352-7396 (site link shows 376-3010). AVAIO: contact form avaiodigital.com/contact-us</t>
        </is>
      </c>
    </row>
    <row r="82" ht="23.85" customHeight="1" s="14">
      <c r="A82" s="17" t="n">
        <v>3</v>
      </c>
      <c r="B82" s="18" t="inlineStr">
        <is>
          <t>Outside 100 mi — Little Rock</t>
        </is>
      </c>
      <c r="C82" s="17" t="inlineStr">
        <is>
          <t>East-Harding</t>
        </is>
      </c>
      <c r="D82" s="17" t="inlineStr">
        <is>
          <t>GC (Little Rock)</t>
        </is>
      </c>
      <c r="E82" s="17" t="inlineStr">
        <is>
          <t>Little Rock GC — commercial, institutional, church work</t>
        </is>
      </c>
      <c r="F82" s="17" t="inlineStr">
        <is>
          <t>Sub bid list</t>
        </is>
      </c>
      <c r="G82" s="17" t="n"/>
      <c r="H82" s="17" t="n"/>
      <c r="I82" s="17" t="inlineStr">
        <is>
          <t>Little Rock, AR</t>
        </is>
      </c>
      <c r="J82" s="17" t="n"/>
      <c r="K82" s="17" t="n"/>
      <c r="L82" s="17" t="inlineStr">
        <is>
          <t>Not Contacted</t>
        </is>
      </c>
      <c r="M82" s="19" t="n"/>
      <c r="N82" s="17" t="n"/>
      <c r="O82" s="13" t="inlineStr">
        <is>
          <t>501-661-1646</t>
        </is>
      </c>
      <c r="P82" s="13" t="inlineStr">
        <is>
          <t>eastharding.com</t>
        </is>
      </c>
      <c r="S82" s="13" t="inlineStr">
        <is>
          <t>Little Rock; phone not found</t>
        </is>
      </c>
    </row>
    <row r="83" ht="23.85" customHeight="1" s="14">
      <c r="A83" s="17" t="n">
        <v>3</v>
      </c>
      <c r="B83" s="18" t="inlineStr">
        <is>
          <t>Outside 100 mi — Little Rock</t>
        </is>
      </c>
      <c r="C83" s="17" t="inlineStr">
        <is>
          <t>Flynco</t>
        </is>
      </c>
      <c r="D83" s="17" t="inlineStr">
        <is>
          <t>GC (Little Rock)</t>
        </is>
      </c>
      <c r="E83" s="17" t="inlineStr">
        <is>
          <t>Little Rock GC — civic, bank, commercial</t>
        </is>
      </c>
      <c r="F83" s="17" t="inlineStr">
        <is>
          <t>Sub bid list</t>
        </is>
      </c>
      <c r="G83" s="17" t="n"/>
      <c r="H83" s="17" t="n"/>
      <c r="I83" s="17" t="inlineStr">
        <is>
          <t>Little Rock, AR</t>
        </is>
      </c>
      <c r="J83" s="17" t="n"/>
      <c r="K83" s="17" t="n"/>
      <c r="L83" s="17" t="inlineStr">
        <is>
          <t>Not Contacted</t>
        </is>
      </c>
      <c r="M83" s="19" t="n"/>
      <c r="N83" s="17" t="n"/>
      <c r="O83" s="13" t="inlineStr">
        <is>
          <t>(501) 565-1228</t>
        </is>
      </c>
      <c r="S83" s="13" t="inlineStr">
        <is>
          <t>7711 Distribution Dr, Little Rock; website not found</t>
        </is>
      </c>
    </row>
    <row r="84" ht="23.85" customHeight="1" s="14">
      <c r="A84" s="17" t="n">
        <v>3</v>
      </c>
      <c r="B84" s="18" t="inlineStr">
        <is>
          <t>Outside 100 mi — Little Rock</t>
        </is>
      </c>
      <c r="C84" s="17" t="inlineStr">
        <is>
          <t>Dave Grundfest Company</t>
        </is>
      </c>
      <c r="D84" s="17" t="inlineStr">
        <is>
          <t>GC (Little Rock)</t>
        </is>
      </c>
      <c r="E84" s="17" t="inlineStr">
        <is>
          <t>Little Rock GC since 1992 — 800+ projects</t>
        </is>
      </c>
      <c r="F84" s="17" t="inlineStr">
        <is>
          <t>Sub bid list</t>
        </is>
      </c>
      <c r="G84" s="17" t="n"/>
      <c r="H84" s="17" t="n"/>
      <c r="I84" s="17" t="inlineStr">
        <is>
          <t>Little Rock, AR</t>
        </is>
      </c>
      <c r="J84" s="17" t="n"/>
      <c r="K84" s="17" t="n"/>
      <c r="L84" s="17" t="inlineStr">
        <is>
          <t>Not Contacted</t>
        </is>
      </c>
      <c r="M84" s="19" t="n"/>
      <c r="N84" s="17" t="n"/>
      <c r="O84" s="13" t="inlineStr">
        <is>
          <t>(501) 568-2324</t>
        </is>
      </c>
      <c r="P84" s="13" t="inlineStr">
        <is>
          <t>grundfest.com</t>
        </is>
      </c>
      <c r="S84" s="13" t="inlineStr">
        <is>
          <t>1221 Westpark Dr, Little Rock</t>
        </is>
      </c>
    </row>
    <row r="85" ht="23.85" customHeight="1" s="14">
      <c r="A85" s="17" t="n">
        <v>3</v>
      </c>
      <c r="B85" s="18" t="inlineStr">
        <is>
          <t>Outside 100 mi — Little Rock</t>
        </is>
      </c>
      <c r="C85" s="17" t="inlineStr">
        <is>
          <t>Ridge Construction</t>
        </is>
      </c>
      <c r="D85" s="17" t="inlineStr">
        <is>
          <t>GC (North Little Rock)</t>
        </is>
      </c>
      <c r="E85" s="17" t="inlineStr">
        <is>
          <t>Multifamily builder — The Ridge communities (NLR, West Memphis, Little Rock, Texarkana)</t>
        </is>
      </c>
      <c r="F85" s="17" t="inlineStr">
        <is>
          <t>Sub bid list — multifamily drywall</t>
        </is>
      </c>
      <c r="G85" s="17" t="n"/>
      <c r="H85" s="17" t="n"/>
      <c r="I85" s="17" t="inlineStr">
        <is>
          <t>North Little Rock, AR</t>
        </is>
      </c>
      <c r="J85" s="17" t="n"/>
      <c r="K85" s="17" t="inlineStr">
        <is>
          <t>Builds in West Memphis too.</t>
        </is>
      </c>
      <c r="L85" s="17" t="inlineStr">
        <is>
          <t>Not Contacted</t>
        </is>
      </c>
      <c r="M85" s="19" t="n"/>
      <c r="N85" s="17" t="n"/>
      <c r="R85" s="13" t="inlineStr">
        <is>
          <t>Not found</t>
        </is>
      </c>
    </row>
    <row r="86" ht="23.85" customHeight="1" s="14">
      <c r="A86" s="17" t="n">
        <v>3</v>
      </c>
      <c r="B86" s="18" t="inlineStr">
        <is>
          <t>Outside 100 mi — Little Rock</t>
        </is>
      </c>
      <c r="C86" s="17" t="inlineStr">
        <is>
          <t>Hill &amp; Cox Corp.</t>
        </is>
      </c>
      <c r="D86" s="17" t="inlineStr">
        <is>
          <t>GC (Hot Springs)</t>
        </is>
      </c>
      <c r="E86" s="17" t="inlineStr">
        <is>
          <t>Hot Springs GC — schools, college, healthcare</t>
        </is>
      </c>
      <c r="F86" s="17" t="inlineStr">
        <is>
          <t>Sub bid list</t>
        </is>
      </c>
      <c r="G86" s="17" t="n"/>
      <c r="H86" s="17" t="n"/>
      <c r="I86" s="17" t="inlineStr">
        <is>
          <t>Hot Springs, AR</t>
        </is>
      </c>
      <c r="J86" s="17" t="n"/>
      <c r="K86" s="17" t="n"/>
      <c r="L86" s="17" t="inlineStr">
        <is>
          <t>Not Contacted</t>
        </is>
      </c>
      <c r="M86" s="19" t="n"/>
      <c r="N86" s="17" t="n"/>
      <c r="O86" s="13" t="inlineStr">
        <is>
          <t>(501) 525-8273</t>
        </is>
      </c>
      <c r="P86" s="13" t="inlineStr">
        <is>
          <t>hillandcox.com</t>
        </is>
      </c>
      <c r="R86" s="13" t="inlineStr">
        <is>
          <t>1820A Higdon Ferry Rd, Hot Springs AR 71913; contact form only</t>
        </is>
      </c>
    </row>
    <row r="87" ht="23.85" customHeight="1" s="14">
      <c r="A87" s="17" t="n">
        <v>3</v>
      </c>
      <c r="B87" s="18" t="inlineStr">
        <is>
          <t>Outside 100 mi — Nashville</t>
        </is>
      </c>
      <c r="C87" s="17" t="inlineStr">
        <is>
          <t>Skanska USA Building (Nashville)</t>
        </is>
      </c>
      <c r="D87" s="17" t="inlineStr">
        <is>
          <t>Large GC</t>
        </is>
      </c>
      <c r="E87" s="17" t="inlineStr">
        <is>
          <t>National GC with Nashville operations</t>
        </is>
      </c>
      <c r="F87" s="17" t="inlineStr">
        <is>
          <t>Sub prequal</t>
        </is>
      </c>
      <c r="G87" s="17" t="n"/>
      <c r="H87" s="17" t="n"/>
      <c r="I87" s="17" t="inlineStr">
        <is>
          <t>Nashville, TN</t>
        </is>
      </c>
      <c r="J87" s="17" t="inlineStr">
        <is>
          <t>usa.skanska.com</t>
        </is>
      </c>
      <c r="K87" s="17" t="n"/>
      <c r="L87" s="17" t="inlineStr">
        <is>
          <t>Not Contacted</t>
        </is>
      </c>
      <c r="M87" s="19" t="n"/>
      <c r="N87" s="17" t="n"/>
      <c r="P87" s="13" t="inlineStr">
        <is>
          <t>www.skanska.com/us/en</t>
        </is>
      </c>
    </row>
    <row r="88" ht="23.85" customHeight="1" s="14">
      <c r="A88" s="17" t="n">
        <v>3</v>
      </c>
      <c r="B88" s="18" t="inlineStr">
        <is>
          <t>Outside 100 mi — Nashville</t>
        </is>
      </c>
      <c r="C88" s="17" t="inlineStr">
        <is>
          <t>American Constructors</t>
        </is>
      </c>
      <c r="D88" s="17" t="inlineStr">
        <is>
          <t>Mid-large GC (Nashville)</t>
        </is>
      </c>
      <c r="E88" s="17" t="inlineStr">
        <is>
          <t>Locally owned Nashville GC/CM since 1979</t>
        </is>
      </c>
      <c r="F88" s="17" t="inlineStr">
        <is>
          <t>Sub bid list</t>
        </is>
      </c>
      <c r="G88" s="17" t="n"/>
      <c r="H88" s="17" t="n"/>
      <c r="I88" s="17" t="inlineStr">
        <is>
          <t>Nashville, TN</t>
        </is>
      </c>
      <c r="J88" s="17" t="n"/>
      <c r="K88" s="17" t="n"/>
      <c r="L88" s="17" t="inlineStr">
        <is>
          <t>Not Contacted</t>
        </is>
      </c>
      <c r="M88" s="19" t="n"/>
      <c r="N88" s="17" t="n"/>
      <c r="O88" s="13" t="inlineStr">
        <is>
          <t>(615) 329-0123</t>
        </is>
      </c>
      <c r="P88" s="13" t="inlineStr">
        <is>
          <t>americanconstructors.us</t>
        </is>
      </c>
      <c r="Q88" s="13" t="inlineStr">
        <is>
          <t>info@americanconstructors.us</t>
        </is>
      </c>
      <c r="S88" s="13" t="inlineStr">
        <is>
          <t>Brentwood (Nashville) office, 5203 Maryland Way Ste 210</t>
        </is>
      </c>
    </row>
    <row r="89" ht="23.85" customHeight="1" s="14">
      <c r="A89" s="17" t="n">
        <v>3</v>
      </c>
      <c r="B89" s="18" t="inlineStr">
        <is>
          <t>Outside 100 mi — Nashville</t>
        </is>
      </c>
      <c r="C89" s="17" t="inlineStr">
        <is>
          <t>R.G. Anderson Company</t>
        </is>
      </c>
      <c r="D89" s="17" t="inlineStr">
        <is>
          <t>Mid GC (Nashville)</t>
        </is>
      </c>
      <c r="E89" s="17" t="inlineStr">
        <is>
          <t>Ranked among Nashville's top 25 GCs</t>
        </is>
      </c>
      <c r="F89" s="17" t="inlineStr">
        <is>
          <t>Sub bid list</t>
        </is>
      </c>
      <c r="G89" s="17" t="n"/>
      <c r="H89" s="17" t="n"/>
      <c r="I89" s="17" t="inlineStr">
        <is>
          <t>Nashville, TN</t>
        </is>
      </c>
      <c r="J89" s="17" t="inlineStr">
        <is>
          <t>rgandersoncompany.com</t>
        </is>
      </c>
      <c r="K89" s="17" t="n"/>
      <c r="L89" s="17" t="inlineStr">
        <is>
          <t>Not Contacted</t>
        </is>
      </c>
      <c r="M89" s="19" t="n"/>
      <c r="N89" s="17" t="n"/>
      <c r="O89" s="13" t="inlineStr">
        <is>
          <t>615-329-1789</t>
        </is>
      </c>
    </row>
    <row r="90" ht="23.85" customHeight="1" s="14">
      <c r="A90" s="17" t="n">
        <v>3</v>
      </c>
      <c r="B90" s="18" t="inlineStr">
        <is>
          <t>Outside 100 mi — Huntsville</t>
        </is>
      </c>
      <c r="C90" s="17" t="inlineStr">
        <is>
          <t>DPR Construction — Huntsville</t>
        </is>
      </c>
      <c r="D90" s="17" t="inlineStr">
        <is>
          <t>Large GC</t>
        </is>
      </c>
      <c r="E90" s="17" t="inlineStr">
        <is>
          <t>North Alabama projects</t>
        </is>
      </c>
      <c r="F90" s="17" t="inlineStr">
        <is>
          <t>Sub prequal</t>
        </is>
      </c>
      <c r="G90" s="17" t="n"/>
      <c r="H90" s="17" t="inlineStr">
        <is>
          <t>(615) 815-8977</t>
        </is>
      </c>
      <c r="I90" s="17" t="inlineStr">
        <is>
          <t>693 Liberty Hill Rd, Huntsville, AL 35773</t>
        </is>
      </c>
      <c r="J90" s="17" t="inlineStr">
        <is>
          <t>dpr.com</t>
        </is>
      </c>
      <c r="K90" s="17" t="n"/>
      <c r="L90" s="17" t="inlineStr">
        <is>
          <t>Not Contacted</t>
        </is>
      </c>
      <c r="M90" s="19" t="n"/>
      <c r="N90" s="17" t="n"/>
    </row>
    <row r="91" ht="23.85" customHeight="1" s="14">
      <c r="A91" s="17" t="n">
        <v>3</v>
      </c>
      <c r="B91" s="18" t="inlineStr">
        <is>
          <t>Outside 100 mi — Huntsville</t>
        </is>
      </c>
      <c r="C91" s="17" t="inlineStr">
        <is>
          <t>Miller &amp; Miller</t>
        </is>
      </c>
      <c r="D91" s="17" t="inlineStr">
        <is>
          <t>GC (Huntsville)</t>
        </is>
      </c>
      <c r="E91" s="17" t="inlineStr">
        <is>
          <t>Huntsville GC</t>
        </is>
      </c>
      <c r="F91" s="17" t="inlineStr">
        <is>
          <t>Sub bid list</t>
        </is>
      </c>
      <c r="G91" s="17" t="n"/>
      <c r="H91" s="17" t="inlineStr">
        <is>
          <t>(256) 882-6200</t>
        </is>
      </c>
      <c r="I91" s="17" t="inlineStr">
        <is>
          <t>2106 Miller Ferry Way, Huntsville, AL 35801</t>
        </is>
      </c>
      <c r="J91" s="17" t="n"/>
      <c r="K91" s="17" t="n"/>
      <c r="L91" s="17" t="inlineStr">
        <is>
          <t>Not Contacted</t>
        </is>
      </c>
      <c r="M91" s="19" t="n"/>
      <c r="N91" s="17" t="n"/>
    </row>
    <row r="92" ht="23.85" customHeight="1" s="14">
      <c r="A92" s="17" t="n">
        <v>3</v>
      </c>
      <c r="B92" s="18" t="inlineStr">
        <is>
          <t>Outside 100 mi — Huntsville</t>
        </is>
      </c>
      <c r="C92" s="17" t="inlineStr">
        <is>
          <t>Bailey-Harris Construction</t>
        </is>
      </c>
      <c r="D92" s="17" t="inlineStr">
        <is>
          <t>GC (Huntsville)</t>
        </is>
      </c>
      <c r="E92" s="17" t="inlineStr">
        <is>
          <t>Huntsville GC</t>
        </is>
      </c>
      <c r="F92" s="17" t="inlineStr">
        <is>
          <t>Sub bid list</t>
        </is>
      </c>
      <c r="G92" s="17" t="n"/>
      <c r="H92" s="17" t="inlineStr">
        <is>
          <t>(256) 489-1731</t>
        </is>
      </c>
      <c r="I92" s="17" t="inlineStr">
        <is>
          <t>105 Yeager Ct, Huntsville, AL 35806</t>
        </is>
      </c>
      <c r="J92" s="17" t="n"/>
      <c r="K92" s="17" t="n"/>
      <c r="L92" s="17" t="inlineStr">
        <is>
          <t>Not Contacted</t>
        </is>
      </c>
      <c r="M92" s="19" t="n"/>
      <c r="N92" s="17" t="n"/>
    </row>
    <row r="93" ht="23.85" customHeight="1" s="14">
      <c r="A93" s="17" t="n">
        <v>3</v>
      </c>
      <c r="B93" s="18" t="inlineStr">
        <is>
          <t>Outside 100 mi — Huntsville</t>
        </is>
      </c>
      <c r="C93" s="17" t="inlineStr">
        <is>
          <t>AnderCorp</t>
        </is>
      </c>
      <c r="D93" s="17" t="inlineStr">
        <is>
          <t>GC (Huntsville)</t>
        </is>
      </c>
      <c r="E93" s="17" t="inlineStr">
        <is>
          <t>Huntsville GC</t>
        </is>
      </c>
      <c r="F93" s="17" t="inlineStr">
        <is>
          <t>Sub bid list</t>
        </is>
      </c>
      <c r="G93" s="17" t="n"/>
      <c r="H93" s="17" t="inlineStr">
        <is>
          <t>(938) 288-9090</t>
        </is>
      </c>
      <c r="I93" s="17" t="inlineStr">
        <is>
          <t>1500 Perimeter Pkwy NW, Ste 200, Huntsville, AL 35806</t>
        </is>
      </c>
      <c r="J93" s="17" t="n"/>
      <c r="K93" s="17" t="n"/>
      <c r="L93" s="17" t="inlineStr">
        <is>
          <t>Not Contacted</t>
        </is>
      </c>
      <c r="M93" s="19" t="n"/>
      <c r="N93" s="17" t="n"/>
    </row>
    <row r="94" ht="23.85" customHeight="1" s="14">
      <c r="A94" s="17" t="n">
        <v>3</v>
      </c>
      <c r="B94" s="18" t="inlineStr">
        <is>
          <t>Outside 100 mi — Huntsville</t>
        </is>
      </c>
      <c r="C94" s="17" t="inlineStr">
        <is>
          <t>Thrash Commercial Contractors</t>
        </is>
      </c>
      <c r="D94" s="17" t="inlineStr">
        <is>
          <t>GC (Huntsville)</t>
        </is>
      </c>
      <c r="E94" s="17" t="inlineStr">
        <is>
          <t>Huntsville commercial GC</t>
        </is>
      </c>
      <c r="F94" s="17" t="inlineStr">
        <is>
          <t>Sub bid list</t>
        </is>
      </c>
      <c r="G94" s="17" t="n"/>
      <c r="H94" s="17" t="inlineStr">
        <is>
          <t>(256) 384-0966</t>
        </is>
      </c>
      <c r="I94" s="17" t="inlineStr">
        <is>
          <t>4950 Corporate Dr NW, Ste 140-O, Huntsville, AL 35805</t>
        </is>
      </c>
      <c r="J94" s="17" t="n"/>
      <c r="K94" s="17" t="n"/>
      <c r="L94" s="17" t="inlineStr">
        <is>
          <t>Not Contacted</t>
        </is>
      </c>
      <c r="M94" s="19" t="n"/>
      <c r="N94" s="17" t="n"/>
    </row>
    <row r="95" ht="23.85" customHeight="1" s="14">
      <c r="A95" s="17" t="n">
        <v>3</v>
      </c>
      <c r="B95" s="18" t="inlineStr">
        <is>
          <t>Outside 100 mi — Huntsville</t>
        </is>
      </c>
      <c r="C95" s="17" t="inlineStr">
        <is>
          <t>Stutts Corporation</t>
        </is>
      </c>
      <c r="D95" s="17" t="inlineStr">
        <is>
          <t>GC (Huntsville)</t>
        </is>
      </c>
      <c r="E95" s="17" t="inlineStr">
        <is>
          <t>Huntsville GC</t>
        </is>
      </c>
      <c r="F95" s="17" t="inlineStr">
        <is>
          <t>Sub bid list</t>
        </is>
      </c>
      <c r="G95" s="17" t="n"/>
      <c r="H95" s="17" t="inlineStr">
        <is>
          <t>(256) 536-8726</t>
        </is>
      </c>
      <c r="I95" s="17" t="inlineStr">
        <is>
          <t>3301 8th Ave SW, Huntsville, AL 35805</t>
        </is>
      </c>
      <c r="J95" s="17" t="n"/>
      <c r="K95" s="17" t="n"/>
      <c r="L95" s="17" t="inlineStr">
        <is>
          <t>Not Contacted</t>
        </is>
      </c>
      <c r="M95" s="19" t="n"/>
      <c r="N95" s="17" t="n"/>
    </row>
    <row r="96" ht="23.85" customHeight="1" s="14">
      <c r="A96" s="17" t="n">
        <v>3</v>
      </c>
      <c r="B96" s="18" t="inlineStr">
        <is>
          <t>Outside 100 mi — Huntsville</t>
        </is>
      </c>
      <c r="C96" s="17" t="inlineStr">
        <is>
          <t>Wallace Construction</t>
        </is>
      </c>
      <c r="D96" s="17" t="inlineStr">
        <is>
          <t>GC (Huntsville)</t>
        </is>
      </c>
      <c r="E96" s="17" t="inlineStr">
        <is>
          <t>Huntsville GC</t>
        </is>
      </c>
      <c r="F96" s="17" t="inlineStr">
        <is>
          <t>Sub bid list</t>
        </is>
      </c>
      <c r="G96" s="17" t="n"/>
      <c r="H96" s="17" t="inlineStr">
        <is>
          <t>(256) 715-8101</t>
        </is>
      </c>
      <c r="I96" s="17" t="inlineStr">
        <is>
          <t>PO Box 247, Huntsville, AL 35804</t>
        </is>
      </c>
      <c r="J96" s="17" t="n"/>
      <c r="K96" s="17" t="n"/>
      <c r="L96" s="17" t="inlineStr">
        <is>
          <t>Not Contacted</t>
        </is>
      </c>
      <c r="M96" s="19" t="n"/>
      <c r="N96" s="17" t="n"/>
    </row>
    <row r="97" ht="23.85" customHeight="1" s="14">
      <c r="A97" s="17" t="n">
        <v>3</v>
      </c>
      <c r="B97" s="18" t="inlineStr">
        <is>
          <t>Outside 100 mi — Huntsville</t>
        </is>
      </c>
      <c r="C97" s="17" t="inlineStr">
        <is>
          <t>Wiregrass Construction Company</t>
        </is>
      </c>
      <c r="D97" s="17" t="inlineStr">
        <is>
          <t>GC (Huntsville)</t>
        </is>
      </c>
      <c r="E97" s="17" t="inlineStr">
        <is>
          <t>Huntsville office</t>
        </is>
      </c>
      <c r="F97" s="17" t="inlineStr">
        <is>
          <t>Sub bid list</t>
        </is>
      </c>
      <c r="G97" s="17" t="n"/>
      <c r="H97" s="17" t="inlineStr">
        <is>
          <t>(256) 533-4727</t>
        </is>
      </c>
      <c r="I97" s="17" t="inlineStr">
        <is>
          <t>4910 University Square, Ste 4, Huntsville, AL 35816</t>
        </is>
      </c>
      <c r="J97" s="17" t="n"/>
      <c r="K97" s="17" t="n"/>
      <c r="L97" s="17" t="inlineStr">
        <is>
          <t>Not Contacted</t>
        </is>
      </c>
      <c r="M97" s="19" t="n"/>
      <c r="N97" s="17" t="n"/>
    </row>
    <row r="98" ht="23.85" customHeight="1" s="14">
      <c r="A98" s="17" t="n">
        <v>3</v>
      </c>
      <c r="B98" s="18" t="inlineStr">
        <is>
          <t>Outside 100 mi — Huntsville</t>
        </is>
      </c>
      <c r="C98" s="17" t="inlineStr">
        <is>
          <t>Dunn Building Company</t>
        </is>
      </c>
      <c r="D98" s="17" t="inlineStr">
        <is>
          <t>GC (North AL)</t>
        </is>
      </c>
      <c r="E98" s="17" t="inlineStr">
        <is>
          <t>Athens AL GC</t>
        </is>
      </c>
      <c r="F98" s="17" t="inlineStr">
        <is>
          <t>Sub bid list</t>
        </is>
      </c>
      <c r="G98" s="17" t="n"/>
      <c r="H98" s="17" t="inlineStr">
        <is>
          <t>(256) 998-5040</t>
        </is>
      </c>
      <c r="I98" s="17" t="inlineStr">
        <is>
          <t>627 Roy Long Rd, Athens, AL 35611</t>
        </is>
      </c>
      <c r="J98" s="17" t="n"/>
      <c r="K98" s="17" t="n"/>
      <c r="L98" s="17" t="inlineStr">
        <is>
          <t>Not Contacted</t>
        </is>
      </c>
      <c r="M98" s="19" t="n"/>
      <c r="N98" s="17" t="n"/>
    </row>
    <row r="99" ht="23.85" customHeight="1" s="14">
      <c r="A99" s="17" t="n">
        <v>3</v>
      </c>
      <c r="B99" s="18" t="inlineStr">
        <is>
          <t>Outside 100 mi — Huntsville</t>
        </is>
      </c>
      <c r="C99" s="17" t="inlineStr">
        <is>
          <t>Building Construction Associates</t>
        </is>
      </c>
      <c r="D99" s="17" t="inlineStr">
        <is>
          <t>GC (North AL)</t>
        </is>
      </c>
      <c r="E99" s="17" t="inlineStr">
        <is>
          <t>Decatur AL GC</t>
        </is>
      </c>
      <c r="F99" s="17" t="inlineStr">
        <is>
          <t>Sub bid list</t>
        </is>
      </c>
      <c r="G99" s="17" t="n"/>
      <c r="H99" s="17" t="inlineStr">
        <is>
          <t>(256) 351-2322</t>
        </is>
      </c>
      <c r="I99" s="17" t="inlineStr">
        <is>
          <t>620 Wilson St NE, Decatur, AL 35601</t>
        </is>
      </c>
      <c r="J99" s="17" t="n"/>
      <c r="K99" s="17" t="n"/>
      <c r="L99" s="17" t="inlineStr">
        <is>
          <t>Not Contacted</t>
        </is>
      </c>
      <c r="M99" s="19" t="n"/>
      <c r="N99" s="17" t="n"/>
    </row>
    <row r="100" ht="23.85" customHeight="1" s="14">
      <c r="A100" s="17" t="n">
        <v>3</v>
      </c>
      <c r="B100" s="18" t="inlineStr">
        <is>
          <t>Outside 100 mi — Huntsville</t>
        </is>
      </c>
      <c r="C100" s="17" t="inlineStr">
        <is>
          <t>Limestone Building Group</t>
        </is>
      </c>
      <c r="D100" s="17" t="inlineStr">
        <is>
          <t>GC (North AL)</t>
        </is>
      </c>
      <c r="E100" s="17" t="inlineStr">
        <is>
          <t>Hartselle AL GC</t>
        </is>
      </c>
      <c r="F100" s="17" t="inlineStr">
        <is>
          <t>Sub bid list</t>
        </is>
      </c>
      <c r="G100" s="17" t="n"/>
      <c r="H100" s="17" t="inlineStr">
        <is>
          <t>(256) 221-5880</t>
        </is>
      </c>
      <c r="I100" s="17" t="inlineStr">
        <is>
          <t>1401 Main St E, Hartselle, AL 35640</t>
        </is>
      </c>
      <c r="J100" s="17" t="n"/>
      <c r="K100" s="17" t="n"/>
      <c r="L100" s="17" t="inlineStr">
        <is>
          <t>Not Contacted</t>
        </is>
      </c>
      <c r="M100" s="19" t="n"/>
      <c r="N100" s="17" t="n"/>
    </row>
    <row r="101" ht="23.85" customHeight="1" s="14">
      <c r="A101" s="17" t="n">
        <v>3</v>
      </c>
      <c r="B101" s="18" t="inlineStr">
        <is>
          <t>Outside 100 mi — Huntsville</t>
        </is>
      </c>
      <c r="C101" s="17" t="inlineStr">
        <is>
          <t>Rocket City Contracting</t>
        </is>
      </c>
      <c r="D101" s="17" t="inlineStr">
        <is>
          <t>GC (Huntsville)</t>
        </is>
      </c>
      <c r="E101" s="17" t="inlineStr">
        <is>
          <t>Huntsville GC</t>
        </is>
      </c>
      <c r="F101" s="17" t="inlineStr">
        <is>
          <t>Sub bid list</t>
        </is>
      </c>
      <c r="G101" s="17" t="n"/>
      <c r="H101" s="17" t="inlineStr">
        <is>
          <t>(931) 993-1166</t>
        </is>
      </c>
      <c r="I101" s="17" t="inlineStr">
        <is>
          <t>600 Blvd South SW, Ste 104, Huntsville, AL 35802</t>
        </is>
      </c>
      <c r="J101" s="17" t="n"/>
      <c r="K101" s="17" t="n"/>
      <c r="L101" s="17" t="inlineStr">
        <is>
          <t>Not Contacted</t>
        </is>
      </c>
      <c r="M101" s="19" t="n"/>
      <c r="N101" s="17" t="n"/>
    </row>
    <row r="102" ht="23.85" customHeight="1" s="14">
      <c r="A102" s="17" t="n">
        <v>3</v>
      </c>
      <c r="B102" s="18" t="inlineStr">
        <is>
          <t>Outside 100 mi — Huntsville</t>
        </is>
      </c>
      <c r="C102" s="17" t="inlineStr">
        <is>
          <t>Moon Construction Services</t>
        </is>
      </c>
      <c r="D102" s="17" t="inlineStr">
        <is>
          <t>GC (Huntsville area)</t>
        </is>
      </c>
      <c r="E102" s="17" t="inlineStr">
        <is>
          <t>Owens Cross Roads GC</t>
        </is>
      </c>
      <c r="F102" s="17" t="inlineStr">
        <is>
          <t>Sub bid list</t>
        </is>
      </c>
      <c r="G102" s="17" t="n"/>
      <c r="H102" s="17" t="inlineStr">
        <is>
          <t>(256) 489-1448</t>
        </is>
      </c>
      <c r="I102" s="17" t="inlineStr">
        <is>
          <t>6941 Hwy 431 S, Owens Cross Roads, AL 35763</t>
        </is>
      </c>
      <c r="J102" s="17" t="n"/>
      <c r="K102" s="17" t="n"/>
      <c r="L102" s="17" t="inlineStr">
        <is>
          <t>Not Contacted</t>
        </is>
      </c>
      <c r="M102" s="19" t="n"/>
      <c r="N102" s="17" t="n"/>
    </row>
    <row r="103" ht="23.85" customHeight="1" s="14">
      <c r="A103" s="17" t="n">
        <v>3</v>
      </c>
      <c r="B103" s="18" t="inlineStr">
        <is>
          <t>Outside 100 mi — Huntsville</t>
        </is>
      </c>
      <c r="C103" s="17" t="inlineStr">
        <is>
          <t>Christopher Contractors</t>
        </is>
      </c>
      <c r="D103" s="17" t="inlineStr">
        <is>
          <t>GC (North AL)</t>
        </is>
      </c>
      <c r="E103" s="17" t="inlineStr">
        <is>
          <t>Athens AL GC</t>
        </is>
      </c>
      <c r="F103" s="17" t="inlineStr">
        <is>
          <t>Sub bid list</t>
        </is>
      </c>
      <c r="G103" s="17" t="n"/>
      <c r="H103" s="17" t="inlineStr">
        <is>
          <t>(256) 232-4460</t>
        </is>
      </c>
      <c r="I103" s="17" t="inlineStr">
        <is>
          <t>P.O. Box 247, Athens, AL 35612</t>
        </is>
      </c>
      <c r="J103" s="17" t="n"/>
      <c r="K103" s="17" t="n"/>
      <c r="L103" s="17" t="inlineStr">
        <is>
          <t>Not Contacted</t>
        </is>
      </c>
      <c r="M103" s="19" t="n"/>
      <c r="N103" s="17" t="n"/>
    </row>
    <row r="104" ht="23.85" customHeight="1" s="14">
      <c r="A104" s="17" t="n">
        <v>3</v>
      </c>
      <c r="B104" s="18" t="inlineStr">
        <is>
          <t>Outside 100 mi — Huntsville</t>
        </is>
      </c>
      <c r="C104" s="17" t="inlineStr">
        <is>
          <t>Silo Design Build Studio</t>
        </is>
      </c>
      <c r="D104" s="17" t="inlineStr">
        <is>
          <t>Design-build (Huntsville)</t>
        </is>
      </c>
      <c r="E104" s="17" t="inlineStr">
        <is>
          <t>Huntsville design-build</t>
        </is>
      </c>
      <c r="F104" s="17" t="inlineStr">
        <is>
          <t>Sub bid list</t>
        </is>
      </c>
      <c r="G104" s="17" t="n"/>
      <c r="H104" s="17" t="inlineStr">
        <is>
          <t>(256) 285-8652</t>
        </is>
      </c>
      <c r="I104" s="17" t="inlineStr">
        <is>
          <t>1505 Cleermont Dr, Huntsville, AL 35801</t>
        </is>
      </c>
      <c r="J104" s="17" t="n"/>
      <c r="K104" s="17" t="n"/>
      <c r="L104" s="17" t="inlineStr">
        <is>
          <t>Not Contacted</t>
        </is>
      </c>
      <c r="M104" s="19" t="n"/>
      <c r="N104" s="17" t="n"/>
    </row>
    <row r="105" ht="23.85" customHeight="1" s="14">
      <c r="A105" s="17" t="n">
        <v>3</v>
      </c>
      <c r="B105" s="18" t="inlineStr">
        <is>
          <t>Outside 100 mi — Huntsville</t>
        </is>
      </c>
      <c r="C105" s="17" t="inlineStr">
        <is>
          <t>ABC North Alabama — GC member directory</t>
        </is>
      </c>
      <c r="D105" s="17" t="inlineStr">
        <is>
          <t>Lead source (Huntsville)</t>
        </is>
      </c>
      <c r="E105" s="17" t="inlineStr">
        <is>
          <t>42 GC members with phones; chapter events put you in front of them</t>
        </is>
      </c>
      <c r="F105" s="17" t="inlineStr">
        <is>
          <t>Join / attend events</t>
        </is>
      </c>
      <c r="G105" s="17" t="n"/>
      <c r="H105" s="17" t="n"/>
      <c r="I105" s="17" t="inlineStr">
        <is>
          <t>Madison, AL</t>
        </is>
      </c>
      <c r="J105" s="17" t="inlineStr">
        <is>
          <t>abcnalabama.org</t>
        </is>
      </c>
      <c r="K105" s="17" t="n"/>
      <c r="L105" s="17" t="inlineStr">
        <is>
          <t>Not Contacted</t>
        </is>
      </c>
      <c r="M105" s="19" t="n"/>
      <c r="N105" s="17" t="n"/>
    </row>
    <row r="106" ht="35.05" customHeight="1" s="14">
      <c r="A106" s="17" t="n">
        <v>3</v>
      </c>
      <c r="B106" s="18" t="inlineStr">
        <is>
          <t>Outside 100 mi — Huntsville</t>
        </is>
      </c>
      <c r="C106" s="17" t="inlineStr">
        <is>
          <t>Huntsville owners — Redstone Arsenal (federal), Huntsville Hospital, UAH, Von Braun Center $200M expansion</t>
        </is>
      </c>
      <c r="D106" s="17" t="inlineStr">
        <is>
          <t>Owner</t>
        </is>
      </c>
      <c r="E106" s="17" t="inlineStr">
        <is>
          <t>Largest renovation/new-build drivers in Huntsville</t>
        </is>
      </c>
      <c r="F106" s="17" t="inlineStr">
        <is>
          <t>SAM.gov for Redstone; get on GC bid lists for VBC and hospital work</t>
        </is>
      </c>
      <c r="G106" s="17" t="n"/>
      <c r="H106" s="17" t="n"/>
      <c r="I106" s="17" t="inlineStr">
        <is>
          <t>Huntsville, AL</t>
        </is>
      </c>
      <c r="J106" s="17" t="n"/>
      <c r="K106" s="17" t="n"/>
      <c r="L106" s="17" t="inlineStr">
        <is>
          <t>Not Contacted</t>
        </is>
      </c>
      <c r="M106" s="19" t="n"/>
      <c r="N106" s="17" t="n"/>
      <c r="O106" s="13" t="inlineStr">
        <is>
          <t>(256) 533-1953</t>
        </is>
      </c>
      <c r="P106" s="13" t="inlineStr">
        <is>
          <t>vonbrauncenter.com</t>
        </is>
      </c>
      <c r="S106" s="13" t="inlineStr">
        <is>
          <t>Von Braun Center only (700 Monroe St); City of Huntsville main line (256) 427-5000 per cityblog.huntsvilleal.gov; Redstone/Huntsville Hospital/UAH not researched</t>
        </is>
      </c>
    </row>
    <row r="107" ht="23.85" customHeight="1" s="14">
      <c r="A107" s="17" t="n">
        <v>3</v>
      </c>
      <c r="B107" s="18" t="inlineStr">
        <is>
          <t>Outside 100 mi — Jackson MS</t>
        </is>
      </c>
      <c r="C107" s="17" t="inlineStr">
        <is>
          <t>Paul Davis Restoration of Central Mississippi</t>
        </is>
      </c>
      <c r="D107" s="17" t="inlineStr">
        <is>
          <t>Restoration GC</t>
        </is>
      </c>
      <c r="E107" s="17" t="inlineStr">
        <is>
          <t>Insurance restoration rebuilds in the Jackson metro</t>
        </is>
      </c>
      <c r="F107" s="17" t="inlineStr">
        <is>
          <t>Rebuild sub work</t>
        </is>
      </c>
      <c r="G107" s="17" t="n"/>
      <c r="H107" s="17" t="inlineStr">
        <is>
          <t>(601) 398-2060</t>
        </is>
      </c>
      <c r="I107" s="17" t="inlineStr">
        <is>
          <t>509 Dexter Dr, Flowood, MS 39232</t>
        </is>
      </c>
      <c r="J107" s="17" t="n"/>
      <c r="K107" s="17" t="inlineStr">
        <is>
          <t>Fits the insurance/restoration side.</t>
        </is>
      </c>
      <c r="L107" s="17" t="inlineStr">
        <is>
          <t>Not Contacted</t>
        </is>
      </c>
      <c r="M107" s="19" t="n"/>
      <c r="N107" s="17" t="n"/>
    </row>
    <row r="108" ht="15" customHeight="1" s="14">
      <c r="M108" s="20" t="n"/>
    </row>
    <row r="109" ht="15" customHeight="1" s="14">
      <c r="M109" s="20" t="n"/>
    </row>
    <row r="110" ht="15" customHeight="1" s="14">
      <c r="M110" s="20" t="n"/>
    </row>
    <row r="111" ht="15" customHeight="1" s="14">
      <c r="M111" s="20" t="n"/>
    </row>
    <row r="112" ht="15" customHeight="1" s="14">
      <c r="M112" s="20" t="n"/>
    </row>
    <row r="113" ht="15" customHeight="1" s="14">
      <c r="M113" s="20" t="n"/>
    </row>
    <row r="114" ht="15" customHeight="1" s="14">
      <c r="M114" s="20" t="n"/>
    </row>
    <row r="115" ht="15" customHeight="1" s="14">
      <c r="M115" s="20" t="n"/>
    </row>
    <row r="116" ht="15" customHeight="1" s="14">
      <c r="M116" s="20" t="n"/>
    </row>
    <row r="117" ht="15" customHeight="1" s="14">
      <c r="M117" s="20" t="n"/>
    </row>
    <row r="118" ht="15" customHeight="1" s="14">
      <c r="M118" s="20" t="n"/>
    </row>
    <row r="119" ht="15" customHeight="1" s="14">
      <c r="M119" s="20" t="n"/>
    </row>
    <row r="120" ht="15" customHeight="1" s="14">
      <c r="M120" s="20" t="n"/>
    </row>
    <row r="121" ht="15" customHeight="1" s="14">
      <c r="M121" s="20" t="n"/>
    </row>
    <row r="122" ht="15" customHeight="1" s="14">
      <c r="M122" s="20" t="n"/>
    </row>
    <row r="123" ht="15" customHeight="1" s="14">
      <c r="M123" s="20" t="n"/>
    </row>
    <row r="124" ht="15" customHeight="1" s="14">
      <c r="M124" s="20" t="n"/>
    </row>
    <row r="125" ht="15" customHeight="1" s="14">
      <c r="M125" s="20" t="n"/>
    </row>
    <row r="126" ht="15" customHeight="1" s="14">
      <c r="M126" s="20" t="n"/>
    </row>
    <row r="127" ht="15" customHeight="1" s="14">
      <c r="M127" s="20" t="n"/>
    </row>
  </sheetData>
  <dataValidations count="1">
    <dataValidation sqref="L2:L127" showDropDown="0" showInputMessage="0" showErrorMessage="0" allowBlank="1" type="list" errorStyle="stop" operator="between">
      <formula1>"Not Contacted,Called,Prequal Submitted,On Bid List,Bidding,Awarded,Not a Fit"</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P32"/>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11" customWidth="1" style="13" min="1" max="1"/>
    <col width="8" customWidth="1" style="13" min="2" max="2"/>
    <col width="38" customWidth="1" style="13" min="3" max="4"/>
    <col width="46" customWidth="1" style="13" min="5" max="5"/>
    <col width="38" customWidth="1" style="13" min="6" max="7"/>
    <col width="26" customWidth="1" style="13" min="8" max="8"/>
    <col width="40" customWidth="1" style="13" min="9" max="9"/>
    <col width="14" customWidth="1" style="13" min="10" max="10"/>
    <col width="12" customWidth="1" style="13" min="11" max="11"/>
    <col width="16" customWidth="1" style="13" min="12" max="12"/>
    <col width="24" customWidth="1" style="13" min="13" max="13"/>
    <col width="36" customWidth="1" style="14" min="14" max="14"/>
    <col width="36" customWidth="1" style="14" min="15" max="15"/>
    <col width="36" customWidth="1" style="14" min="16" max="16"/>
  </cols>
  <sheetData>
    <row r="1" ht="23.85" customHeight="1" s="14">
      <c r="A1" s="15" t="inlineStr">
        <is>
          <t>Category</t>
        </is>
      </c>
      <c r="B1" s="15" t="inlineStr">
        <is>
          <t>Priority</t>
        </is>
      </c>
      <c r="C1" s="15" t="inlineStr">
        <is>
          <t>Owner / List</t>
        </is>
      </c>
      <c r="D1" s="15" t="inlineStr">
        <is>
          <t>What You Bid as GC</t>
        </is>
      </c>
      <c r="E1" s="15" t="inlineStr">
        <is>
          <t>How to Get On It</t>
        </is>
      </c>
      <c r="F1" s="15" t="inlineStr">
        <is>
          <t>Contact</t>
        </is>
      </c>
      <c r="G1" s="15" t="inlineStr">
        <is>
          <t>Website / Portal</t>
        </is>
      </c>
      <c r="H1" s="15" t="inlineStr">
        <is>
          <t>Address</t>
        </is>
      </c>
      <c r="I1" s="15" t="inlineStr">
        <is>
          <t>Notes</t>
        </is>
      </c>
      <c r="J1" s="15" t="inlineStr">
        <is>
          <t>Registered By</t>
        </is>
      </c>
      <c r="K1" s="15" t="inlineStr">
        <is>
          <t>Date Registered</t>
        </is>
      </c>
      <c r="L1" s="15" t="inlineStr">
        <is>
          <t>Status</t>
        </is>
      </c>
      <c r="M1" s="15" t="inlineStr">
        <is>
          <t>Next Step</t>
        </is>
      </c>
      <c r="N1" s="15" t="inlineStr">
        <is>
          <t>Research note</t>
        </is>
      </c>
      <c r="O1" s="15" t="inlineStr">
        <is>
          <t>Verified phone</t>
        </is>
      </c>
      <c r="P1" s="15" t="inlineStr">
        <is>
          <t>Verified website</t>
        </is>
      </c>
    </row>
    <row r="2" ht="35.05" customHeight="1" s="14">
      <c r="A2" s="17" t="inlineStr">
        <is>
          <t>PREREQ</t>
        </is>
      </c>
      <c r="B2" s="17" t="n">
        <v>1</v>
      </c>
      <c r="C2" s="17" t="inlineStr">
        <is>
          <t>Surety bonding line</t>
        </is>
      </c>
      <c r="D2" s="17" t="inlineStr">
        <is>
          <t>Required for almost every public GC bid (5% bid bond, 100% performance &amp; payment bonds)</t>
        </is>
      </c>
      <c r="E2" s="17" t="inlineStr">
        <is>
          <t>Get a bonding line from a surety agent (your insurance agent can refer one); know your single-job and aggregate limits</t>
        </is>
      </c>
      <c r="F2" s="17" t="n"/>
      <c r="G2" s="17" t="n"/>
      <c r="H2" s="17" t="n"/>
      <c r="I2" s="17" t="inlineStr">
        <is>
          <t>Do this first — no bond, no public prime bids.</t>
        </is>
      </c>
      <c r="J2" s="17" t="n"/>
      <c r="K2" s="19" t="n"/>
      <c r="L2" s="17" t="inlineStr">
        <is>
          <t>Not Registered</t>
        </is>
      </c>
      <c r="M2" s="17" t="n"/>
      <c r="N2" s="13" t="inlineStr">
        <is>
          <t>task, not a company</t>
        </is>
      </c>
    </row>
    <row r="3" ht="23.85" customHeight="1" s="14">
      <c r="A3" s="17" t="inlineStr">
        <is>
          <t>PREREQ</t>
        </is>
      </c>
      <c r="B3" s="17" t="n">
        <v>1</v>
      </c>
      <c r="C3" s="17" t="inlineStr">
        <is>
          <t>Raise Tennessee license monetary limit</t>
        </is>
      </c>
      <c r="D3" s="17" t="inlineStr">
        <is>
          <t>GrayCo is capped at $3M per job as prime in TN</t>
        </is>
      </c>
      <c r="E3" s="17" t="inlineStr">
        <is>
          <t>Apply to TN Board for Licensing Contractors with updated reviewed/audited financials</t>
        </is>
      </c>
      <c r="F3" s="17" t="n"/>
      <c r="G3" s="17" t="inlineStr">
        <is>
          <t>tn.gov/commerce/regboards/contractors</t>
        </is>
      </c>
      <c r="H3" s="17" t="n"/>
      <c r="I3" s="17" t="inlineStr">
        <is>
          <t>MS and AR are already unlimited.</t>
        </is>
      </c>
      <c r="J3" s="17" t="n"/>
      <c r="K3" s="19" t="n"/>
      <c r="L3" s="17" t="inlineStr">
        <is>
          <t>Not Registered</t>
        </is>
      </c>
      <c r="M3" s="17" t="n"/>
      <c r="O3" s="13" t="inlineStr">
        <is>
          <t>(615) 741-2241</t>
        </is>
      </c>
    </row>
    <row r="4" ht="35.05" customHeight="1" s="14">
      <c r="A4" s="17" t="inlineStr">
        <is>
          <t>PREREQ</t>
        </is>
      </c>
      <c r="B4" s="17" t="n">
        <v>1</v>
      </c>
      <c r="C4" s="17" t="inlineStr">
        <is>
          <t>GC prequalification package</t>
        </is>
      </c>
      <c r="D4" s="17" t="inlineStr">
        <is>
          <t>Architects, owners and owner's reps ask for it before adding you to invited bid lists</t>
        </is>
      </c>
      <c r="E4" s="17" t="inlineStr">
        <is>
          <t>Build one PDF: AIA A305 qualification statement, project list, references, EMR/safety, insurance certificate, bonding letter, licenses</t>
        </is>
      </c>
      <c r="F4" s="17" t="n"/>
      <c r="G4" s="17" t="n"/>
      <c r="H4" s="17" t="n"/>
      <c r="I4" s="17" t="inlineStr">
        <is>
          <t>Send it with every bid-list request.</t>
        </is>
      </c>
      <c r="J4" s="17" t="n"/>
      <c r="K4" s="19" t="n"/>
      <c r="L4" s="17" t="inlineStr">
        <is>
          <t>Not Registered</t>
        </is>
      </c>
      <c r="M4" s="17" t="n"/>
      <c r="N4" s="13" t="inlineStr">
        <is>
          <t>task, not a company</t>
        </is>
      </c>
    </row>
    <row r="5" ht="35.05" customHeight="1" s="14">
      <c r="A5" s="17" t="inlineStr">
        <is>
          <t>PREREQ</t>
        </is>
      </c>
      <c r="B5" s="17" t="n">
        <v>1</v>
      </c>
      <c r="C5" s="17" t="inlineStr">
        <is>
          <t>Certifications (if eligible)</t>
        </is>
      </c>
      <c r="D5" s="17" t="inlineStr">
        <is>
          <t>Many public and incentive-backed private projects score or require these</t>
        </is>
      </c>
      <c r="E5" s="17" t="inlineStr">
        <is>
          <t>City of Memphis SBE/MBE/WBE (free, memphis.mwsbe.com); Shelby County LOSB; TN Go-DBE</t>
        </is>
      </c>
      <c r="F5" s="17" t="inlineStr">
        <is>
          <t>Shelby County EOC (LOSB): (901) 222-1100</t>
        </is>
      </c>
      <c r="G5" s="17" t="inlineStr">
        <is>
          <t>memphis.mwsbe.com</t>
        </is>
      </c>
      <c r="H5" s="17" t="n"/>
      <c r="I5" s="17" t="inlineStr">
        <is>
          <t>DMC/EDGE-incentive projects must do MWBE outreach — certification gets you on those lists.</t>
        </is>
      </c>
      <c r="J5" s="17" t="n"/>
      <c r="K5" s="19" t="n"/>
      <c r="L5" s="17" t="inlineStr">
        <is>
          <t>Not Registered</t>
        </is>
      </c>
      <c r="M5" s="17" t="n"/>
      <c r="P5" s="13" t="inlineStr">
        <is>
          <t>memphis.gob2g.com</t>
        </is>
      </c>
    </row>
    <row r="6" ht="35.05" customHeight="1" s="14">
      <c r="A6" s="17" t="inlineStr">
        <is>
          <t>PUBLIC</t>
        </is>
      </c>
      <c r="B6" s="17" t="n">
        <v>1</v>
      </c>
      <c r="C6" s="17" t="inlineStr">
        <is>
          <t>City of Memphis — Purchasing</t>
        </is>
      </c>
      <c r="D6" s="17" t="inlineStr">
        <is>
          <t>City construction and renovation bids (bid bonds + EBO/SBE paperwork required)</t>
        </is>
      </c>
      <c r="E6" s="17" t="inlineStr">
        <is>
          <t>Submit Online Suppliers Registration, fax signed W-9 same day, finish commodity codes in eProcurement; also register on BidNet Direct (MITN)</t>
        </is>
      </c>
      <c r="F6" s="17" t="inlineStr">
        <is>
          <t>City Purchasing Agent: (901) 636-6683 | W-9 fax (901) 636-6191</t>
        </is>
      </c>
      <c r="G6" s="17" t="inlineStr">
        <is>
          <t>memphistn.gov (Business) | bidnetdirect.com/mitn/city-of-memphis</t>
        </is>
      </c>
      <c r="H6" s="17" t="n"/>
      <c r="I6" s="17" t="n"/>
      <c r="J6" s="17" t="n"/>
      <c r="K6" s="19" t="n"/>
      <c r="L6" s="17" t="inlineStr">
        <is>
          <t>Not Registered</t>
        </is>
      </c>
      <c r="M6" s="17" t="n"/>
      <c r="P6" s="13" t="inlineStr">
        <is>
          <t>memphistn.gov | memphistn.gov/rfp-rfq</t>
        </is>
      </c>
    </row>
    <row r="7" ht="23.85" customHeight="1" s="14">
      <c r="A7" s="17" t="inlineStr">
        <is>
          <t>PUBLIC</t>
        </is>
      </c>
      <c r="B7" s="17" t="n">
        <v>1</v>
      </c>
      <c r="C7" s="17" t="inlineStr">
        <is>
          <t>Shelby County Government — Purchasing</t>
        </is>
      </c>
      <c r="D7" s="17" t="inlineStr">
        <is>
          <t>County building/renovation bids</t>
        </is>
      </c>
      <c r="E7" s="17" t="inlineStr">
        <is>
          <t>Vendor registration (BRN) + OneConnect Supplier Portal; then LOSB certification</t>
        </is>
      </c>
      <c r="F7" s="17" t="inlineStr">
        <is>
          <t>Purchasing: (901) 222-2250</t>
        </is>
      </c>
      <c r="G7" s="17" t="inlineStr">
        <is>
          <t>oneconnectbids.shelbycountytn.gov</t>
        </is>
      </c>
      <c r="H7" s="17" t="n"/>
      <c r="I7" s="17" t="n"/>
      <c r="J7" s="17" t="n"/>
      <c r="K7" s="19" t="n"/>
      <c r="L7" s="17" t="inlineStr">
        <is>
          <t>Not Registered</t>
        </is>
      </c>
      <c r="M7" s="17" t="n"/>
    </row>
    <row r="8" ht="23.85" customHeight="1" s="14">
      <c r="A8" s="17" t="inlineStr">
        <is>
          <t>PUBLIC</t>
        </is>
      </c>
      <c r="B8" s="17" t="n">
        <v>1</v>
      </c>
      <c r="C8" s="17" t="inlineStr">
        <is>
          <t>Memphis-Shelby County Schools</t>
        </is>
      </c>
      <c r="D8" s="17" t="inlineStr">
        <is>
          <t>School renovation and construction</t>
        </is>
      </c>
      <c r="E8" s="17" t="inlineStr">
        <is>
          <t>Register on Ion Wave</t>
        </is>
      </c>
      <c r="F8" s="17" t="inlineStr">
        <is>
          <t>(901) 416-5376 | ProcurementServices@scsk12.org</t>
        </is>
      </c>
      <c r="G8" s="17" t="inlineStr">
        <is>
          <t>scsk12.org (Procurement)</t>
        </is>
      </c>
      <c r="H8" s="17" t="n"/>
      <c r="I8" s="17" t="inlineStr">
        <is>
          <t>Also on Join &amp; Register tab.</t>
        </is>
      </c>
      <c r="J8" s="17" t="n"/>
      <c r="K8" s="19" t="n"/>
      <c r="L8" s="17" t="inlineStr">
        <is>
          <t>Not Registered</t>
        </is>
      </c>
      <c r="M8" s="17" t="n"/>
    </row>
    <row r="9" ht="23.85" customHeight="1" s="14">
      <c r="A9" s="17" t="inlineStr">
        <is>
          <t>PUBLIC</t>
        </is>
      </c>
      <c r="B9" s="17" t="n">
        <v>1</v>
      </c>
      <c r="C9" s="17" t="inlineStr">
        <is>
          <t>City of Bartlett (+ Bartlett City Schools)</t>
        </is>
      </c>
      <c r="D9" s="17" t="inlineStr">
        <is>
          <t>Hometown municipal and school work</t>
        </is>
      </c>
      <c r="E9" s="17" t="inlineStr">
        <is>
          <t>Watch bid postings; call Finance/Purchasing to be added to notice list</t>
        </is>
      </c>
      <c r="F9" s="17" t="n"/>
      <c r="G9" s="17" t="inlineStr">
        <is>
          <t>cityofbartlett.org/Bids.aspx</t>
        </is>
      </c>
      <c r="H9" s="17" t="n"/>
      <c r="I9" s="17" t="inlineStr">
        <is>
          <t>Home court — start here.</t>
        </is>
      </c>
      <c r="J9" s="17" t="n"/>
      <c r="K9" s="19" t="n"/>
      <c r="L9" s="17" t="inlineStr">
        <is>
          <t>Not Registered</t>
        </is>
      </c>
      <c r="M9" s="17" t="n"/>
    </row>
    <row r="10" ht="23.85" customHeight="1" s="14">
      <c r="A10" s="17" t="inlineStr">
        <is>
          <t>PUBLIC</t>
        </is>
      </c>
      <c r="B10" s="17" t="n">
        <v>1</v>
      </c>
      <c r="C10" s="17" t="inlineStr">
        <is>
          <t>City of Germantown (+ Germantown Municipal Schools)</t>
        </is>
      </c>
      <c r="D10" s="17" t="inlineStr">
        <is>
          <t>Municipal and school work</t>
        </is>
      </c>
      <c r="E10" s="17" t="inlineStr">
        <is>
          <t>Register with Purchasing Division</t>
        </is>
      </c>
      <c r="F10" s="17" t="n"/>
      <c r="G10" s="17" t="inlineStr">
        <is>
          <t>germantown-tn.gov/services/procurement/bid-opportunities</t>
        </is>
      </c>
      <c r="H10" s="17" t="n"/>
      <c r="I10" s="17" t="n"/>
      <c r="J10" s="17" t="n"/>
      <c r="K10" s="19" t="n"/>
      <c r="L10" s="17" t="inlineStr">
        <is>
          <t>Not Registered</t>
        </is>
      </c>
      <c r="M10" s="17" t="n"/>
      <c r="O10" s="13" t="inlineStr">
        <is>
          <t>(901) 757-7260</t>
        </is>
      </c>
    </row>
    <row r="11" ht="15" customHeight="1" s="14">
      <c r="A11" s="17" t="inlineStr">
        <is>
          <t>PUBLIC</t>
        </is>
      </c>
      <c r="B11" s="17" t="n">
        <v>1</v>
      </c>
      <c r="C11" s="17" t="inlineStr">
        <is>
          <t>Town of Collierville (+ Collierville Schools)</t>
        </is>
      </c>
      <c r="D11" s="17" t="inlineStr">
        <is>
          <t>Municipal and school work</t>
        </is>
      </c>
      <c r="E11" s="17" t="inlineStr">
        <is>
          <t>Follow Collierville Business Manual; watch RFP page</t>
        </is>
      </c>
      <c r="F11" s="17" t="n"/>
      <c r="G11" s="17" t="inlineStr">
        <is>
          <t>colliervilletn.gov (Bids &amp; RFPs)</t>
        </is>
      </c>
      <c r="H11" s="17" t="n"/>
      <c r="I11" s="17" t="n"/>
      <c r="J11" s="17" t="n"/>
      <c r="K11" s="19" t="n"/>
      <c r="L11" s="17" t="inlineStr">
        <is>
          <t>Not Registered</t>
        </is>
      </c>
      <c r="M11" s="17" t="n"/>
    </row>
    <row r="12" ht="15" customHeight="1" s="14">
      <c r="A12" s="17" t="inlineStr">
        <is>
          <t>PUBLIC</t>
        </is>
      </c>
      <c r="B12" s="17" t="n">
        <v>2</v>
      </c>
      <c r="C12" s="17" t="inlineStr">
        <is>
          <t>Arlington, Lakeland, Millington, Atoka, Munford</t>
        </is>
      </c>
      <c r="D12" s="17" t="inlineStr">
        <is>
          <t>Small municipal renovations</t>
        </is>
      </c>
      <c r="E12" s="17" t="inlineStr">
        <is>
          <t>Watch town bid pages / BidNet MITN</t>
        </is>
      </c>
      <c r="F12" s="17" t="n"/>
      <c r="G12" s="17" t="inlineStr">
        <is>
          <t>bidnetdirect.com (MITN)</t>
        </is>
      </c>
      <c r="H12" s="17" t="n"/>
      <c r="I12" s="17" t="n"/>
      <c r="J12" s="17" t="n"/>
      <c r="K12" s="19" t="n"/>
      <c r="L12" s="17" t="inlineStr">
        <is>
          <t>Not Registered</t>
        </is>
      </c>
      <c r="M12" s="17" t="n"/>
    </row>
    <row r="13" ht="23.85" customHeight="1" s="14">
      <c r="A13" s="17" t="inlineStr">
        <is>
          <t>PUBLIC</t>
        </is>
      </c>
      <c r="B13" s="17" t="n">
        <v>1</v>
      </c>
      <c r="C13" s="17" t="inlineStr">
        <is>
          <t>Memphis International Airport (MSCAA)</t>
        </is>
      </c>
      <c r="D13" s="17" t="inlineStr">
        <is>
          <t>Terminal and facility renovations</t>
        </is>
      </c>
      <c r="E13" s="17" t="inlineStr">
        <is>
          <t>Register (free) — moving to OpenGov eProcurement</t>
        </is>
      </c>
      <c r="F13" s="17" t="n"/>
      <c r="G13" s="17" t="inlineStr">
        <is>
          <t>flymemphis.com/rfps-rfqs | memvendor.com</t>
        </is>
      </c>
      <c r="H13" s="17" t="inlineStr">
        <is>
          <t>4150 Louis Carruthers Dr, Memphis, TN 38118</t>
        </is>
      </c>
      <c r="I13" s="17" t="n"/>
      <c r="J13" s="17" t="n"/>
      <c r="K13" s="19" t="n"/>
      <c r="L13" s="17" t="inlineStr">
        <is>
          <t>Not Registered</t>
        </is>
      </c>
      <c r="M13" s="17" t="n"/>
      <c r="O13" s="13" t="inlineStr">
        <is>
          <t>(901) 922-8000</t>
        </is>
      </c>
      <c r="P13" s="13" t="inlineStr">
        <is>
          <t>flymemphis.com/rfps-rfqs | flymemphis.com/do-business-with-mem</t>
        </is>
      </c>
    </row>
    <row r="14" ht="15" customHeight="1" s="14">
      <c r="A14" s="17" t="inlineStr">
        <is>
          <t>PUBLIC</t>
        </is>
      </c>
      <c r="B14" s="17" t="n">
        <v>1</v>
      </c>
      <c r="C14" s="17" t="inlineStr">
        <is>
          <t>MLGW</t>
        </is>
      </c>
      <c r="D14" s="17" t="inlineStr">
        <is>
          <t>Utility facility work</t>
        </is>
      </c>
      <c r="E14" s="17" t="inlineStr">
        <is>
          <t>Register in MLGW iSupplier portal</t>
        </is>
      </c>
      <c r="F14" s="17" t="n"/>
      <c r="G14" s="17" t="inlineStr">
        <is>
          <t>mlgw.com (Doing Business)</t>
        </is>
      </c>
      <c r="H14" s="17" t="n"/>
      <c r="I14" s="17" t="n"/>
      <c r="J14" s="17" t="n"/>
      <c r="K14" s="19" t="n"/>
      <c r="L14" s="17" t="inlineStr">
        <is>
          <t>Not Registered</t>
        </is>
      </c>
      <c r="M14" s="17" t="n"/>
      <c r="O14" s="13" t="inlineStr">
        <is>
          <t>901-544-6549</t>
        </is>
      </c>
    </row>
    <row r="15" ht="15" customHeight="1" s="14">
      <c r="A15" s="17" t="inlineStr">
        <is>
          <t>PUBLIC</t>
        </is>
      </c>
      <c r="B15" s="17" t="n">
        <v>2</v>
      </c>
      <c r="C15" s="17" t="inlineStr">
        <is>
          <t>MATA</t>
        </is>
      </c>
      <c r="D15" s="17" t="inlineStr">
        <is>
          <t>Transit facility work</t>
        </is>
      </c>
      <c r="E15" s="17" t="inlineStr">
        <is>
          <t>MATA vendor application</t>
        </is>
      </c>
      <c r="F15" s="17" t="n"/>
      <c r="G15" s="17" t="inlineStr">
        <is>
          <t>matatransit.com (Doing Business)</t>
        </is>
      </c>
      <c r="H15" s="17" t="n"/>
      <c r="I15" s="17" t="n"/>
      <c r="J15" s="17" t="n"/>
      <c r="K15" s="19" t="n"/>
      <c r="L15" s="17" t="inlineStr">
        <is>
          <t>Not Registered</t>
        </is>
      </c>
      <c r="M15" s="17" t="n"/>
    </row>
    <row r="16" ht="15" customHeight="1" s="14">
      <c r="A16" s="17" t="inlineStr">
        <is>
          <t>PUBLIC</t>
        </is>
      </c>
      <c r="B16" s="17" t="n">
        <v>1</v>
      </c>
      <c r="C16" s="17" t="inlineStr">
        <is>
          <t>Memphis Housing Authority</t>
        </is>
      </c>
      <c r="D16" s="17" t="inlineStr">
        <is>
          <t>Housing renovation/redevelopment</t>
        </is>
      </c>
      <c r="E16" s="17" t="inlineStr">
        <is>
          <t>Vendor registration</t>
        </is>
      </c>
      <c r="F16" s="17" t="n"/>
      <c r="G16" s="17" t="inlineStr">
        <is>
          <t>memphisha.org (Procurement)</t>
        </is>
      </c>
      <c r="H16" s="17" t="n"/>
      <c r="I16" s="17" t="n"/>
      <c r="J16" s="17" t="n"/>
      <c r="K16" s="19" t="n"/>
      <c r="L16" s="17" t="inlineStr">
        <is>
          <t>Not Registered</t>
        </is>
      </c>
      <c r="M16" s="17" t="n"/>
      <c r="O16" s="13" t="inlineStr">
        <is>
          <t>(901) 544-1100</t>
        </is>
      </c>
    </row>
    <row r="17" ht="23.85" customHeight="1" s="14">
      <c r="A17" s="17" t="inlineStr">
        <is>
          <t>PUBLIC</t>
        </is>
      </c>
      <c r="B17" s="17" t="n">
        <v>1</v>
      </c>
      <c r="C17" s="17" t="inlineStr">
        <is>
          <t>University of Memphis / UTHSC / TN STREAM (OSA)</t>
        </is>
      </c>
      <c r="D17" s="17" t="inlineStr">
        <is>
          <t>State and university capital projects</t>
        </is>
      </c>
      <c r="E17" s="17" t="inlineStr">
        <is>
          <t>Register with each; STREAM for state projects</t>
        </is>
      </c>
      <c r="F17" s="17" t="inlineStr">
        <is>
          <t>State.Architect@tn.gov</t>
        </is>
      </c>
      <c r="G17" s="17" t="inlineStr">
        <is>
          <t>memphis.edu (Procurement) | tn.gov/generalservices/stream</t>
        </is>
      </c>
      <c r="H17" s="17" t="n"/>
      <c r="I17" s="17" t="inlineStr">
        <is>
          <t>TN $3M cap applies.</t>
        </is>
      </c>
      <c r="J17" s="17" t="n"/>
      <c r="K17" s="19" t="n"/>
      <c r="L17" s="17" t="inlineStr">
        <is>
          <t>Not Registered</t>
        </is>
      </c>
      <c r="M17" s="17" t="n"/>
      <c r="O17" s="13" t="inlineStr">
        <is>
          <t>(901) 678-2000</t>
        </is>
      </c>
    </row>
    <row r="18" ht="23.85" customHeight="1" s="14">
      <c r="A18" s="17" t="inlineStr">
        <is>
          <t>PUBLIC</t>
        </is>
      </c>
      <c r="B18" s="17" t="n">
        <v>1</v>
      </c>
      <c r="C18" s="17" t="inlineStr">
        <is>
          <t>Mississippi Bureau of Building (DFA) + MS JOC program</t>
        </is>
      </c>
      <c r="D18" s="17" t="inlineStr">
        <is>
          <t>State and university projects in MS</t>
        </is>
      </c>
      <c r="E18" s="17" t="inlineStr">
        <is>
          <t>Register; watch Construction Solicitations</t>
        </is>
      </c>
      <c r="F18" s="17" t="n"/>
      <c r="G18" s="17" t="inlineStr">
        <is>
          <t>dfa.ms.gov</t>
        </is>
      </c>
      <c r="H18" s="17" t="n"/>
      <c r="I18" s="17" t="inlineStr">
        <is>
          <t>Unlimited MS license.</t>
        </is>
      </c>
      <c r="J18" s="17" t="n"/>
      <c r="K18" s="19" t="n"/>
      <c r="L18" s="17" t="inlineStr">
        <is>
          <t>Not Registered</t>
        </is>
      </c>
      <c r="M18" s="17" t="n"/>
    </row>
    <row r="19" ht="35.05" customHeight="1" s="14">
      <c r="A19" s="17" t="inlineStr">
        <is>
          <t>PUBLIC</t>
        </is>
      </c>
      <c r="B19" s="17" t="n">
        <v>1</v>
      </c>
      <c r="C19" s="17" t="inlineStr">
        <is>
          <t>DeSoto County (Schools + Board of Supervisors) + Southaven, Olive Branch, Hernando</t>
        </is>
      </c>
      <c r="D19" s="17" t="inlineStr">
        <is>
          <t>North MS school, county and city work</t>
        </is>
      </c>
      <c r="E19" s="17" t="inlineStr">
        <is>
          <t>Register with each purchasing office</t>
        </is>
      </c>
      <c r="F19" s="17" t="n"/>
      <c r="G19" s="17" t="inlineStr">
        <is>
          <t>desotocountyschools.org | desotocountyms.gov</t>
        </is>
      </c>
      <c r="H19" s="17" t="n"/>
      <c r="I19" s="17" t="inlineStr">
        <is>
          <t>You already bid CTC East and Agricenter.</t>
        </is>
      </c>
      <c r="J19" s="17" t="n"/>
      <c r="K19" s="19" t="n"/>
      <c r="L19" s="17" t="inlineStr">
        <is>
          <t>Not Registered</t>
        </is>
      </c>
      <c r="M19" s="17" t="n"/>
      <c r="O19" s="13" t="inlineStr">
        <is>
          <t>662-429-5271</t>
        </is>
      </c>
    </row>
    <row r="20" ht="15" customHeight="1" s="14">
      <c r="A20" s="17" t="inlineStr">
        <is>
          <t>PUBLIC</t>
        </is>
      </c>
      <c r="B20" s="17" t="n">
        <v>1</v>
      </c>
      <c r="C20" s="17" t="inlineStr">
        <is>
          <t>Ole Miss Facilities Planning</t>
        </is>
      </c>
      <c r="D20" s="17" t="inlineStr">
        <is>
          <t>Campus renovation and new builds</t>
        </is>
      </c>
      <c r="E20" s="17" t="inlineStr">
        <is>
          <t>Register as plan holder</t>
        </is>
      </c>
      <c r="F20" s="17" t="inlineStr">
        <is>
          <t>umfp@olemiss.edu</t>
        </is>
      </c>
      <c r="G20" s="17" t="inlineStr">
        <is>
          <t>universityofmsprojects.com</t>
        </is>
      </c>
      <c r="H20" s="17" t="n"/>
      <c r="I20" s="17" t="n"/>
      <c r="J20" s="17" t="n"/>
      <c r="K20" s="19" t="n"/>
      <c r="L20" s="17" t="inlineStr">
        <is>
          <t>Not Registered</t>
        </is>
      </c>
      <c r="M20" s="17" t="n"/>
      <c r="O20" s="13" t="inlineStr">
        <is>
          <t>662-407-0193</t>
        </is>
      </c>
    </row>
    <row r="21" ht="15" customHeight="1" s="14">
      <c r="A21" s="17" t="inlineStr">
        <is>
          <t>PUBLIC</t>
        </is>
      </c>
      <c r="B21" s="17" t="n">
        <v>1</v>
      </c>
      <c r="C21" s="17" t="inlineStr">
        <is>
          <t>Northwest MS Community College</t>
        </is>
      </c>
      <c r="D21" s="17" t="inlineStr">
        <is>
          <t>Campus projects</t>
        </is>
      </c>
      <c r="E21" s="17" t="inlineStr">
        <is>
          <t>Register on bid site</t>
        </is>
      </c>
      <c r="F21" s="17" t="inlineStr">
        <is>
          <t>(662) 407-0193</t>
        </is>
      </c>
      <c r="G21" s="17" t="inlineStr">
        <is>
          <t>northwestmsbids.com</t>
        </is>
      </c>
      <c r="H21" s="17" t="n"/>
      <c r="I21" s="17" t="n"/>
      <c r="J21" s="17" t="n"/>
      <c r="K21" s="19" t="n"/>
      <c r="L21" s="17" t="inlineStr">
        <is>
          <t>Not Registered</t>
        </is>
      </c>
      <c r="M21" s="17" t="n"/>
      <c r="P21" s="13" t="inlineStr">
        <is>
          <t>www.northwestms.edu/construction-and-commodity-procurement</t>
        </is>
      </c>
    </row>
    <row r="22" ht="23.85" customHeight="1" s="14">
      <c r="A22" s="17" t="inlineStr">
        <is>
          <t>PUBLIC</t>
        </is>
      </c>
      <c r="B22" s="17" t="n">
        <v>2</v>
      </c>
      <c r="C22" s="17" t="inlineStr">
        <is>
          <t>West Memphis, Crittenden County, Jonesboro / Arkansas State University, ARBuy</t>
        </is>
      </c>
      <c r="D22" s="17" t="inlineStr">
        <is>
          <t>East Arkansas public work</t>
        </is>
      </c>
      <c r="E22" s="17" t="inlineStr">
        <is>
          <t>Register with each; ARBuy for state</t>
        </is>
      </c>
      <c r="F22" s="17" t="n"/>
      <c r="G22" s="17" t="inlineStr">
        <is>
          <t>arbuy.arkansas.gov</t>
        </is>
      </c>
      <c r="H22" s="17" t="n"/>
      <c r="I22" s="17" t="inlineStr">
        <is>
          <t>Unlimited AR license.</t>
        </is>
      </c>
      <c r="J22" s="17" t="n"/>
      <c r="K22" s="19" t="n"/>
      <c r="L22" s="17" t="inlineStr">
        <is>
          <t>Not Registered</t>
        </is>
      </c>
      <c r="M22" s="17" t="n"/>
      <c r="O22" s="13" t="inlineStr">
        <is>
          <t>1-855-800-5046</t>
        </is>
      </c>
    </row>
    <row r="23" ht="23.85" customHeight="1" s="14">
      <c r="A23" s="17" t="inlineStr">
        <is>
          <t>PUBLIC</t>
        </is>
      </c>
      <c r="B23" s="17" t="n">
        <v>1</v>
      </c>
      <c r="C23" s="17" t="inlineStr">
        <is>
          <t>Federal — SAM.gov (NSA Mid-South, USACE Memphis District, VA Memphis)</t>
        </is>
      </c>
      <c r="D23" s="17" t="inlineStr">
        <is>
          <t>Federal renovation work around Memphis/Millington</t>
        </is>
      </c>
      <c r="E23" s="17" t="inlineStr">
        <is>
          <t>Register in SAM.gov (UEI); set NAICS 236220; watch SAM.gov</t>
        </is>
      </c>
      <c r="F23" s="17" t="n"/>
      <c r="G23" s="17" t="inlineStr">
        <is>
          <t>sam.gov</t>
        </is>
      </c>
      <c r="H23" s="17" t="n"/>
      <c r="I23" s="17" t="inlineStr">
        <is>
          <t>You already priced the NSA Mid-South reroof.</t>
        </is>
      </c>
      <c r="J23" s="17" t="n"/>
      <c r="K23" s="19" t="n"/>
      <c r="L23" s="17" t="inlineStr">
        <is>
          <t>Not Registered</t>
        </is>
      </c>
      <c r="M23" s="17" t="n"/>
    </row>
    <row r="24" ht="23.85" customHeight="1" s="14">
      <c r="A24" s="17" t="inlineStr">
        <is>
          <t>PUBLIC</t>
        </is>
      </c>
      <c r="B24" s="17" t="n">
        <v>1</v>
      </c>
      <c r="C24" s="17" t="inlineStr">
        <is>
          <t>Job Order Contracting (Gordian)</t>
        </is>
      </c>
      <c r="D24" s="17" t="inlineStr">
        <is>
          <t>Multi-year owner-direct task orders ($50K–$1M+)</t>
        </is>
      </c>
      <c r="E24" s="17" t="inlineStr">
        <is>
          <t>Watch JOC solicitations for TN/MS universities, cities, schools</t>
        </is>
      </c>
      <c r="F24" s="17" t="n"/>
      <c r="G24" s="17" t="inlineStr">
        <is>
          <t>gordian.com</t>
        </is>
      </c>
      <c r="H24" s="17" t="n"/>
      <c r="I24" s="17" t="inlineStr">
        <is>
          <t>Best steady fit for $300K–$3M.</t>
        </is>
      </c>
      <c r="J24" s="17" t="n"/>
      <c r="K24" s="19" t="n"/>
      <c r="L24" s="17" t="inlineStr">
        <is>
          <t>Not Registered</t>
        </is>
      </c>
      <c r="M24" s="17" t="n"/>
      <c r="O24" s="13" t="inlineStr">
        <is>
          <t>1 (800) 874 2291</t>
        </is>
      </c>
    </row>
    <row r="25" ht="35.05" customHeight="1" s="14">
      <c r="A25" s="17" t="inlineStr">
        <is>
          <t>PRIVATE</t>
        </is>
      </c>
      <c r="B25" s="17" t="n">
        <v>1</v>
      </c>
      <c r="C25" s="17" t="inlineStr">
        <is>
          <t>Architects' invited GC bidder lists</t>
        </is>
      </c>
      <c r="D25" s="17" t="inlineStr">
        <is>
          <t>Private jobs most GCs never see publicly — the main source of invited $300K–$3M work</t>
        </is>
      </c>
      <c r="E25" s="17" t="inlineStr">
        <is>
          <t>Call each firm (Architects tab), ask who keeps the GC bidder list, send prequal package, follow up quarterly</t>
        </is>
      </c>
      <c r="F25" s="17" t="inlineStr">
        <is>
          <t>See Architects tab</t>
        </is>
      </c>
      <c r="G25" s="17" t="n"/>
      <c r="H25" s="17" t="n"/>
      <c r="I25" s="17" t="inlineStr">
        <is>
          <t>Start with Shapiro, LRK, brg3s, Self+Tucker, A2H, ETFC, Renaissance, Allen &amp; Hoshall, cs studio, UrbanARCH.</t>
        </is>
      </c>
      <c r="J25" s="17" t="n"/>
      <c r="K25" s="19" t="n"/>
      <c r="L25" s="17" t="inlineStr">
        <is>
          <t>Not Registered</t>
        </is>
      </c>
      <c r="M25" s="17" t="n"/>
      <c r="N25" s="13" t="inlineStr">
        <is>
          <t>task, not a company</t>
        </is>
      </c>
    </row>
    <row r="26" ht="23.85" customHeight="1" s="14">
      <c r="A26" s="17" t="inlineStr">
        <is>
          <t>PRIVATE</t>
        </is>
      </c>
      <c r="B26" s="17" t="n">
        <v>1</v>
      </c>
      <c r="C26" s="17" t="inlineStr">
        <is>
          <t>Memphis Builders Exchange — GC plan room</t>
        </is>
      </c>
      <c r="D26" s="17" t="inlineStr">
        <is>
          <t>Public + private GC bids; private GC plan rooms</t>
        </is>
      </c>
      <c r="E26" s="17" t="inlineStr">
        <is>
          <t>Join; GCs can add themselves to a project's bidders list</t>
        </is>
      </c>
      <c r="F26" s="17" t="inlineStr">
        <is>
          <t>(901) 272-7495 | office@memphisbx.com</t>
        </is>
      </c>
      <c r="G26" s="17" t="inlineStr">
        <is>
          <t>memphisbx.com</t>
        </is>
      </c>
      <c r="H26" s="17" t="n"/>
      <c r="I26" s="17" t="n"/>
      <c r="J26" s="17" t="n"/>
      <c r="K26" s="19" t="n"/>
      <c r="L26" s="17" t="inlineStr">
        <is>
          <t>Not Registered</t>
        </is>
      </c>
      <c r="M26" s="17" t="n"/>
    </row>
    <row r="27" ht="23.85" customHeight="1" s="14">
      <c r="A27" s="17" t="inlineStr">
        <is>
          <t>PRIVATE</t>
        </is>
      </c>
      <c r="B27" s="17" t="n">
        <v>1</v>
      </c>
      <c r="C27" s="17" t="inlineStr">
        <is>
          <t>Mid-South Planroom / Memphis Reprographics Planroom</t>
        </is>
      </c>
      <c r="D27" s="17" t="inlineStr">
        <is>
          <t>Public jobs + architect-hosted bids</t>
        </is>
      </c>
      <c r="E27" s="17" t="inlineStr">
        <is>
          <t>Register free; sign up for weekly bid list</t>
        </is>
      </c>
      <c r="F27" s="17" t="n"/>
      <c r="G27" s="17" t="inlineStr">
        <is>
          <t>midsouthplanroom.com | mrplanroom.com</t>
        </is>
      </c>
      <c r="H27" s="17" t="n"/>
      <c r="I27" s="17" t="n"/>
      <c r="J27" s="17" t="n"/>
      <c r="K27" s="19" t="n"/>
      <c r="L27" s="17" t="inlineStr">
        <is>
          <t>Not Registered</t>
        </is>
      </c>
      <c r="M27" s="17" t="n"/>
    </row>
    <row r="28" ht="15" customHeight="1" s="14">
      <c r="A28" s="17" t="inlineStr">
        <is>
          <t>PRIVATE</t>
        </is>
      </c>
      <c r="B28" s="17" t="n">
        <v>1</v>
      </c>
      <c r="C28" s="17" t="inlineStr">
        <is>
          <t>A2H plan room</t>
        </is>
      </c>
      <c r="D28" s="17" t="inlineStr">
        <is>
          <t>A2H-designed public/private jobs</t>
        </is>
      </c>
      <c r="E28" s="17" t="inlineStr">
        <is>
          <t>Register</t>
        </is>
      </c>
      <c r="F28" s="17" t="inlineStr">
        <is>
          <t>lauries@a2h.com | (901) 372-0404</t>
        </is>
      </c>
      <c r="G28" s="17" t="inlineStr">
        <is>
          <t>a2hplanroom.com</t>
        </is>
      </c>
      <c r="H28" s="17" t="n"/>
      <c r="I28" s="17" t="n"/>
      <c r="J28" s="17" t="n"/>
      <c r="K28" s="19" t="n"/>
      <c r="L28" s="17" t="inlineStr">
        <is>
          <t>Not Registered</t>
        </is>
      </c>
      <c r="M28" s="17" t="n"/>
    </row>
    <row r="29" ht="35.05" customHeight="1" s="14">
      <c r="A29" s="17" t="inlineStr">
        <is>
          <t>PRIVATE</t>
        </is>
      </c>
      <c r="B29" s="17" t="n">
        <v>1</v>
      </c>
      <c r="C29" s="17" t="inlineStr">
        <is>
          <t>Owner's reps — JLL / CBRE / Cushman project management teams</t>
        </is>
      </c>
      <c r="D29" s="17" t="inlineStr">
        <is>
          <t>Corporate tenant build-outs and renovations they bid to invited GCs</t>
        </is>
      </c>
      <c r="E29" s="17" t="inlineStr">
        <is>
          <t>Ask local PM/PDS teams to add GrayCo to their GC bid lists</t>
        </is>
      </c>
      <c r="F29" s="17" t="inlineStr">
        <is>
          <t>JLL (901) 261-2600 | C&amp;W Commercial Advisors (901) 366-6070 | Colliers (901) 375-4800</t>
        </is>
      </c>
      <c r="G29" s="17" t="n"/>
      <c r="H29" s="17" t="n"/>
      <c r="I29" s="17" t="inlineStr">
        <is>
          <t>See Corporate Accounts tab.</t>
        </is>
      </c>
      <c r="J29" s="17" t="n"/>
      <c r="K29" s="19" t="n"/>
      <c r="L29" s="17" t="inlineStr">
        <is>
          <t>Not Registered</t>
        </is>
      </c>
      <c r="M29" s="17" t="n"/>
    </row>
    <row r="30" ht="23.85" customHeight="1" s="14">
      <c r="A30" s="17" t="inlineStr">
        <is>
          <t>PRIVATE</t>
        </is>
      </c>
      <c r="B30" s="17" t="n">
        <v>1</v>
      </c>
      <c r="C30" s="17" t="inlineStr">
        <is>
          <t>Landlord TI GC lists (Boyle, Highwoods, Poag, Loeb, Crosstown, Boxer)</t>
        </is>
      </c>
      <c r="D30" s="17" t="inlineStr">
        <is>
          <t>Tenant build-outs — steady $100K–$1M+ jobs</t>
        </is>
      </c>
      <c r="E30" s="17" t="inlineStr">
        <is>
          <t>Ask property/construction managers for their approved TI contractor list</t>
        </is>
      </c>
      <c r="F30" s="17" t="inlineStr">
        <is>
          <t>See Corporate Accounts tab</t>
        </is>
      </c>
      <c r="G30" s="17" t="n"/>
      <c r="H30" s="17" t="n"/>
      <c r="I30" s="17" t="n"/>
      <c r="J30" s="17" t="n"/>
      <c r="K30" s="19" t="n"/>
      <c r="L30" s="17" t="inlineStr">
        <is>
          <t>Not Registered</t>
        </is>
      </c>
      <c r="M30" s="17" t="n"/>
      <c r="N30" s="13" t="inlineStr">
        <is>
          <t>Boyle Investment Co. Memphis office used as lead entry; others not researched</t>
        </is>
      </c>
      <c r="O30" s="13" t="inlineStr">
        <is>
          <t>(901) 767-0100</t>
        </is>
      </c>
      <c r="P30" s="13" t="inlineStr">
        <is>
          <t>boyle.com</t>
        </is>
      </c>
    </row>
    <row r="31" ht="35.05" customHeight="1" s="14">
      <c r="A31" s="17" t="inlineStr">
        <is>
          <t>PRIVATE</t>
        </is>
      </c>
      <c r="B31" s="17" t="n">
        <v>1</v>
      </c>
      <c r="C31" s="17" t="inlineStr">
        <is>
          <t>National retail/rollout GC lists (AutoZone, O'Reilly, Dollar General, Tractor Supply, Kroger Delta Division)</t>
        </is>
      </c>
      <c r="D31" s="17" t="inlineStr">
        <is>
          <t>New stores and remodels bid to regional GCs</t>
        </is>
      </c>
      <c r="E31" s="17" t="inlineStr">
        <is>
          <t>Contact Store Development / Construction; register on their plan rooms</t>
        </is>
      </c>
      <c r="F31" s="17" t="inlineStr">
        <is>
          <t>See Corporate Accounts tab</t>
        </is>
      </c>
      <c r="G31" s="17" t="inlineStr">
        <is>
          <t>oreillyplanroom.com</t>
        </is>
      </c>
      <c r="H31" s="17" t="n"/>
      <c r="I31" s="17" t="n"/>
      <c r="J31" s="17" t="n"/>
      <c r="K31" s="19" t="n"/>
      <c r="L31" s="17" t="inlineStr">
        <is>
          <t>Not Registered</t>
        </is>
      </c>
      <c r="M31" s="17" t="n"/>
      <c r="P31" s="13" t="inlineStr">
        <is>
          <t>corporate.oreillyauto.com/real-estate-contractors</t>
        </is>
      </c>
    </row>
    <row r="32" ht="23.85" customHeight="1" s="14">
      <c r="A32" s="17" t="inlineStr">
        <is>
          <t>NETWORK</t>
        </is>
      </c>
      <c r="B32" s="17" t="n">
        <v>2</v>
      </c>
      <c r="C32" s="17" t="inlineStr">
        <is>
          <t>ABC West Tennessee / AGC of Tennessee (West TN) / MAMCA</t>
        </is>
      </c>
      <c r="D32" s="17" t="inlineStr">
        <is>
          <t>Where GCs, owners and architects meet; bid notices</t>
        </is>
      </c>
      <c r="E32" s="17" t="inlineStr">
        <is>
          <t>Join and attend events</t>
        </is>
      </c>
      <c r="F32" s="17" t="n"/>
      <c r="G32" s="17" t="inlineStr">
        <is>
          <t>abctn.org | agctn.org</t>
        </is>
      </c>
      <c r="H32" s="17" t="n"/>
      <c r="I32" s="17" t="n"/>
      <c r="J32" s="17" t="n"/>
      <c r="K32" s="19" t="n"/>
      <c r="L32" s="17" t="inlineStr">
        <is>
          <t>Not Registered</t>
        </is>
      </c>
      <c r="M32" s="17" t="n"/>
    </row>
  </sheetData>
  <dataValidations count="1">
    <dataValidation sqref="L2:L32" showDropDown="0" showInputMessage="0" showErrorMessage="0" allowBlank="1" type="list" errorStyle="stop" operator="between">
      <formula1>"Not Registered,Registered,Prequal Sent,On Bid List,Bidding,Not Needed"</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V159"/>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8" customWidth="1" style="13" min="1" max="1"/>
    <col width="22" customWidth="1" style="13" min="2" max="2"/>
    <col width="30" customWidth="1" style="13" min="3" max="3"/>
    <col width="24" customWidth="1" style="13" min="4" max="4"/>
    <col width="44" customWidth="1" style="13" min="5" max="5"/>
    <col width="28" customWidth="1" style="13" min="6" max="6"/>
    <col width="40" customWidth="1" style="13" min="7" max="7"/>
    <col width="32" customWidth="1" style="13" min="8" max="8"/>
    <col width="26" customWidth="1" style="13" min="9" max="9"/>
    <col width="34" customWidth="1" style="13" min="10" max="10"/>
    <col width="18" customWidth="1" style="13" min="11" max="12"/>
    <col width="14" customWidth="1" style="13" min="13" max="13"/>
    <col width="24" customWidth="1" style="13" min="14" max="14"/>
    <col width="14" customWidth="1" style="13" min="15" max="15"/>
    <col width="12" customWidth="1" style="13" min="16" max="16"/>
    <col width="24" customWidth="1" style="13" min="17" max="17"/>
    <col width="36" customWidth="1" style="14" min="18" max="18"/>
    <col width="36" customWidth="1" style="14" min="19" max="19"/>
    <col width="36" customWidth="1" style="14" min="20" max="20"/>
    <col width="36" customWidth="1" style="14" min="21" max="21"/>
    <col width="36" customWidth="1" style="14" min="22" max="22"/>
  </cols>
  <sheetData>
    <row r="1" ht="23.85" customHeight="1" s="14">
      <c r="A1" s="15" t="inlineStr">
        <is>
          <t>Priority</t>
        </is>
      </c>
      <c r="B1" s="16" t="inlineStr">
        <is>
          <t>Distance from Bartlett</t>
        </is>
      </c>
      <c r="C1" s="15" t="inlineStr">
        <is>
          <t>Company</t>
        </is>
      </c>
      <c r="D1" s="15" t="inlineStr">
        <is>
          <t>Category</t>
        </is>
      </c>
      <c r="E1" s="15" t="inlineStr">
        <is>
          <t>Why / Work Available</t>
        </is>
      </c>
      <c r="F1" s="15" t="inlineStr">
        <is>
          <t>Who to Target (Dept)</t>
        </is>
      </c>
      <c r="G1" s="15" t="inlineStr">
        <is>
          <t>How to Get In</t>
        </is>
      </c>
      <c r="H1" s="15" t="inlineStr">
        <is>
          <t>HQ / Local Address</t>
        </is>
      </c>
      <c r="I1" s="15" t="inlineStr">
        <is>
          <t>Website</t>
        </is>
      </c>
      <c r="J1" s="15" t="inlineStr">
        <is>
          <t>Notes</t>
        </is>
      </c>
      <c r="K1" s="15" t="inlineStr">
        <is>
          <t>Contact Name</t>
        </is>
      </c>
      <c r="L1" s="15" t="inlineStr">
        <is>
          <t>Title</t>
        </is>
      </c>
      <c r="M1" s="15" t="inlineStr">
        <is>
          <t>Phone</t>
        </is>
      </c>
      <c r="N1" s="15" t="inlineStr">
        <is>
          <t>Email</t>
        </is>
      </c>
      <c r="O1" s="15" t="inlineStr">
        <is>
          <t>Status</t>
        </is>
      </c>
      <c r="P1" s="15" t="inlineStr">
        <is>
          <t>Date Contacted</t>
        </is>
      </c>
      <c r="Q1" s="15" t="inlineStr">
        <is>
          <t>Next Step</t>
        </is>
      </c>
      <c r="R1" s="15" t="inlineStr">
        <is>
          <t>Verified website</t>
        </is>
      </c>
      <c r="S1" s="15" t="inlineStr">
        <is>
          <t>Verified phone</t>
        </is>
      </c>
      <c r="T1" s="15" t="inlineStr">
        <is>
          <t>Research note</t>
        </is>
      </c>
      <c r="U1" s="15" t="inlineStr">
        <is>
          <t>Verified email</t>
        </is>
      </c>
      <c r="V1" s="15" t="inlineStr">
        <is>
          <t>Verified contact note</t>
        </is>
      </c>
    </row>
    <row r="2" ht="35.05" customHeight="1" s="14">
      <c r="A2" s="17" t="n">
        <v>1</v>
      </c>
      <c r="B2" s="18" t="inlineStr">
        <is>
          <t>Within 100 mi</t>
        </is>
      </c>
      <c r="C2" s="17" t="inlineStr">
        <is>
          <t>FedEx</t>
        </is>
      </c>
      <c r="D2" s="17" t="inlineStr">
        <is>
          <t>Memphis HQ — Fortune 500 (#50)</t>
        </is>
      </c>
      <c r="E2" s="17" t="inlineStr">
        <is>
          <t>World HQ, Memphis SuperHub, hundreds of stations, offices and hangars in the Memphis area — constant renovation and new builds</t>
        </is>
      </c>
      <c r="F2" s="17" t="inlineStr">
        <is>
          <t>Corporate Real Estate / Facilities; Supplier Diversity</t>
        </is>
      </c>
      <c r="G2" s="17" t="inlineStr">
        <is>
          <t>Register in FedEx supplier portal; get on bid lists of GCs who build for FedEx (Yates, Grinder Haizlip)</t>
        </is>
      </c>
      <c r="H2" s="17" t="inlineStr">
        <is>
          <t>942 S. Shady Grove Rd, Memphis, TN 38120 (verify)</t>
        </is>
      </c>
      <c r="I2" s="17" t="inlineStr">
        <is>
          <t>fedex.com (Supplier Diversity)</t>
        </is>
      </c>
      <c r="J2" s="17" t="inlineStr">
        <is>
          <t>Biggest single owner in Memphis. Start as a sub to their GCs.</t>
        </is>
      </c>
      <c r="K2" s="17" t="n"/>
      <c r="L2" s="17" t="n"/>
      <c r="M2" s="17" t="n"/>
      <c r="N2" s="17" t="n"/>
      <c r="O2" s="17" t="inlineStr">
        <is>
          <t>Not Contacted</t>
        </is>
      </c>
      <c r="P2" s="19" t="n"/>
      <c r="Q2" s="17" t="n"/>
    </row>
    <row r="3" ht="35.05" customHeight="1" s="14">
      <c r="A3" s="17" t="n">
        <v>1</v>
      </c>
      <c r="B3" s="18" t="inlineStr">
        <is>
          <t>Within 100 mi</t>
        </is>
      </c>
      <c r="C3" s="17" t="inlineStr">
        <is>
          <t>AutoZone</t>
        </is>
      </c>
      <c r="D3" s="17" t="inlineStr">
        <is>
          <t>Memphis HQ — Fortune 500 (#229)</t>
        </is>
      </c>
      <c r="E3" s="17" t="inlineStr">
        <is>
          <t>6,000+ stores; Store Development dept builds hundreds of new stores a year and bids them to GCs with schedule incentives</t>
        </is>
      </c>
      <c r="F3" s="17" t="inlineStr">
        <is>
          <t>Store Development / Construction; Facilities</t>
        </is>
      </c>
      <c r="G3" s="17" t="inlineStr">
        <is>
          <t>Ask Store Development to add GrayCo to their GC bid list (TN/MS/AR stores); also HQ and distribution centers</t>
        </is>
      </c>
      <c r="H3" s="17" t="inlineStr">
        <is>
          <t>123 S. Front St, Memphis, TN 38103 (verify)</t>
        </is>
      </c>
      <c r="I3" s="17" t="inlineStr">
        <is>
          <t>about.autozone.com (Real Estate / New Store Development)</t>
        </is>
      </c>
      <c r="J3" s="17" t="inlineStr">
        <is>
          <t>You already bid O'Reilly — same store prototype world.</t>
        </is>
      </c>
      <c r="K3" s="17" t="n"/>
      <c r="L3" s="17" t="n"/>
      <c r="M3" s="17" t="n"/>
      <c r="N3" s="17" t="n"/>
      <c r="O3" s="17" t="inlineStr">
        <is>
          <t>Not Contacted</t>
        </is>
      </c>
      <c r="P3" s="19" t="n"/>
      <c r="Q3" s="17" t="n"/>
    </row>
    <row r="4" ht="23.85" customHeight="1" s="14">
      <c r="A4" s="17" t="n">
        <v>1</v>
      </c>
      <c r="B4" s="18" t="inlineStr">
        <is>
          <t>Within 100 mi</t>
        </is>
      </c>
      <c r="C4" s="17" t="inlineStr">
        <is>
          <t>International Paper</t>
        </is>
      </c>
      <c r="D4" s="17" t="inlineStr">
        <is>
          <t>Memphis HQ — Fortune 500 (#176)</t>
        </is>
      </c>
      <c r="E4" s="17" t="inlineStr">
        <is>
          <t>HQ campus in East Memphis plus mills and box plants across the South</t>
        </is>
      </c>
      <c r="F4" s="17" t="inlineStr">
        <is>
          <t>Corporate Facilities; plant maintenance/capital projects</t>
        </is>
      </c>
      <c r="G4" s="17" t="inlineStr">
        <is>
          <t>Supplier registration; plant-level maintenance contractor lists</t>
        </is>
      </c>
      <c r="H4" s="17" t="inlineStr">
        <is>
          <t>6400 Poplar Ave, Memphis, TN 38197 (verify)</t>
        </is>
      </c>
      <c r="I4" s="17" t="inlineStr">
        <is>
          <t>internationalpaper.com (Suppliers)</t>
        </is>
      </c>
      <c r="J4" s="17" t="inlineStr">
        <is>
          <t>Plant work often needs ISNetworld/Avetta.</t>
        </is>
      </c>
      <c r="K4" s="17" t="n"/>
      <c r="L4" s="17" t="n"/>
      <c r="M4" s="17" t="n"/>
      <c r="N4" s="17" t="n"/>
      <c r="O4" s="17" t="inlineStr">
        <is>
          <t>Not Contacted</t>
        </is>
      </c>
      <c r="P4" s="19" t="n"/>
      <c r="Q4" s="17" t="n"/>
    </row>
    <row r="5" ht="35.05" customHeight="1" s="14">
      <c r="A5" s="17" t="n">
        <v>1</v>
      </c>
      <c r="B5" s="18" t="inlineStr">
        <is>
          <t>Within 100 mi</t>
        </is>
      </c>
      <c r="C5" s="17" t="inlineStr">
        <is>
          <t>First Horizon Bank</t>
        </is>
      </c>
      <c r="D5" s="17" t="inlineStr">
        <is>
          <t>Memphis HQ — Fortune 1000</t>
        </is>
      </c>
      <c r="E5" s="17" t="inlineStr">
        <is>
          <t>Largest Memphis bank; branches across the Southeast, HQ tower downtown</t>
        </is>
      </c>
      <c r="F5" s="17" t="inlineStr">
        <is>
          <t>Corporate Real Estate / Facilities</t>
        </is>
      </c>
      <c r="G5" s="17" t="inlineStr">
        <is>
          <t>Supplier registration; branch remodel and maintenance often runs through a facilities manager (JLL/CBRE) + ServiceChannel/Corrigo</t>
        </is>
      </c>
      <c r="H5" s="17" t="inlineStr">
        <is>
          <t>165 Madison Ave, Memphis, TN 38103 (verify)</t>
        </is>
      </c>
      <c r="I5" s="17" t="inlineStr">
        <is>
          <t>firsthorizon.com</t>
        </is>
      </c>
      <c r="J5" s="17" t="inlineStr">
        <is>
          <t>Closest match to your Renasant work — lead with that reference.</t>
        </is>
      </c>
      <c r="K5" s="17" t="n"/>
      <c r="L5" s="17" t="n"/>
      <c r="M5" s="17" t="n"/>
      <c r="N5" s="17" t="n"/>
      <c r="O5" s="17" t="inlineStr">
        <is>
          <t>Not Contacted</t>
        </is>
      </c>
      <c r="P5" s="19" t="n"/>
      <c r="Q5" s="17" t="n"/>
    </row>
    <row r="6" ht="35.05" customHeight="1" s="14">
      <c r="A6" s="17" t="n">
        <v>1</v>
      </c>
      <c r="B6" s="18" t="inlineStr">
        <is>
          <t>Within 100 mi</t>
        </is>
      </c>
      <c r="C6" s="17" t="inlineStr">
        <is>
          <t>Regions Bank</t>
        </is>
      </c>
      <c r="D6" s="17" t="inlineStr">
        <is>
          <t>Bank — like Renasant</t>
        </is>
      </c>
      <c r="E6" s="17" t="inlineStr">
        <is>
          <t>Large Memphis branch network</t>
        </is>
      </c>
      <c r="F6" s="17" t="inlineStr">
        <is>
          <t>Corporate Real Estate / Facilities</t>
        </is>
      </c>
      <c r="G6" s="17" t="inlineStr">
        <is>
          <t>Facilities work usually through their facilities manager + ServiceChannel/Corrigo; ask for branch remodel GC list</t>
        </is>
      </c>
      <c r="H6" s="17" t="inlineStr">
        <is>
          <t>Memphis branches (HQ Birmingham, AL)</t>
        </is>
      </c>
      <c r="I6" s="17" t="inlineStr">
        <is>
          <t>regions.com</t>
        </is>
      </c>
      <c r="J6" s="17" t="inlineStr">
        <is>
          <t>Use Renasant as reference.</t>
        </is>
      </c>
      <c r="K6" s="17" t="n"/>
      <c r="L6" s="17" t="n"/>
      <c r="M6" s="17" t="n"/>
      <c r="N6" s="17" t="n"/>
      <c r="O6" s="17" t="inlineStr">
        <is>
          <t>Not Contacted</t>
        </is>
      </c>
      <c r="P6" s="19" t="n"/>
      <c r="Q6" s="17" t="n"/>
    </row>
    <row r="7" ht="15" customHeight="1" s="14">
      <c r="A7" s="17" t="n">
        <v>1</v>
      </c>
      <c r="B7" s="18" t="inlineStr">
        <is>
          <t>Within 100 mi</t>
        </is>
      </c>
      <c r="C7" s="17" t="inlineStr">
        <is>
          <t>Truist</t>
        </is>
      </c>
      <c r="D7" s="17" t="inlineStr">
        <is>
          <t>Bank — like Renasant</t>
        </is>
      </c>
      <c r="E7" s="17" t="inlineStr">
        <is>
          <t>Memphis-area branches</t>
        </is>
      </c>
      <c r="F7" s="17" t="inlineStr">
        <is>
          <t>Corporate Real Estate / Facilities</t>
        </is>
      </c>
      <c r="G7" s="17" t="inlineStr">
        <is>
          <t>Same route: facilities manager + vendor platform</t>
        </is>
      </c>
      <c r="H7" s="17" t="inlineStr">
        <is>
          <t>Memphis branches (HQ Charlotte, NC)</t>
        </is>
      </c>
      <c r="I7" s="17" t="inlineStr">
        <is>
          <t>truist.com</t>
        </is>
      </c>
      <c r="J7" s="17" t="n"/>
      <c r="K7" s="17" t="n"/>
      <c r="L7" s="17" t="n"/>
      <c r="M7" s="17" t="n"/>
      <c r="N7" s="17" t="n"/>
      <c r="O7" s="17" t="inlineStr">
        <is>
          <t>Not Contacted</t>
        </is>
      </c>
      <c r="P7" s="19" t="n"/>
      <c r="Q7" s="17" t="n"/>
    </row>
    <row r="8" ht="23.85" customHeight="1" s="14">
      <c r="A8" s="17" t="n">
        <v>1</v>
      </c>
      <c r="B8" s="18" t="inlineStr">
        <is>
          <t>Within 100 mi</t>
        </is>
      </c>
      <c r="C8" s="17" t="inlineStr">
        <is>
          <t>Simmons Bank</t>
        </is>
      </c>
      <c r="D8" s="17" t="inlineStr">
        <is>
          <t>Bank — like Renasant</t>
        </is>
      </c>
      <c r="E8" s="17" t="inlineStr">
        <is>
          <t>Arkansas-based bank with Memphis/TN/MS branches</t>
        </is>
      </c>
      <c r="F8" s="17" t="inlineStr">
        <is>
          <t>Facilities / Corporate Real Estate</t>
        </is>
      </c>
      <c r="G8" s="17" t="inlineStr">
        <is>
          <t>Supplier registration; AR work uses your unlimited license</t>
        </is>
      </c>
      <c r="H8" s="17" t="inlineStr">
        <is>
          <t>Memphis branches (HQ Pine Bluff/Little Rock, AR)</t>
        </is>
      </c>
      <c r="I8" s="17" t="inlineStr">
        <is>
          <t>simmonsbank.com</t>
        </is>
      </c>
      <c r="J8" s="17" t="n"/>
      <c r="K8" s="17" t="n"/>
      <c r="L8" s="17" t="n"/>
      <c r="M8" s="17" t="n"/>
      <c r="N8" s="17" t="n"/>
      <c r="O8" s="17" t="inlineStr">
        <is>
          <t>Not Contacted</t>
        </is>
      </c>
      <c r="P8" s="19" t="n"/>
      <c r="Q8" s="17" t="n"/>
    </row>
    <row r="9" ht="23.85" customHeight="1" s="14">
      <c r="A9" s="17" t="n">
        <v>1</v>
      </c>
      <c r="B9" s="18" t="inlineStr">
        <is>
          <t>Within 100 mi</t>
        </is>
      </c>
      <c r="C9" s="17" t="inlineStr">
        <is>
          <t>Cadence Bank</t>
        </is>
      </c>
      <c r="D9" s="17" t="inlineStr">
        <is>
          <t>Bank — like Renasant</t>
        </is>
      </c>
      <c r="E9" s="17" t="inlineStr">
        <is>
          <t>Mississippi/Texas bank (formerly BancorpSouth) with big North MS + Memphis footprint</t>
        </is>
      </c>
      <c r="F9" s="17" t="inlineStr">
        <is>
          <t>Facilities / Corporate Real Estate</t>
        </is>
      </c>
      <c r="G9" s="17" t="inlineStr">
        <is>
          <t>Supplier registration; MS work uses your unlimited license</t>
        </is>
      </c>
      <c r="H9" s="17" t="inlineStr">
        <is>
          <t>Memphis/North MS branches (HQ Tupelo MS / Houston TX)</t>
        </is>
      </c>
      <c r="I9" s="17" t="inlineStr">
        <is>
          <t>cadencebank.com</t>
        </is>
      </c>
      <c r="J9" s="17" t="inlineStr">
        <is>
          <t>Same home market as Renasant (Tupelo).</t>
        </is>
      </c>
      <c r="K9" s="17" t="n"/>
      <c r="L9" s="17" t="n"/>
      <c r="M9" s="17" t="n"/>
      <c r="N9" s="17" t="n"/>
      <c r="O9" s="17" t="inlineStr">
        <is>
          <t>Not Contacted</t>
        </is>
      </c>
      <c r="P9" s="19" t="n"/>
      <c r="Q9" s="17" t="n"/>
    </row>
    <row r="10" ht="23.85" customHeight="1" s="14">
      <c r="A10" s="17" t="n">
        <v>1</v>
      </c>
      <c r="B10" s="18" t="inlineStr">
        <is>
          <t>Within 100 mi</t>
        </is>
      </c>
      <c r="C10" s="17" t="inlineStr">
        <is>
          <t>Hertz</t>
        </is>
      </c>
      <c r="D10" s="17" t="inlineStr">
        <is>
          <t>Rental — like Enterprise</t>
        </is>
      </c>
      <c r="E10" s="17" t="inlineStr">
        <is>
          <t>Airport and neighborhood rental locations (Memphis airport)</t>
        </is>
      </c>
      <c r="F10" s="17" t="inlineStr">
        <is>
          <t>Facilities / Real Estate</t>
        </is>
      </c>
      <c r="G10" s="17" t="inlineStr">
        <is>
          <t>Vendor platform registration; airport concession renovations</t>
        </is>
      </c>
      <c r="H10" s="17" t="inlineStr">
        <is>
          <t>Memphis locations (HQ Estero, FL)</t>
        </is>
      </c>
      <c r="I10" s="17" t="inlineStr">
        <is>
          <t>hertz.com</t>
        </is>
      </c>
      <c r="J10" s="17" t="inlineStr">
        <is>
          <t>Lead with Enterprise reference.</t>
        </is>
      </c>
      <c r="K10" s="17" t="n"/>
      <c r="L10" s="17" t="n"/>
      <c r="M10" s="17" t="n"/>
      <c r="N10" s="17" t="n"/>
      <c r="O10" s="17" t="inlineStr">
        <is>
          <t>Not Contacted</t>
        </is>
      </c>
      <c r="P10" s="19" t="n"/>
      <c r="Q10" s="17" t="n"/>
    </row>
    <row r="11" ht="23.85" customHeight="1" s="14">
      <c r="A11" s="17" t="n">
        <v>1</v>
      </c>
      <c r="B11" s="18" t="inlineStr">
        <is>
          <t>Within 100 mi</t>
        </is>
      </c>
      <c r="C11" s="17" t="inlineStr">
        <is>
          <t>Avis Budget Group</t>
        </is>
      </c>
      <c r="D11" s="17" t="inlineStr">
        <is>
          <t>Rental — like Enterprise</t>
        </is>
      </c>
      <c r="E11" s="17" t="inlineStr">
        <is>
          <t>Airport and neighborhood rental locations</t>
        </is>
      </c>
      <c r="F11" s="17" t="inlineStr">
        <is>
          <t>Facilities / Real Estate</t>
        </is>
      </c>
      <c r="G11" s="17" t="inlineStr">
        <is>
          <t>Vendor platform registration</t>
        </is>
      </c>
      <c r="H11" s="17" t="inlineStr">
        <is>
          <t>Memphis locations (HQ Parsippany, NJ)</t>
        </is>
      </c>
      <c r="I11" s="17" t="inlineStr">
        <is>
          <t>avisbudgetgroup.com</t>
        </is>
      </c>
      <c r="J11" s="17" t="inlineStr">
        <is>
          <t>Lead with Enterprise reference.</t>
        </is>
      </c>
      <c r="K11" s="17" t="n"/>
      <c r="L11" s="17" t="n"/>
      <c r="M11" s="17" t="n"/>
      <c r="N11" s="17" t="n"/>
      <c r="O11" s="17" t="inlineStr">
        <is>
          <t>Not Contacted</t>
        </is>
      </c>
      <c r="P11" s="19" t="n"/>
      <c r="Q11" s="17" t="n"/>
    </row>
    <row r="12" ht="23.85" customHeight="1" s="14">
      <c r="A12" s="17" t="n">
        <v>1</v>
      </c>
      <c r="B12" s="18" t="inlineStr">
        <is>
          <t>Within 100 mi</t>
        </is>
      </c>
      <c r="C12" s="17" t="inlineStr">
        <is>
          <t>Kroger — Delta Division</t>
        </is>
      </c>
      <c r="D12" s="17" t="inlineStr">
        <is>
          <t>Grocery</t>
        </is>
      </c>
      <c r="E12" s="17" t="inlineStr">
        <is>
          <t>Kroger's Delta Division is based in Memphis; store remodels and new stores across TN/MS/AR</t>
        </is>
      </c>
      <c r="F12" s="17" t="inlineStr">
        <is>
          <t>Division Construction / Facilities</t>
        </is>
      </c>
      <c r="G12" s="17" t="inlineStr">
        <is>
          <t>Ask Delta Division construction for GC/sub bid list; facilities via vendor platform</t>
        </is>
      </c>
      <c r="H12" s="17" t="inlineStr">
        <is>
          <t>Memphis, TN (Delta Division office)</t>
        </is>
      </c>
      <c r="I12" s="17" t="inlineStr">
        <is>
          <t>kroger.com</t>
        </is>
      </c>
      <c r="J12" s="17" t="inlineStr">
        <is>
          <t>Remodels are often in the $300K–$3M range.</t>
        </is>
      </c>
      <c r="K12" s="17" t="n"/>
      <c r="L12" s="17" t="n"/>
      <c r="M12" s="17" t="n"/>
      <c r="N12" s="17" t="n"/>
      <c r="O12" s="17" t="inlineStr">
        <is>
          <t>Not Contacted</t>
        </is>
      </c>
      <c r="P12" s="19" t="n"/>
      <c r="Q12" s="17" t="n"/>
    </row>
    <row r="13" ht="23.85" customHeight="1" s="14">
      <c r="A13" s="17" t="n">
        <v>1</v>
      </c>
      <c r="B13" s="18" t="inlineStr">
        <is>
          <t>Within 100 mi</t>
        </is>
      </c>
      <c r="C13" s="17" t="inlineStr">
        <is>
          <t>ServiceChannel (Fixxbook)</t>
        </is>
      </c>
      <c r="D13" s="17" t="inlineStr">
        <is>
          <t>Facilities platform — how chains hire</t>
        </is>
      </c>
      <c r="E13" s="17" t="inlineStr">
        <is>
          <t>600+ brands (retail, restaurants, healthcare, banks) dispatch maintenance and small projects through it</t>
        </is>
      </c>
      <c r="F13" s="17" t="inlineStr">
        <is>
          <t>Create a Fixxbook contractor profile</t>
        </is>
      </c>
      <c r="G13" s="17" t="inlineStr">
        <is>
          <t>Free directory profile; chains find and invite you</t>
        </is>
      </c>
      <c r="H13" s="17" t="inlineStr">
        <is>
          <t>Online</t>
        </is>
      </c>
      <c r="I13" s="17" t="inlineStr">
        <is>
          <t>fixxbook.servicechannel.com</t>
        </is>
      </c>
      <c r="J13" s="17" t="inlineStr">
        <is>
          <t>One profile puts you in front of many of the companies above.</t>
        </is>
      </c>
      <c r="K13" s="17" t="n"/>
      <c r="L13" s="17" t="n"/>
      <c r="M13" s="17" t="n"/>
      <c r="N13" s="17" t="n"/>
      <c r="O13" s="17" t="inlineStr">
        <is>
          <t>Not Contacted</t>
        </is>
      </c>
      <c r="P13" s="19" t="n"/>
      <c r="Q13" s="17" t="n"/>
    </row>
    <row r="14" ht="23.85" customHeight="1" s="14">
      <c r="A14" s="17" t="n">
        <v>1</v>
      </c>
      <c r="B14" s="18" t="inlineStr">
        <is>
          <t>Within 100 mi</t>
        </is>
      </c>
      <c r="C14" s="17" t="inlineStr">
        <is>
          <t>Corrigo Provider Network (JLL)</t>
        </is>
      </c>
      <c r="D14" s="17" t="inlineStr">
        <is>
          <t>Facilities platform — how chains hire</t>
        </is>
      </c>
      <c r="E14" s="17" t="inlineStr">
        <is>
          <t>56,000+ vetted vendors; runs work orders for JLL-managed facilities</t>
        </is>
      </c>
      <c r="F14" s="17" t="inlineStr">
        <is>
          <t>Join the Corrigo provider network</t>
        </is>
      </c>
      <c r="G14" s="17" t="inlineStr">
        <is>
          <t>Vendor profile; JLL facility teams dispatch work</t>
        </is>
      </c>
      <c r="H14" s="17" t="inlineStr">
        <is>
          <t>Online</t>
        </is>
      </c>
      <c r="I14" s="17" t="inlineStr">
        <is>
          <t>jllt.com/corrigo</t>
        </is>
      </c>
      <c r="J14" s="17" t="inlineStr">
        <is>
          <t>Most bank and corporate campuses are JLL/CBRE/Cushman managed.</t>
        </is>
      </c>
      <c r="K14" s="17" t="n"/>
      <c r="L14" s="17" t="n"/>
      <c r="M14" s="17" t="n"/>
      <c r="N14" s="17" t="n"/>
      <c r="O14" s="17" t="inlineStr">
        <is>
          <t>Not Contacted</t>
        </is>
      </c>
      <c r="P14" s="19" t="n"/>
      <c r="Q14" s="17" t="n"/>
      <c r="R14" s="13" t="inlineStr">
        <is>
          <t>corrigopro.com</t>
        </is>
      </c>
    </row>
    <row r="15" ht="68.65000000000001" customHeight="1" s="14">
      <c r="A15" s="17" t="n">
        <v>1</v>
      </c>
      <c r="B15" s="18" t="inlineStr">
        <is>
          <t>Within 100 mi</t>
        </is>
      </c>
      <c r="C15" s="17" t="inlineStr">
        <is>
          <t>JLL (Memphis) — Property Management — WARM CONTACT</t>
        </is>
      </c>
      <c r="D15" s="17" t="inlineStr">
        <is>
          <t>Facilities / property manager</t>
        </is>
      </c>
      <c r="E15" s="17" t="inlineStr">
        <is>
          <t>Runs facilities and small projects for corporate offices, bank branches and retail portfolios; uses Corrigo</t>
        </is>
      </c>
      <c r="F15" s="17" t="inlineStr">
        <is>
          <t>Property Management — our contact is on the Memphis property management team</t>
        </is>
      </c>
      <c r="G15" s="17" t="inlineStr">
        <is>
          <t>Join Corrigo Provider Network, then ask local FMs for vendor setup and which accounts they manage</t>
        </is>
      </c>
      <c r="H15" s="17" t="inlineStr">
        <is>
          <t>6410 Poplar Ave, Ste 350, Memphis, TN 38119 | (901) 261-2600</t>
        </is>
      </c>
      <c r="I15" s="17" t="inlineStr">
        <is>
          <t>jll.com</t>
        </is>
      </c>
      <c r="J15" s="17" t="inlineStr">
        <is>
          <t>WARM INTRO AVAILABLE — GrayCo contact can introduce us to JLL for Beale Street work. Often the real decision maker for Fortune 500 maintenance work.</t>
        </is>
      </c>
      <c r="K15" s="17" t="inlineStr">
        <is>
          <t>Warm contact at JLL Property Management (add name)</t>
        </is>
      </c>
      <c r="L15" s="17" t="inlineStr">
        <is>
          <t>Property Management</t>
        </is>
      </c>
      <c r="M15" s="17" t="n"/>
      <c r="N15" s="17" t="n"/>
      <c r="O15" s="17" t="inlineStr">
        <is>
          <t>Not Contacted</t>
        </is>
      </c>
      <c r="P15" s="19" t="n"/>
      <c r="Q15" s="17" t="inlineStr">
        <is>
          <t>Get intro through our contact; set meeting re: Beale Street + other JLL-managed Memphis properties; ask for Corrigo vendor setup</t>
        </is>
      </c>
    </row>
    <row r="16" ht="23.85" customHeight="1" s="14">
      <c r="A16" s="17" t="n">
        <v>1</v>
      </c>
      <c r="B16" s="18" t="inlineStr">
        <is>
          <t>Within 100 mi</t>
        </is>
      </c>
      <c r="C16" s="17" t="inlineStr">
        <is>
          <t>CBRE (Memphis)</t>
        </is>
      </c>
      <c r="D16" s="17" t="inlineStr">
        <is>
          <t>Facilities / property manager</t>
        </is>
      </c>
      <c r="E16" s="17" t="inlineStr">
        <is>
          <t>Facilities, project and property management for corporate and investor-owned buildings</t>
        </is>
      </c>
      <c r="F16" s="17" t="inlineStr">
        <is>
          <t>Facility Managers / Property Managers / Project Managers</t>
        </is>
      </c>
      <c r="G16" s="17" t="inlineStr">
        <is>
          <t>Ask for vendor onboarding; get on TI and maintenance bid lists</t>
        </is>
      </c>
      <c r="H16" s="17" t="inlineStr">
        <is>
          <t>Memphis office</t>
        </is>
      </c>
      <c r="I16" s="17" t="inlineStr">
        <is>
          <t>cbre.com</t>
        </is>
      </c>
      <c r="J16" s="17" t="n"/>
      <c r="K16" s="17" t="n"/>
      <c r="L16" s="17" t="n"/>
      <c r="M16" s="17" t="n"/>
      <c r="N16" s="17" t="n"/>
      <c r="O16" s="17" t="inlineStr">
        <is>
          <t>Not Contacted</t>
        </is>
      </c>
      <c r="P16" s="19" t="n"/>
      <c r="Q16" s="17" t="n"/>
    </row>
    <row r="17" ht="23.85" customHeight="1" s="14">
      <c r="A17" s="17" t="n">
        <v>1</v>
      </c>
      <c r="B17" s="18" t="inlineStr">
        <is>
          <t>Within 100 mi</t>
        </is>
      </c>
      <c r="C17" s="17" t="inlineStr">
        <is>
          <t>Cushman &amp; Wakefield | Commercial Advisors (Memphis)</t>
        </is>
      </c>
      <c r="D17" s="17" t="inlineStr">
        <is>
          <t>Facilities / property manager</t>
        </is>
      </c>
      <c r="E17" s="17" t="inlineStr">
        <is>
          <t>Major local commercial property manager — office, industrial and retail buildings</t>
        </is>
      </c>
      <c r="F17" s="17" t="inlineStr">
        <is>
          <t>Property Managers / Project Managers</t>
        </is>
      </c>
      <c r="G17" s="17" t="inlineStr">
        <is>
          <t>Vendor onboarding; TI and make-ready bid lists</t>
        </is>
      </c>
      <c r="H17" s="17" t="inlineStr">
        <is>
          <t>5101 Wheelis Dr, Ste 300, Memphis, TN 38117 | (901) 366-6070</t>
        </is>
      </c>
      <c r="I17" s="17" t="inlineStr">
        <is>
          <t>cushmanwakefield.com</t>
        </is>
      </c>
      <c r="J17" s="17" t="n"/>
      <c r="K17" s="17" t="n"/>
      <c r="L17" s="17" t="n"/>
      <c r="M17" s="17" t="n"/>
      <c r="N17" s="17" t="n"/>
      <c r="O17" s="17" t="inlineStr">
        <is>
          <t>Not Contacted</t>
        </is>
      </c>
      <c r="P17" s="19" t="n"/>
      <c r="Q17" s="17" t="n"/>
    </row>
    <row r="18" ht="23.85" customHeight="1" s="14">
      <c r="A18" s="17" t="n">
        <v>1</v>
      </c>
      <c r="B18" s="18" t="inlineStr">
        <is>
          <t>Within 100 mi</t>
        </is>
      </c>
      <c r="C18" s="17" t="inlineStr">
        <is>
          <t>Highwoods Properties (Memphis)</t>
        </is>
      </c>
      <c r="D18" s="17" t="inlineStr">
        <is>
          <t>Office landlord</t>
        </is>
      </c>
      <c r="E18" s="17" t="inlineStr">
        <is>
          <t>One of the largest office owners in Memphis — steady tenant improvement (TI) build-outs</t>
        </is>
      </c>
      <c r="F18" s="17" t="inlineStr">
        <is>
          <t>Property Managers / Construction Managers</t>
        </is>
      </c>
      <c r="G18" s="17" t="inlineStr">
        <is>
          <t>Ask to be added to TI bid list</t>
        </is>
      </c>
      <c r="H18" s="17" t="inlineStr">
        <is>
          <t>Memphis office</t>
        </is>
      </c>
      <c r="I18" s="17" t="inlineStr">
        <is>
          <t>highwoods.com</t>
        </is>
      </c>
      <c r="J18" s="17" t="inlineStr">
        <is>
          <t>TI jobs commonly $100K–$1M+.</t>
        </is>
      </c>
      <c r="K18" s="17" t="n"/>
      <c r="L18" s="17" t="n"/>
      <c r="M18" s="17" t="n"/>
      <c r="N18" s="17" t="n"/>
      <c r="O18" s="17" t="inlineStr">
        <is>
          <t>Not Contacted</t>
        </is>
      </c>
      <c r="P18" s="19" t="n"/>
      <c r="Q18" s="17" t="n"/>
      <c r="S18" s="13" t="inlineStr">
        <is>
          <t>(866) 449-6637</t>
        </is>
      </c>
    </row>
    <row r="19" ht="23.85" customHeight="1" s="14">
      <c r="A19" s="17" t="n">
        <v>1</v>
      </c>
      <c r="B19" s="18" t="inlineStr">
        <is>
          <t>Within 100 mi</t>
        </is>
      </c>
      <c r="C19" s="17" t="inlineStr">
        <is>
          <t>Boyle Investment Company</t>
        </is>
      </c>
      <c r="D19" s="17" t="inlineStr">
        <is>
          <t>Memphis developer / landlord</t>
        </is>
      </c>
      <c r="E19" s="17" t="inlineStr">
        <is>
          <t>Major Memphis developer and property owner — office, retail, mixed-use</t>
        </is>
      </c>
      <c r="F19" s="17" t="inlineStr">
        <is>
          <t>Construction / Property Management</t>
        </is>
      </c>
      <c r="G19" s="17" t="inlineStr">
        <is>
          <t>Ask for TI and new-build bid list</t>
        </is>
      </c>
      <c r="H19" s="17" t="inlineStr">
        <is>
          <t>Memphis, TN</t>
        </is>
      </c>
      <c r="I19" s="17" t="inlineStr">
        <is>
          <t>boyle.com</t>
        </is>
      </c>
      <c r="J19" s="17" t="n"/>
      <c r="K19" s="17" t="n"/>
      <c r="L19" s="17" t="n"/>
      <c r="M19" s="17" t="n"/>
      <c r="N19" s="17" t="n"/>
      <c r="O19" s="17" t="inlineStr">
        <is>
          <t>Not Contacted</t>
        </is>
      </c>
      <c r="P19" s="19" t="n"/>
      <c r="Q19" s="17" t="n"/>
      <c r="S19" s="13" t="inlineStr">
        <is>
          <t>(901) 767-0100</t>
        </is>
      </c>
    </row>
    <row r="20" ht="35.05" customHeight="1" s="14">
      <c r="A20" s="17" t="n">
        <v>1</v>
      </c>
      <c r="B20" s="18" t="inlineStr">
        <is>
          <t>Within 100 mi</t>
        </is>
      </c>
      <c r="C20" s="17" t="inlineStr">
        <is>
          <t>Poag Development Group</t>
        </is>
      </c>
      <c r="D20" s="17" t="inlineStr">
        <is>
          <t>Landlord / Developer — Memphis</t>
        </is>
      </c>
      <c r="E20" s="17" t="inlineStr">
        <is>
          <t>Lifestyle-center and mixed-use developer headquartered in Memphis — retail tenant build-outs and new centers</t>
        </is>
      </c>
      <c r="F20" s="17" t="inlineStr">
        <is>
          <t>Development / Construction</t>
        </is>
      </c>
      <c r="G20" s="17" t="inlineStr">
        <is>
          <t>Ask to be added to TI and new-build bid lists</t>
        </is>
      </c>
      <c r="H20" s="17" t="inlineStr">
        <is>
          <t>1770 Kirby Pkwy, Ste 215, Memphis, TN 38138 | (901) 761-7604</t>
        </is>
      </c>
      <c r="I20" s="17" t="inlineStr">
        <is>
          <t>poagdevelopmentgroup.com</t>
        </is>
      </c>
      <c r="J20" s="17" t="inlineStr">
        <is>
          <t>Same address as KPS Development Partners (Belle|Mont on Tracker) — ask if related.</t>
        </is>
      </c>
      <c r="K20" s="17" t="n"/>
      <c r="L20" s="17" t="n"/>
      <c r="M20" s="17" t="n"/>
      <c r="N20" s="17" t="n"/>
      <c r="O20" s="17" t="inlineStr">
        <is>
          <t>Not Contacted</t>
        </is>
      </c>
      <c r="P20" s="19" t="n"/>
      <c r="Q20" s="17" t="n"/>
      <c r="R20" s="13" t="inlineStr">
        <is>
          <t>www.poagshoppingcenters.com</t>
        </is>
      </c>
    </row>
    <row r="21" ht="23.85" customHeight="1" s="14">
      <c r="A21" s="17" t="n">
        <v>1</v>
      </c>
      <c r="B21" s="18" t="inlineStr">
        <is>
          <t>Within 100 mi</t>
        </is>
      </c>
      <c r="C21" s="17" t="inlineStr">
        <is>
          <t>Kemmons Wilson Companies</t>
        </is>
      </c>
      <c r="D21" s="17" t="inlineStr">
        <is>
          <t>Landlord / Developer — Memphis</t>
        </is>
      </c>
      <c r="E21" s="17" t="inlineStr">
        <is>
          <t>Memphis real estate development and investment company</t>
        </is>
      </c>
      <c r="F21" s="17" t="inlineStr">
        <is>
          <t>Development / Construction</t>
        </is>
      </c>
      <c r="G21" s="17" t="inlineStr">
        <is>
          <t>Ask for bid list on hotel, office and mixed-use projects</t>
        </is>
      </c>
      <c r="H21" s="17" t="inlineStr">
        <is>
          <t>Memphis, TN</t>
        </is>
      </c>
      <c r="I21" s="17" t="inlineStr">
        <is>
          <t>kwcompanies.com</t>
        </is>
      </c>
      <c r="J21" s="17" t="n"/>
      <c r="K21" s="17" t="n"/>
      <c r="L21" s="17" t="n"/>
      <c r="M21" s="17" t="n"/>
      <c r="N21" s="17" t="n"/>
      <c r="O21" s="17" t="inlineStr">
        <is>
          <t>Not Contacted</t>
        </is>
      </c>
      <c r="P21" s="19" t="n"/>
      <c r="Q21" s="17" t="n"/>
    </row>
    <row r="22" ht="35.05" customHeight="1" s="14">
      <c r="A22" s="17" t="n">
        <v>1</v>
      </c>
      <c r="B22" s="18" t="inlineStr">
        <is>
          <t>Within 100 mi</t>
        </is>
      </c>
      <c r="C22" s="17" t="inlineStr">
        <is>
          <t>Henry Turley Company</t>
        </is>
      </c>
      <c r="D22" s="17" t="inlineStr">
        <is>
          <t>Landlord / Developer — Memphis</t>
        </is>
      </c>
      <c r="E22" s="17" t="inlineStr">
        <is>
          <t>Downtown Memphis residential and commercial developer (Harbor Town, South Bluffs); also property management</t>
        </is>
      </c>
      <c r="F22" s="17" t="inlineStr">
        <is>
          <t>Development / Property Management</t>
        </is>
      </c>
      <c r="G22" s="17" t="inlineStr">
        <is>
          <t>Ask for TI and new-build bid lists</t>
        </is>
      </c>
      <c r="H22" s="17" t="inlineStr">
        <is>
          <t>Memphis, TN</t>
        </is>
      </c>
      <c r="I22" s="17" t="inlineStr">
        <is>
          <t>henryturley.com</t>
        </is>
      </c>
      <c r="J22" s="17" t="n"/>
      <c r="K22" s="17" t="n"/>
      <c r="L22" s="17" t="n"/>
      <c r="M22" s="17" t="n"/>
      <c r="N22" s="17" t="n"/>
      <c r="O22" s="17" t="inlineStr">
        <is>
          <t>Not Contacted</t>
        </is>
      </c>
      <c r="P22" s="19" t="n"/>
      <c r="Q22" s="17" t="n"/>
    </row>
    <row r="23" ht="35.05" customHeight="1" s="14">
      <c r="A23" s="17" t="n">
        <v>1</v>
      </c>
      <c r="B23" s="18" t="inlineStr">
        <is>
          <t>Within 100 mi</t>
        </is>
      </c>
      <c r="C23" s="17" t="inlineStr">
        <is>
          <t>Makowsky Ringel Greenberg (MRG)</t>
        </is>
      </c>
      <c r="D23" s="17" t="inlineStr">
        <is>
          <t>Landlord / Developer — Memphis</t>
        </is>
      </c>
      <c r="E23" s="17" t="inlineStr">
        <is>
          <t>Vertically integrated regional real estate investment company — commercial development, brokerage, management</t>
        </is>
      </c>
      <c r="F23" s="17" t="inlineStr">
        <is>
          <t>Construction / Property Management</t>
        </is>
      </c>
      <c r="G23" s="17" t="inlineStr">
        <is>
          <t>Ask for make-ready, TI and renovation bid lists</t>
        </is>
      </c>
      <c r="H23" s="17" t="inlineStr">
        <is>
          <t>Memphis, TN</t>
        </is>
      </c>
      <c r="I23" s="17" t="inlineStr">
        <is>
          <t>mrgmemphis.com (verify)</t>
        </is>
      </c>
      <c r="J23" s="17" t="n"/>
      <c r="K23" s="17" t="n"/>
      <c r="L23" s="17" t="n"/>
      <c r="M23" s="17" t="n"/>
      <c r="N23" s="17" t="n"/>
      <c r="O23" s="17" t="inlineStr">
        <is>
          <t>Not Contacted</t>
        </is>
      </c>
      <c r="P23" s="19" t="n"/>
      <c r="Q23" s="17" t="n"/>
      <c r="S23" s="13" t="inlineStr">
        <is>
          <t>(901) 683-2220</t>
        </is>
      </c>
    </row>
    <row r="24" ht="23.85" customHeight="1" s="14">
      <c r="A24" s="17" t="n">
        <v>1</v>
      </c>
      <c r="B24" s="18" t="inlineStr">
        <is>
          <t>Within 100 mi</t>
        </is>
      </c>
      <c r="C24" s="17" t="inlineStr">
        <is>
          <t>Boxer Property</t>
        </is>
      </c>
      <c r="D24" s="17" t="inlineStr">
        <is>
          <t>Landlord / Developer — Memphis</t>
        </is>
      </c>
      <c r="E24" s="17" t="inlineStr">
        <is>
          <t>Owns and manages office buildings in Memphis — steady suite build-outs</t>
        </is>
      </c>
      <c r="F24" s="17" t="inlineStr">
        <is>
          <t>Local Property Management / Construction</t>
        </is>
      </c>
      <c r="G24" s="17" t="inlineStr">
        <is>
          <t>Ask to be put on suite build-out bid list</t>
        </is>
      </c>
      <c r="H24" s="17" t="inlineStr">
        <is>
          <t>Memphis office | (901) 345-7368 (HQ Houston, TX)</t>
        </is>
      </c>
      <c r="I24" s="17" t="inlineStr">
        <is>
          <t>boxerproperty.com</t>
        </is>
      </c>
      <c r="J24" s="17" t="n"/>
      <c r="K24" s="17" t="n"/>
      <c r="L24" s="17" t="n"/>
      <c r="M24" s="17" t="n"/>
      <c r="N24" s="17" t="n"/>
      <c r="O24" s="17" t="inlineStr">
        <is>
          <t>Not Contacted</t>
        </is>
      </c>
      <c r="P24" s="19" t="n"/>
      <c r="Q24" s="17" t="n"/>
    </row>
    <row r="25" ht="35.05" customHeight="1" s="14">
      <c r="A25" s="17" t="n">
        <v>1</v>
      </c>
      <c r="B25" s="18" t="inlineStr">
        <is>
          <t>Within 100 mi</t>
        </is>
      </c>
      <c r="C25" s="17" t="inlineStr">
        <is>
          <t>Development Services Group (DSG)</t>
        </is>
      </c>
      <c r="D25" s="17" t="inlineStr">
        <is>
          <t>Landlord / Developer — Memphis</t>
        </is>
      </c>
      <c r="E25" s="17" t="inlineStr">
        <is>
          <t>Master developer of Edge District adaptive-reuse projects (Orion FCU HQ, The Rise, Memphis Made, Cycle Shop)</t>
        </is>
      </c>
      <c r="F25" s="17" t="inlineStr">
        <is>
          <t>Development / Construction</t>
        </is>
      </c>
      <c r="G25" s="17" t="inlineStr">
        <is>
          <t>Ask for bid list on adaptive-reuse projects</t>
        </is>
      </c>
      <c r="H25" s="17" t="inlineStr">
        <is>
          <t>Memphis, TN</t>
        </is>
      </c>
      <c r="I25" s="17" t="inlineStr">
        <is>
          <t>dsginc.net</t>
        </is>
      </c>
      <c r="J25" s="17" t="n"/>
      <c r="K25" s="17" t="n"/>
      <c r="L25" s="17" t="n"/>
      <c r="M25" s="17" t="n"/>
      <c r="N25" s="17" t="n"/>
      <c r="O25" s="17" t="inlineStr">
        <is>
          <t>Not Contacted</t>
        </is>
      </c>
      <c r="P25" s="19" t="n"/>
      <c r="Q25" s="17" t="n"/>
    </row>
    <row r="26" ht="35.05" customHeight="1" s="14">
      <c r="A26" s="17" t="n">
        <v>1</v>
      </c>
      <c r="B26" s="18" t="inlineStr">
        <is>
          <t>Within 100 mi</t>
        </is>
      </c>
      <c r="C26" s="17" t="inlineStr">
        <is>
          <t>Seven Land Co. / Six Land Co.</t>
        </is>
      </c>
      <c r="D26" s="17" t="inlineStr">
        <is>
          <t>Landlord / Developer — Memphis</t>
        </is>
      </c>
      <c r="E26" s="17" t="inlineStr">
        <is>
          <t>Arkansas-based developer renovating 430 Monroe Ave (Edge District) — $5.6M mixed-use, restaurant/retail + office; PILOT approved March 2026</t>
        </is>
      </c>
      <c r="F26" s="17" t="inlineStr">
        <is>
          <t>Parker Sitton</t>
        </is>
      </c>
      <c r="G26" s="17" t="inlineStr">
        <is>
          <t>Pitch drywall/interiors for 430 Monroe</t>
        </is>
      </c>
      <c r="H26" s="17" t="inlineStr">
        <is>
          <t>430 Monroe Ave, Memphis (project)</t>
        </is>
      </c>
      <c r="I26" s="17" t="n"/>
      <c r="J26" s="17" t="inlineStr">
        <is>
          <t>Active project — PILOT approved 3/10/26.</t>
        </is>
      </c>
      <c r="K26" s="17" t="n"/>
      <c r="L26" s="17" t="n"/>
      <c r="M26" s="17" t="n"/>
      <c r="N26" s="17" t="n"/>
      <c r="O26" s="17" t="inlineStr">
        <is>
          <t>Not Contacted</t>
        </is>
      </c>
      <c r="P26" s="19" t="n"/>
      <c r="Q26" s="17" t="n"/>
      <c r="T26" s="13" t="inlineStr">
        <is>
          <t>Parker Sitton, 628 Burke Ave Ste 1, Jonesboro AR; no site/phone found</t>
        </is>
      </c>
    </row>
    <row r="27" ht="35.05" customHeight="1" s="14">
      <c r="A27" s="17" t="n">
        <v>1</v>
      </c>
      <c r="B27" s="18" t="inlineStr">
        <is>
          <t>Within 100 mi</t>
        </is>
      </c>
      <c r="C27" s="17" t="inlineStr">
        <is>
          <t>100 N. Main Development Partners</t>
        </is>
      </c>
      <c r="D27" s="17" t="inlineStr">
        <is>
          <t>Landlord / Developer — Memphis</t>
        </is>
      </c>
      <c r="E27" s="17" t="inlineStr">
        <is>
          <t>Converting the 37-story 100 N. Main tower into mixed use (restaurant, commercial, city office lease)</t>
        </is>
      </c>
      <c r="F27" s="17" t="inlineStr">
        <is>
          <t>Kevin Woods, Jay Lindy, Michael McLaughlin, Billy Orgel, Adam Slovis</t>
        </is>
      </c>
      <c r="G27" s="17" t="inlineStr">
        <is>
          <t>Ask who the GC is and get on their Div 9 bid list</t>
        </is>
      </c>
      <c r="H27" s="17" t="inlineStr">
        <is>
          <t>100 N. Main St, Memphis</t>
        </is>
      </c>
      <c r="I27" s="17" t="n"/>
      <c r="J27" s="17" t="inlineStr">
        <is>
          <t>Large interiors package — partner: Block Real Estate Services (Kansas City).</t>
        </is>
      </c>
      <c r="K27" s="17" t="n"/>
      <c r="L27" s="17" t="n"/>
      <c r="M27" s="17" t="n"/>
      <c r="N27" s="17" t="n"/>
      <c r="O27" s="17" t="inlineStr">
        <is>
          <t>Not Contacted</t>
        </is>
      </c>
      <c r="P27" s="19" t="n"/>
      <c r="Q27" s="17" t="n"/>
      <c r="R27" s="13" t="inlineStr">
        <is>
          <t>downtownmemphis.com</t>
        </is>
      </c>
      <c r="S27" s="13" t="inlineStr">
        <is>
          <t>(901) 575-0540</t>
        </is>
      </c>
      <c r="T27" s="13" t="inlineStr">
        <is>
          <t>No developer contact published; Downtown Memphis Commission (114 N Main) lists the project</t>
        </is>
      </c>
    </row>
    <row r="28" ht="23.85" customHeight="1" s="14">
      <c r="A28" s="17" t="n">
        <v>1</v>
      </c>
      <c r="B28" s="18" t="inlineStr">
        <is>
          <t>Within 100 mi</t>
        </is>
      </c>
      <c r="C28" s="17" t="inlineStr">
        <is>
          <t>November 6 Investments</t>
        </is>
      </c>
      <c r="D28" s="17" t="inlineStr">
        <is>
          <t>Landlord / Developer — Memphis</t>
        </is>
      </c>
      <c r="E28" s="17" t="inlineStr">
        <is>
          <t>Uptown Studios (80,000 SF) + Dixie Greyhound / Schlitz stable mixed-use redevelopment, 475 N. Main</t>
        </is>
      </c>
      <c r="F28" s="17" t="inlineStr">
        <is>
          <t>Development</t>
        </is>
      </c>
      <c r="G28" s="17" t="inlineStr">
        <is>
          <t>Pitch interiors for mixed-use phase</t>
        </is>
      </c>
      <c r="H28" s="17" t="inlineStr">
        <is>
          <t>475 N. Main St, Memphis (project)</t>
        </is>
      </c>
      <c r="I28" s="17" t="n"/>
      <c r="J28" s="17" t="inlineStr">
        <is>
          <t>EDGE C-PACER loan awarded.</t>
        </is>
      </c>
      <c r="K28" s="17" t="n"/>
      <c r="L28" s="17" t="n"/>
      <c r="M28" s="17" t="n"/>
      <c r="N28" s="17" t="n"/>
      <c r="O28" s="17" t="inlineStr">
        <is>
          <t>Not Contacted</t>
        </is>
      </c>
      <c r="P28" s="19" t="n"/>
      <c r="Q28" s="17" t="n"/>
      <c r="T28" s="13" t="inlineStr">
        <is>
          <t>Developer confirmed as November 6 Investment; no contact published</t>
        </is>
      </c>
    </row>
    <row r="29" ht="23.85" customHeight="1" s="14">
      <c r="A29" s="17" t="n">
        <v>1</v>
      </c>
      <c r="B29" s="18" t="inlineStr">
        <is>
          <t>Within 100 mi</t>
        </is>
      </c>
      <c r="C29" s="17" t="inlineStr">
        <is>
          <t>Constellation Properties</t>
        </is>
      </c>
      <c r="D29" s="17" t="inlineStr">
        <is>
          <t>Landlord / Developer — Memphis</t>
        </is>
      </c>
      <c r="E29" s="17" t="inlineStr">
        <is>
          <t>Redeveloping the Sterick Building into residential, hospitality, dining and community space</t>
        </is>
      </c>
      <c r="F29" s="17" t="inlineStr">
        <is>
          <t>Development</t>
        </is>
      </c>
      <c r="G29" s="17" t="inlineStr">
        <is>
          <t>Get on bid list early — large interiors job</t>
        </is>
      </c>
      <c r="H29" s="17" t="inlineStr">
        <is>
          <t>Madison Ave &amp; B.B. King Blvd, Memphis (project)</t>
        </is>
      </c>
      <c r="I29" s="17" t="n"/>
      <c r="J29" s="17" t="n"/>
      <c r="K29" s="17" t="n"/>
      <c r="L29" s="17" t="n"/>
      <c r="M29" s="17" t="n"/>
      <c r="N29" s="17" t="n"/>
      <c r="O29" s="17" t="inlineStr">
        <is>
          <t>Not Contacted</t>
        </is>
      </c>
      <c r="P29" s="19" t="n"/>
      <c r="Q29" s="17" t="n"/>
      <c r="T29" s="13" t="inlineStr">
        <is>
          <t>Confirmed owner of Sterick Bldg (Stuart Harris); no website/phone found</t>
        </is>
      </c>
    </row>
    <row r="30" ht="23.85" customHeight="1" s="14">
      <c r="A30" s="17" t="n">
        <v>1</v>
      </c>
      <c r="B30" s="18" t="inlineStr">
        <is>
          <t>Within 100 mi</t>
        </is>
      </c>
      <c r="C30" s="17" t="inlineStr">
        <is>
          <t>AEQUO Fund / The Works, Inc.</t>
        </is>
      </c>
      <c r="D30" s="17" t="inlineStr">
        <is>
          <t>Landlord / Developer — Memphis</t>
        </is>
      </c>
      <c r="E30" s="17" t="inlineStr">
        <is>
          <t>Smokey City Market — ~$70M mixed-use at Jackson Ave &amp; Decatur St; construction started June 2026</t>
        </is>
      </c>
      <c r="F30" s="17" t="inlineStr">
        <is>
          <t>Development</t>
        </is>
      </c>
      <c r="G30" s="17" t="inlineStr">
        <is>
          <t>Pitch drywall for townhomes, rental housing and later commercial phases</t>
        </is>
      </c>
      <c r="H30" s="17" t="inlineStr">
        <is>
          <t>Jackson Ave &amp; Decatur St, Memphis (project)</t>
        </is>
      </c>
      <c r="I30" s="17" t="n"/>
      <c r="J30" s="17" t="n"/>
      <c r="K30" s="17" t="n"/>
      <c r="L30" s="17" t="n"/>
      <c r="M30" s="17" t="n"/>
      <c r="N30" s="17" t="n"/>
      <c r="O30" s="17" t="inlineStr">
        <is>
          <t>Not Contacted</t>
        </is>
      </c>
      <c r="P30" s="19" t="n"/>
      <c r="Q30" s="17" t="n"/>
      <c r="R30" s="13" t="inlineStr">
        <is>
          <t>theworkscdc.org</t>
        </is>
      </c>
      <c r="S30" s="13" t="inlineStr">
        <is>
          <t>(901) 946-9675</t>
        </is>
      </c>
      <c r="T30" s="13" t="inlineStr">
        <is>
          <t>The Works, Inc. (South Memphis CDC), 1471 Genesis Cir, Memphis 38106; AEQUO Fund contact not found</t>
        </is>
      </c>
      <c r="U30" s="13" t="inlineStr">
        <is>
          <t>info@theworkscdc.org</t>
        </is>
      </c>
    </row>
    <row r="31" ht="23.85" customHeight="1" s="14">
      <c r="A31" s="17" t="n">
        <v>1</v>
      </c>
      <c r="B31" s="18" t="inlineStr">
        <is>
          <t>Within 100 mi</t>
        </is>
      </c>
      <c r="C31" s="17" t="inlineStr">
        <is>
          <t>Crosstown Concourse</t>
        </is>
      </c>
      <c r="D31" s="17" t="inlineStr">
        <is>
          <t>Landlord / Developer — Memphis</t>
        </is>
      </c>
      <c r="E31" s="17" t="inlineStr">
        <is>
          <t>1M SF mixed-use landlord — retail, office, restaurant and residential tenant build-outs</t>
        </is>
      </c>
      <c r="F31" s="17" t="inlineStr">
        <is>
          <t>Property Management / Leasing</t>
        </is>
      </c>
      <c r="G31" s="17" t="inlineStr">
        <is>
          <t>Ask to be added to tenant build-out contractor list</t>
        </is>
      </c>
      <c r="H31" s="17" t="inlineStr">
        <is>
          <t>495 N. Watkins St, Memphis, TN</t>
        </is>
      </c>
      <c r="I31" s="17" t="inlineStr">
        <is>
          <t>crosstownconcourse.com</t>
        </is>
      </c>
      <c r="J31" s="17" t="n"/>
      <c r="K31" s="17" t="n"/>
      <c r="L31" s="17" t="n"/>
      <c r="M31" s="17" t="n"/>
      <c r="N31" s="17" t="n"/>
      <c r="O31" s="17" t="inlineStr">
        <is>
          <t>Not Contacted</t>
        </is>
      </c>
      <c r="P31" s="19" t="n"/>
      <c r="Q31" s="17" t="n"/>
      <c r="S31" s="13" t="inlineStr">
        <is>
          <t>901.203.8300</t>
        </is>
      </c>
    </row>
    <row r="32" ht="23.85" customHeight="1" s="14">
      <c r="A32" s="17" t="n">
        <v>1</v>
      </c>
      <c r="B32" s="18" t="inlineStr">
        <is>
          <t>Within 100 mi</t>
        </is>
      </c>
      <c r="C32" s="17" t="inlineStr">
        <is>
          <t>Gill Properties</t>
        </is>
      </c>
      <c r="D32" s="17" t="inlineStr">
        <is>
          <t>Landlord / Developer — Memphis</t>
        </is>
      </c>
      <c r="E32" s="17" t="inlineStr">
        <is>
          <t>Commercial brokerage and property management since 1983</t>
        </is>
      </c>
      <c r="F32" s="17" t="inlineStr">
        <is>
          <t>Property Management</t>
        </is>
      </c>
      <c r="G32" s="17" t="inlineStr">
        <is>
          <t>Ask for TI and maintenance vendor list</t>
        </is>
      </c>
      <c r="H32" s="17" t="inlineStr">
        <is>
          <t>Memphis, TN</t>
        </is>
      </c>
      <c r="I32" s="17" t="n"/>
      <c r="J32" s="17" t="n"/>
      <c r="K32" s="17" t="n"/>
      <c r="L32" s="17" t="n"/>
      <c r="M32" s="17" t="n"/>
      <c r="N32" s="17" t="n"/>
      <c r="O32" s="17" t="inlineStr">
        <is>
          <t>Not Contacted</t>
        </is>
      </c>
      <c r="P32" s="19" t="n"/>
      <c r="Q32" s="17" t="n"/>
      <c r="R32" s="13" t="inlineStr">
        <is>
          <t>gillprop.com</t>
        </is>
      </c>
      <c r="S32" s="13" t="inlineStr">
        <is>
          <t>(901) 758-1100</t>
        </is>
      </c>
      <c r="T32" s="13" t="inlineStr">
        <is>
          <t>8130 Macon Station Rd Ste 114, Cordova TN 38018; Ray Gill, President; alt (901) 751-0724</t>
        </is>
      </c>
    </row>
    <row r="33" ht="23.85" customHeight="1" s="14">
      <c r="A33" s="17" t="n">
        <v>1</v>
      </c>
      <c r="B33" s="18" t="inlineStr">
        <is>
          <t>Within 100 mi</t>
        </is>
      </c>
      <c r="C33" s="17" t="inlineStr">
        <is>
          <t>McKee and McFarland</t>
        </is>
      </c>
      <c r="D33" s="17" t="inlineStr">
        <is>
          <t>Landlord / Developer — Memphis</t>
        </is>
      </c>
      <c r="E33" s="17" t="inlineStr">
        <is>
          <t>Management, marketing and development of commercial properties since 1982</t>
        </is>
      </c>
      <c r="F33" s="17" t="inlineStr">
        <is>
          <t>Property Management</t>
        </is>
      </c>
      <c r="G33" s="17" t="inlineStr">
        <is>
          <t>Ask for TI and maintenance vendor list</t>
        </is>
      </c>
      <c r="H33" s="17" t="inlineStr">
        <is>
          <t>Memphis, TN</t>
        </is>
      </c>
      <c r="I33" s="17" t="n"/>
      <c r="J33" s="17" t="n"/>
      <c r="K33" s="17" t="n"/>
      <c r="L33" s="17" t="n"/>
      <c r="M33" s="17" t="n"/>
      <c r="N33" s="17" t="n"/>
      <c r="O33" s="17" t="inlineStr">
        <is>
          <t>Not Contacted</t>
        </is>
      </c>
      <c r="P33" s="19" t="n"/>
      <c r="Q33" s="17" t="n"/>
      <c r="R33" s="13" t="inlineStr">
        <is>
          <t>mckeeandmcfarland.com</t>
        </is>
      </c>
      <c r="S33" s="13" t="inlineStr">
        <is>
          <t>(901) 680-7700</t>
        </is>
      </c>
      <c r="T33" s="13" t="inlineStr">
        <is>
          <t>5865 Ridgeway Center Pkwy Ste 300, Memphis TN 38120</t>
        </is>
      </c>
      <c r="U33" s="13" t="inlineStr">
        <is>
          <t>info@mckeeandmcfarland.com</t>
        </is>
      </c>
    </row>
    <row r="34" ht="35.05" customHeight="1" s="14">
      <c r="A34" s="17" t="n">
        <v>1</v>
      </c>
      <c r="B34" s="18" t="inlineStr">
        <is>
          <t>Within 100 mi</t>
        </is>
      </c>
      <c r="C34" s="17" t="inlineStr">
        <is>
          <t>NAI Saig Company</t>
        </is>
      </c>
      <c r="D34" s="17" t="inlineStr">
        <is>
          <t>Landlord / Developer — Memphis</t>
        </is>
      </c>
      <c r="E34" s="17" t="inlineStr">
        <is>
          <t>Full-service commercial real estate since 1963 — industrial, office, retail; property management and receivership</t>
        </is>
      </c>
      <c r="F34" s="17" t="inlineStr">
        <is>
          <t>Property Management</t>
        </is>
      </c>
      <c r="G34" s="17" t="inlineStr">
        <is>
          <t>Ask for TI and make-ready vendor list</t>
        </is>
      </c>
      <c r="H34" s="17" t="inlineStr">
        <is>
          <t>Memphis, TN</t>
        </is>
      </c>
      <c r="I34" s="17" t="inlineStr">
        <is>
          <t>naisaig.com (verify)</t>
        </is>
      </c>
      <c r="J34" s="17" t="n"/>
      <c r="K34" s="17" t="n"/>
      <c r="L34" s="17" t="n"/>
      <c r="M34" s="17" t="n"/>
      <c r="N34" s="17" t="n"/>
      <c r="O34" s="17" t="inlineStr">
        <is>
          <t>Not Contacted</t>
        </is>
      </c>
      <c r="P34" s="19" t="n"/>
      <c r="Q34" s="17" t="n"/>
    </row>
    <row r="35" ht="23.85" customHeight="1" s="14">
      <c r="A35" s="17" t="n">
        <v>1</v>
      </c>
      <c r="B35" s="18" t="inlineStr">
        <is>
          <t>Within 100 mi</t>
        </is>
      </c>
      <c r="C35" s="17" t="inlineStr">
        <is>
          <t>EastGroup Properties</t>
        </is>
      </c>
      <c r="D35" s="17" t="inlineStr">
        <is>
          <t>Landlord / Developer — Memphis</t>
        </is>
      </c>
      <c r="E35" s="17" t="inlineStr">
        <is>
          <t>Industrial park owner/developer with Memphis properties — office build-outs in warehouse space</t>
        </is>
      </c>
      <c r="F35" s="17" t="inlineStr">
        <is>
          <t>Local Property Management</t>
        </is>
      </c>
      <c r="G35" s="17" t="inlineStr">
        <is>
          <t>Ask for TI vendor list</t>
        </is>
      </c>
      <c r="H35" s="17" t="inlineStr">
        <is>
          <t>Memphis properties (HQ Jackson, MS)</t>
        </is>
      </c>
      <c r="I35" s="17" t="inlineStr">
        <is>
          <t>eastgroup.net</t>
        </is>
      </c>
      <c r="J35" s="17" t="n"/>
      <c r="K35" s="17" t="n"/>
      <c r="L35" s="17" t="n"/>
      <c r="M35" s="17" t="n"/>
      <c r="N35" s="17" t="n"/>
      <c r="O35" s="17" t="inlineStr">
        <is>
          <t>Not Contacted</t>
        </is>
      </c>
      <c r="P35" s="19" t="n"/>
      <c r="Q35" s="17" t="n"/>
      <c r="S35" s="13" t="inlineStr">
        <is>
          <t>601.354.3555</t>
        </is>
      </c>
    </row>
    <row r="36" ht="23.85" customHeight="1" s="14">
      <c r="A36" s="17" t="n">
        <v>1</v>
      </c>
      <c r="B36" s="18" t="inlineStr">
        <is>
          <t>Within 100 mi</t>
        </is>
      </c>
      <c r="C36" s="17" t="inlineStr">
        <is>
          <t>Prologis</t>
        </is>
      </c>
      <c r="D36" s="17" t="inlineStr">
        <is>
          <t>Landlord / Developer — Memphis</t>
        </is>
      </c>
      <c r="E36" s="17" t="inlineStr">
        <is>
          <t>Largest industrial landlord in Memphis — tenant office build-outs and renovations</t>
        </is>
      </c>
      <c r="F36" s="17" t="inlineStr">
        <is>
          <t>Local Property Management / Construction</t>
        </is>
      </c>
      <c r="G36" s="17" t="inlineStr">
        <is>
          <t>Ask for TI vendor list</t>
        </is>
      </c>
      <c r="H36" s="17" t="inlineStr">
        <is>
          <t>Memphis properties</t>
        </is>
      </c>
      <c r="I36" s="17" t="inlineStr">
        <is>
          <t>prologis.com</t>
        </is>
      </c>
      <c r="J36" s="17" t="n"/>
      <c r="K36" s="17" t="n"/>
      <c r="L36" s="17" t="n"/>
      <c r="M36" s="17" t="n"/>
      <c r="N36" s="17" t="n"/>
      <c r="O36" s="17" t="inlineStr">
        <is>
          <t>Not Contacted</t>
        </is>
      </c>
      <c r="P36" s="19" t="n"/>
      <c r="Q36" s="17" t="n"/>
    </row>
    <row r="37" ht="35.05" customHeight="1" s="14">
      <c r="A37" s="17" t="n">
        <v>1</v>
      </c>
      <c r="B37" s="18" t="inlineStr">
        <is>
          <t>Within 100 mi</t>
        </is>
      </c>
      <c r="C37" s="17" t="inlineStr">
        <is>
          <t>Cognate BioServices</t>
        </is>
      </c>
      <c r="D37" s="17" t="inlineStr">
        <is>
          <t>Landlord / Developer — Memphis</t>
        </is>
      </c>
      <c r="E37" s="17" t="inlineStr">
        <is>
          <t>$213M to renovate three Memphis industrial properties into cell-therapy manufacturing — EDGE 15-year PILOT</t>
        </is>
      </c>
      <c r="F37" s="17" t="inlineStr">
        <is>
          <t>Facilities / Construction</t>
        </is>
      </c>
      <c r="G37" s="17" t="inlineStr">
        <is>
          <t>Find the GC and get on the interiors bid list; cleanroom-adjacent drywall and ACT</t>
        </is>
      </c>
      <c r="H37" s="17" t="inlineStr">
        <is>
          <t>Memphis, TN</t>
        </is>
      </c>
      <c r="I37" s="17" t="inlineStr">
        <is>
          <t>cognatebioservices.com</t>
        </is>
      </c>
      <c r="J37" s="17" t="inlineStr">
        <is>
          <t>Big owner-driven renovation program.</t>
        </is>
      </c>
      <c r="K37" s="17" t="n"/>
      <c r="L37" s="17" t="n"/>
      <c r="M37" s="17" t="n"/>
      <c r="N37" s="17" t="n"/>
      <c r="O37" s="17" t="inlineStr">
        <is>
          <t>Not Contacted</t>
        </is>
      </c>
      <c r="P37" s="19" t="n"/>
      <c r="Q37" s="17" t="n"/>
      <c r="R37" s="13" t="inlineStr">
        <is>
          <t>www.criver.com</t>
        </is>
      </c>
    </row>
    <row r="38" ht="35.05" customHeight="1" s="14">
      <c r="A38" s="17" t="n">
        <v>1</v>
      </c>
      <c r="B38" s="18" t="inlineStr">
        <is>
          <t>Within 100 mi</t>
        </is>
      </c>
      <c r="C38" s="17" t="inlineStr">
        <is>
          <t>EDGE — PILOT approvals (Economic Development Growth Engine)</t>
        </is>
      </c>
      <c r="D38" s="17" t="inlineStr">
        <is>
          <t>Lead source</t>
        </is>
      </c>
      <c r="E38" s="17" t="inlineStr">
        <is>
          <t>Every PILOT approval names a company or developer about to build or renovate — the open-data list shows all PILOTs since 2011</t>
        </is>
      </c>
      <c r="F38" s="17" t="inlineStr">
        <is>
          <t>Watch monthly board agendas</t>
        </is>
      </c>
      <c r="G38" s="17" t="inlineStr">
        <is>
          <t>Review agendas + open-data list monthly; call new approvals</t>
        </is>
      </c>
      <c r="H38" s="17" t="inlineStr">
        <is>
          <t>edgemem.com | data.memphistn.gov (EDGE PILOTs)</t>
        </is>
      </c>
      <c r="I38" s="17" t="inlineStr">
        <is>
          <t>edgemem.com</t>
        </is>
      </c>
      <c r="J38" s="17" t="inlineStr">
        <is>
          <t>Best free early-warning list of who's about to build in Memphis.</t>
        </is>
      </c>
      <c r="K38" s="17" t="n"/>
      <c r="L38" s="17" t="n"/>
      <c r="M38" s="17" t="n"/>
      <c r="N38" s="17" t="n"/>
      <c r="O38" s="17" t="inlineStr">
        <is>
          <t>Not Contacted</t>
        </is>
      </c>
      <c r="P38" s="19" t="n"/>
      <c r="Q38" s="17" t="n"/>
    </row>
    <row r="39" ht="23.85" customHeight="1" s="14">
      <c r="A39" s="17" t="n">
        <v>1</v>
      </c>
      <c r="B39" s="18" t="inlineStr">
        <is>
          <t>Within 100 mi</t>
        </is>
      </c>
      <c r="C39" s="17" t="inlineStr">
        <is>
          <t>Downtown Memphis Commission — PILOT / design approvals</t>
        </is>
      </c>
      <c r="D39" s="17" t="inlineStr">
        <is>
          <t>Lead source</t>
        </is>
      </c>
      <c r="E39" s="17" t="inlineStr">
        <is>
          <t>Center City boards approve PILOTs, grants and designs for downtown projects before construction</t>
        </is>
      </c>
      <c r="F39" s="17" t="inlineStr">
        <is>
          <t>Watch board agendas</t>
        </is>
      </c>
      <c r="G39" s="17" t="inlineStr">
        <is>
          <t>Review agendas monthly; contact developers</t>
        </is>
      </c>
      <c r="H39" s="17" t="inlineStr">
        <is>
          <t>Downtown Memphis</t>
        </is>
      </c>
      <c r="I39" s="17" t="inlineStr">
        <is>
          <t>downtownmemphis.com</t>
        </is>
      </c>
      <c r="J39" s="17" t="n"/>
      <c r="K39" s="17" t="n"/>
      <c r="L39" s="17" t="n"/>
      <c r="M39" s="17" t="n"/>
      <c r="N39" s="17" t="n"/>
      <c r="O39" s="17" t="inlineStr">
        <is>
          <t>Not Contacted</t>
        </is>
      </c>
      <c r="P39" s="19" t="n"/>
      <c r="Q39" s="17" t="n"/>
      <c r="S39" s="13" t="inlineStr">
        <is>
          <t>901-575-0540</t>
        </is>
      </c>
    </row>
    <row r="40" ht="35.05" customHeight="1" s="14">
      <c r="A40" s="17" t="n">
        <v>1</v>
      </c>
      <c r="B40" s="18" t="inlineStr">
        <is>
          <t>Within 100 mi</t>
        </is>
      </c>
      <c r="C40" s="17" t="inlineStr">
        <is>
          <t>Beale Street Management</t>
        </is>
      </c>
      <c r="D40" s="17" t="inlineStr">
        <is>
          <t>Landlord / Developer — Memphis</t>
        </is>
      </c>
      <c r="E40" s="17" t="inlineStr">
        <is>
          <t>Runs leasing, property and street maintenance on Beale Street and in Handy Park — tenant build-outs and repairs on the street</t>
        </is>
      </c>
      <c r="F40" s="17" t="inlineStr">
        <is>
          <t>Jon Shivers (Director of Beale Street)</t>
        </is>
      </c>
      <c r="G40" s="17" t="inlineStr">
        <is>
          <t>Pair with the JLL intro; ask how contractors get on their vendor list</t>
        </is>
      </c>
      <c r="H40" s="17" t="inlineStr">
        <is>
          <t>203 Beale St, Ste 300, Memphis, TN 38103 | (901) 526-0117</t>
        </is>
      </c>
      <c r="I40" s="17" t="inlineStr">
        <is>
          <t>bealestreet.com</t>
        </is>
      </c>
      <c r="J40" s="17" t="n"/>
      <c r="K40" s="17" t="n"/>
      <c r="L40" s="17" t="n"/>
      <c r="M40" s="17" t="n"/>
      <c r="N40" s="17" t="n"/>
      <c r="O40" s="17" t="inlineStr">
        <is>
          <t>Not Contacted</t>
        </is>
      </c>
      <c r="P40" s="19" t="n"/>
      <c r="Q40" s="17" t="n"/>
    </row>
    <row r="41" ht="35.05" customHeight="1" s="14">
      <c r="A41" s="17" t="n">
        <v>1</v>
      </c>
      <c r="B41" s="18" t="inlineStr">
        <is>
          <t>Within 100 mi</t>
        </is>
      </c>
      <c r="C41" s="17" t="inlineStr">
        <is>
          <t>Downtown Memphis Commission — Beale Street Historic District ($74M state grant)</t>
        </is>
      </c>
      <c r="D41" s="17" t="inlineStr">
        <is>
          <t>Landlord / Developer — Memphis</t>
        </is>
      </c>
      <c r="E41" s="17" t="inlineStr">
        <is>
          <t>DMC controls Beale Street; $74M state safety grant (Feb 2026) for Beale Street district infrastructure with the City of Memphis</t>
        </is>
      </c>
      <c r="F41" s="17" t="inlineStr">
        <is>
          <t>Chandell Ryan (President &amp; CEO)</t>
        </is>
      </c>
      <c r="G41" s="17" t="inlineStr">
        <is>
          <t>Watch DMC bids for the Beale projects; building-side work goes to GCs — get on their lists</t>
        </is>
      </c>
      <c r="H41" s="17" t="inlineStr">
        <is>
          <t>Downtown Memphis</t>
        </is>
      </c>
      <c r="I41" s="17" t="inlineStr">
        <is>
          <t>downtownmemphis.com</t>
        </is>
      </c>
      <c r="J41" s="17" t="inlineStr">
        <is>
          <t>Mostly public-infrastructure scope; building renovations and tenant work are where GrayCo fits.</t>
        </is>
      </c>
      <c r="K41" s="17" t="n"/>
      <c r="L41" s="17" t="n"/>
      <c r="M41" s="17" t="n"/>
      <c r="N41" s="17" t="n"/>
      <c r="O41" s="17" t="inlineStr">
        <is>
          <t>Not Contacted</t>
        </is>
      </c>
      <c r="P41" s="19" t="n"/>
      <c r="Q41" s="17" t="n"/>
      <c r="S41" s="13" t="inlineStr">
        <is>
          <t>901-575-0540</t>
        </is>
      </c>
    </row>
    <row r="42" ht="23.85" customHeight="1" s="14">
      <c r="A42" s="17" t="n">
        <v>1</v>
      </c>
      <c r="B42" s="18" t="inlineStr">
        <is>
          <t>Within 100 mi</t>
        </is>
      </c>
      <c r="C42" s="17" t="inlineStr">
        <is>
          <t>Oxford Commons (developer/landlord)</t>
        </is>
      </c>
      <c r="D42" s="17" t="inlineStr">
        <is>
          <t>Landlord / Developer — Oxford MS</t>
        </is>
      </c>
      <c r="E42" s="17" t="inlineStr">
        <is>
          <t>Master-planned mixed-use development in Oxford</t>
        </is>
      </c>
      <c r="F42" s="17" t="inlineStr">
        <is>
          <t>Development / Leasing</t>
        </is>
      </c>
      <c r="G42" s="17" t="inlineStr">
        <is>
          <t>Ask for tenant build-out and new-build bid lists</t>
        </is>
      </c>
      <c r="H42" s="17" t="inlineStr">
        <is>
          <t>Oxford, MS</t>
        </is>
      </c>
      <c r="I42" s="17" t="n"/>
      <c r="J42" s="17" t="inlineStr">
        <is>
          <t>Within 100 mi.</t>
        </is>
      </c>
      <c r="K42" s="17" t="n"/>
      <c r="L42" s="17" t="n"/>
      <c r="M42" s="17" t="n"/>
      <c r="N42" s="17" t="n"/>
      <c r="O42" s="17" t="inlineStr">
        <is>
          <t>Not Contacted</t>
        </is>
      </c>
      <c r="P42" s="19" t="n"/>
      <c r="Q42" s="17" t="n"/>
      <c r="T42" s="13" t="inlineStr">
        <is>
          <t>Developer The Blackburn Group (David Blackburn); no website/phone published (oxfordcommonsms.com blocked)</t>
        </is>
      </c>
    </row>
    <row r="43" ht="23.85" customHeight="1" s="14">
      <c r="A43" s="17" t="n">
        <v>1</v>
      </c>
      <c r="B43" s="18" t="inlineStr">
        <is>
          <t>Within 100 mi</t>
        </is>
      </c>
      <c r="C43" s="17" t="inlineStr">
        <is>
          <t>Oxford-Lafayette County Economic Development Foundation</t>
        </is>
      </c>
      <c r="D43" s="17" t="inlineStr">
        <is>
          <t>Lead source — Oxford MS</t>
        </is>
      </c>
      <c r="E43" s="17" t="inlineStr">
        <is>
          <t>Tracks new commercial and industrial projects in Oxford/Lafayette County</t>
        </is>
      </c>
      <c r="F43" s="17" t="inlineStr">
        <is>
          <t>Staff</t>
        </is>
      </c>
      <c r="G43" s="17" t="inlineStr">
        <is>
          <t>Ask about upcoming projects</t>
        </is>
      </c>
      <c r="H43" s="17" t="inlineStr">
        <is>
          <t>Oxford, MS</t>
        </is>
      </c>
      <c r="I43" s="17" t="inlineStr">
        <is>
          <t>oxfordms.com</t>
        </is>
      </c>
      <c r="J43" s="17" t="n"/>
      <c r="K43" s="17" t="n"/>
      <c r="L43" s="17" t="n"/>
      <c r="M43" s="17" t="n"/>
      <c r="N43" s="17" t="n"/>
      <c r="O43" s="17" t="inlineStr">
        <is>
          <t>Not Contacted</t>
        </is>
      </c>
      <c r="P43" s="19" t="n"/>
      <c r="Q43" s="17" t="n"/>
      <c r="S43" s="13" t="inlineStr">
        <is>
          <t>662-234-4651</t>
        </is>
      </c>
    </row>
    <row r="44" ht="23.85" customHeight="1" s="14">
      <c r="A44" s="17" t="n">
        <v>1</v>
      </c>
      <c r="B44" s="18" t="inlineStr">
        <is>
          <t>Within 100 mi</t>
        </is>
      </c>
      <c r="C44" s="17" t="inlineStr">
        <is>
          <t>LeFevre Development Company</t>
        </is>
      </c>
      <c r="D44" s="17" t="inlineStr">
        <is>
          <t>Landlord / Developer — Jackson TN</t>
        </is>
      </c>
      <c r="E44" s="17" t="inlineStr">
        <is>
          <t>Jackson TN developer</t>
        </is>
      </c>
      <c r="F44" s="17" t="inlineStr">
        <is>
          <t>Development</t>
        </is>
      </c>
      <c r="G44" s="17" t="inlineStr">
        <is>
          <t>Ask for bid list</t>
        </is>
      </c>
      <c r="H44" s="17" t="inlineStr">
        <is>
          <t>2097 N. Parkway, Ste 102, Jackson, TN 38301 | (731) 425-9222</t>
        </is>
      </c>
      <c r="I44" s="17" t="n"/>
      <c r="J44" s="17" t="n"/>
      <c r="K44" s="17" t="n"/>
      <c r="L44" s="17" t="n"/>
      <c r="M44" s="17" t="n"/>
      <c r="N44" s="17" t="n"/>
      <c r="O44" s="17" t="inlineStr">
        <is>
          <t>Not Contacted</t>
        </is>
      </c>
      <c r="P44" s="19" t="n"/>
      <c r="Q44" s="17" t="n"/>
    </row>
    <row r="45" ht="23.85" customHeight="1" s="14">
      <c r="A45" s="17" t="n">
        <v>1</v>
      </c>
      <c r="B45" s="18" t="inlineStr">
        <is>
          <t>Within 100 mi</t>
        </is>
      </c>
      <c r="C45" s="17" t="inlineStr">
        <is>
          <t>CWA Development</t>
        </is>
      </c>
      <c r="D45" s="17" t="inlineStr">
        <is>
          <t>Landlord / Developer — Jackson TN</t>
        </is>
      </c>
      <c r="E45" s="17" t="inlineStr">
        <is>
          <t>Jackson TN developer</t>
        </is>
      </c>
      <c r="F45" s="17" t="inlineStr">
        <is>
          <t>Development</t>
        </is>
      </c>
      <c r="G45" s="17" t="inlineStr">
        <is>
          <t>Ask for bid list</t>
        </is>
      </c>
      <c r="H45" s="17" t="inlineStr">
        <is>
          <t>250 N. Parkway, Ste 30, Jackson, TN 38305 | (731) 503-9598</t>
        </is>
      </c>
      <c r="I45" s="17" t="n"/>
      <c r="J45" s="17" t="n"/>
      <c r="K45" s="17" t="n"/>
      <c r="L45" s="17" t="n"/>
      <c r="M45" s="17" t="n"/>
      <c r="N45" s="17" t="n"/>
      <c r="O45" s="17" t="inlineStr">
        <is>
          <t>Not Contacted</t>
        </is>
      </c>
      <c r="P45" s="19" t="n"/>
      <c r="Q45" s="17" t="n"/>
    </row>
    <row r="46" ht="23.85" customHeight="1" s="14">
      <c r="A46" s="17" t="n">
        <v>1</v>
      </c>
      <c r="B46" s="18" t="inlineStr">
        <is>
          <t>Within 100 mi</t>
        </is>
      </c>
      <c r="C46" s="17" t="inlineStr">
        <is>
          <t>Greater Jackson Chamber (TN) — member directory</t>
        </is>
      </c>
      <c r="D46" s="17" t="inlineStr">
        <is>
          <t>Lead source — Jackson TN</t>
        </is>
      </c>
      <c r="E46" s="17" t="inlineStr">
        <is>
          <t>Jackson TN contractors, developers and property owners</t>
        </is>
      </c>
      <c r="F46" s="17" t="inlineStr">
        <is>
          <t>Chamber</t>
        </is>
      </c>
      <c r="G46" s="17" t="inlineStr">
        <is>
          <t>Join or use directory for outreach</t>
        </is>
      </c>
      <c r="H46" s="17" t="inlineStr">
        <is>
          <t>197 Auditorium St, Jackson, TN 38301 | (731) 423-2200</t>
        </is>
      </c>
      <c r="I46" s="17" t="inlineStr">
        <is>
          <t>jacksontn.com</t>
        </is>
      </c>
      <c r="J46" s="17" t="n"/>
      <c r="K46" s="17" t="n"/>
      <c r="L46" s="17" t="n"/>
      <c r="M46" s="17" t="n"/>
      <c r="N46" s="17" t="n"/>
      <c r="O46" s="17" t="inlineStr">
        <is>
          <t>Not Contacted</t>
        </is>
      </c>
      <c r="P46" s="19" t="n"/>
      <c r="Q46" s="17" t="n"/>
    </row>
    <row r="47" ht="23.85" customHeight="1" s="14">
      <c r="A47" s="17" t="n">
        <v>2</v>
      </c>
      <c r="B47" s="18" t="inlineStr">
        <is>
          <t>Within 100 mi</t>
        </is>
      </c>
      <c r="C47" s="17" t="inlineStr">
        <is>
          <t>Mueller Industries</t>
        </is>
      </c>
      <c r="D47" s="17" t="inlineStr">
        <is>
          <t>Collierville HQ — Fortune 1000</t>
        </is>
      </c>
      <c r="E47" s="17" t="inlineStr">
        <is>
          <t>Corporate HQ plus manufacturing plants</t>
        </is>
      </c>
      <c r="F47" s="17" t="inlineStr">
        <is>
          <t>Corporate Facilities</t>
        </is>
      </c>
      <c r="G47" s="17" t="inlineStr">
        <is>
          <t>Supplier registration</t>
        </is>
      </c>
      <c r="H47" s="17" t="inlineStr">
        <is>
          <t>150 Schilling Blvd, Collierville, TN 38017 (verify)</t>
        </is>
      </c>
      <c r="I47" s="17" t="inlineStr">
        <is>
          <t>muellerindustries.com</t>
        </is>
      </c>
      <c r="J47" s="17" t="n"/>
      <c r="K47" s="17" t="n"/>
      <c r="L47" s="17" t="n"/>
      <c r="M47" s="17" t="n"/>
      <c r="N47" s="17" t="n"/>
      <c r="O47" s="17" t="inlineStr">
        <is>
          <t>Not Contacted</t>
        </is>
      </c>
      <c r="P47" s="19" t="n"/>
      <c r="Q47" s="17" t="n"/>
    </row>
    <row r="48" ht="23.85" customHeight="1" s="14">
      <c r="A48" s="17" t="n">
        <v>2</v>
      </c>
      <c r="B48" s="18" t="inlineStr">
        <is>
          <t>Within 100 mi</t>
        </is>
      </c>
      <c r="C48" s="17" t="inlineStr">
        <is>
          <t>Sylvamo</t>
        </is>
      </c>
      <c r="D48" s="17" t="inlineStr">
        <is>
          <t>Memphis HQ — Fortune 1000</t>
        </is>
      </c>
      <c r="E48" s="17" t="inlineStr">
        <is>
          <t>Paper company spun off from International Paper; HQ in Memphis</t>
        </is>
      </c>
      <c r="F48" s="17" t="inlineStr">
        <is>
          <t>Corporate Facilities</t>
        </is>
      </c>
      <c r="G48" s="17" t="inlineStr">
        <is>
          <t>Supplier registration</t>
        </is>
      </c>
      <c r="H48" s="17" t="inlineStr">
        <is>
          <t>6077 Primacy Pkwy, Memphis, TN 38119 (verify)</t>
        </is>
      </c>
      <c r="I48" s="17" t="inlineStr">
        <is>
          <t>sylvamo.com</t>
        </is>
      </c>
      <c r="J48" s="17" t="n"/>
      <c r="K48" s="17" t="n"/>
      <c r="L48" s="17" t="n"/>
      <c r="M48" s="17" t="n"/>
      <c r="N48" s="17" t="n"/>
      <c r="O48" s="17" t="inlineStr">
        <is>
          <t>Not Contacted</t>
        </is>
      </c>
      <c r="P48" s="19" t="n"/>
      <c r="Q48" s="17" t="n"/>
    </row>
    <row r="49" ht="23.85" customHeight="1" s="14">
      <c r="A49" s="17" t="n">
        <v>2</v>
      </c>
      <c r="B49" s="18" t="inlineStr">
        <is>
          <t>Within 100 mi</t>
        </is>
      </c>
      <c r="C49" s="17" t="inlineStr">
        <is>
          <t>Trustmark Bank</t>
        </is>
      </c>
      <c r="D49" s="17" t="inlineStr">
        <is>
          <t>Bank — like Renasant</t>
        </is>
      </c>
      <c r="E49" s="17" t="inlineStr">
        <is>
          <t>Mississippi bank with Memphis-area branches</t>
        </is>
      </c>
      <c r="F49" s="17" t="inlineStr">
        <is>
          <t>Facilities</t>
        </is>
      </c>
      <c r="G49" s="17" t="inlineStr">
        <is>
          <t>Supplier registration</t>
        </is>
      </c>
      <c r="H49" s="17" t="inlineStr">
        <is>
          <t>Memphis/MS branches (HQ Jackson, MS)</t>
        </is>
      </c>
      <c r="I49" s="17" t="inlineStr">
        <is>
          <t>trustmark.com</t>
        </is>
      </c>
      <c r="J49" s="17" t="n"/>
      <c r="K49" s="17" t="n"/>
      <c r="L49" s="17" t="n"/>
      <c r="M49" s="17" t="n"/>
      <c r="N49" s="17" t="n"/>
      <c r="O49" s="17" t="inlineStr">
        <is>
          <t>Not Contacted</t>
        </is>
      </c>
      <c r="P49" s="19" t="n"/>
      <c r="Q49" s="17" t="n"/>
    </row>
    <row r="50" ht="15" customHeight="1" s="14">
      <c r="A50" s="17" t="n">
        <v>2</v>
      </c>
      <c r="B50" s="18" t="inlineStr">
        <is>
          <t>Within 100 mi</t>
        </is>
      </c>
      <c r="C50" s="17" t="inlineStr">
        <is>
          <t>Independent Bank (Memphis)</t>
        </is>
      </c>
      <c r="D50" s="17" t="inlineStr">
        <is>
          <t>Bank — local</t>
        </is>
      </c>
      <c r="E50" s="17" t="inlineStr">
        <is>
          <t>Memphis-based bank</t>
        </is>
      </c>
      <c r="F50" s="17" t="inlineStr">
        <is>
          <t>Operations / Facilities</t>
        </is>
      </c>
      <c r="G50" s="17" t="inlineStr">
        <is>
          <t>Direct relationship — local decision makers</t>
        </is>
      </c>
      <c r="H50" s="17" t="inlineStr">
        <is>
          <t>Memphis, TN</t>
        </is>
      </c>
      <c r="I50" s="17" t="n"/>
      <c r="J50" s="17" t="n"/>
      <c r="K50" s="17" t="n"/>
      <c r="L50" s="17" t="n"/>
      <c r="M50" s="17" t="n"/>
      <c r="N50" s="17" t="n"/>
      <c r="O50" s="17" t="inlineStr">
        <is>
          <t>Not Contacted</t>
        </is>
      </c>
      <c r="P50" s="19" t="n"/>
      <c r="Q50" s="17" t="n"/>
      <c r="R50" s="13" t="inlineStr">
        <is>
          <t>i-bankonline.com</t>
        </is>
      </c>
      <c r="S50" s="13" t="inlineStr">
        <is>
          <t>(901) 844-0400</t>
        </is>
      </c>
      <c r="V50" s="13" t="inlineStr">
        <is>
          <t>HQ 5050 Poplar Ave, Memphis (third-party bank listing)</t>
        </is>
      </c>
    </row>
    <row r="51" ht="15" customHeight="1" s="14">
      <c r="A51" s="17" t="n">
        <v>2</v>
      </c>
      <c r="B51" s="18" t="inlineStr">
        <is>
          <t>Within 100 mi</t>
        </is>
      </c>
      <c r="C51" s="17" t="inlineStr">
        <is>
          <t>Orion Federal Credit Union</t>
        </is>
      </c>
      <c r="D51" s="17" t="inlineStr">
        <is>
          <t>Credit union — local</t>
        </is>
      </c>
      <c r="E51" s="17" t="inlineStr">
        <is>
          <t>Memphis credit union with branch network</t>
        </is>
      </c>
      <c r="F51" s="17" t="inlineStr">
        <is>
          <t>Facilities</t>
        </is>
      </c>
      <c r="G51" s="17" t="inlineStr">
        <is>
          <t>Direct relationship</t>
        </is>
      </c>
      <c r="H51" s="17" t="inlineStr">
        <is>
          <t>Memphis, TN</t>
        </is>
      </c>
      <c r="I51" s="17" t="inlineStr">
        <is>
          <t>orionfcu.com</t>
        </is>
      </c>
      <c r="J51" s="17" t="n"/>
      <c r="K51" s="17" t="n"/>
      <c r="L51" s="17" t="n"/>
      <c r="M51" s="17" t="n"/>
      <c r="N51" s="17" t="n"/>
      <c r="O51" s="17" t="inlineStr">
        <is>
          <t>Not Contacted</t>
        </is>
      </c>
      <c r="P51" s="19" t="n"/>
      <c r="Q51" s="17" t="n"/>
    </row>
    <row r="52" ht="23.85" customHeight="1" s="14">
      <c r="A52" s="17" t="n">
        <v>2</v>
      </c>
      <c r="B52" s="18" t="inlineStr">
        <is>
          <t>Within 100 mi</t>
        </is>
      </c>
      <c r="C52" s="17" t="inlineStr">
        <is>
          <t>Penske Truck Leasing</t>
        </is>
      </c>
      <c r="D52" s="17" t="inlineStr">
        <is>
          <t>Rental / leasing</t>
        </is>
      </c>
      <c r="E52" s="17" t="inlineStr">
        <is>
          <t>Truck leasing and service facilities — Memphis is a logistics hub</t>
        </is>
      </c>
      <c r="F52" s="17" t="inlineStr">
        <is>
          <t>Facilities / Construction</t>
        </is>
      </c>
      <c r="G52" s="17" t="inlineStr">
        <is>
          <t>Supplier registration</t>
        </is>
      </c>
      <c r="H52" s="17" t="inlineStr">
        <is>
          <t>Memphis-area facilities</t>
        </is>
      </c>
      <c r="I52" s="17" t="inlineStr">
        <is>
          <t>penske.com</t>
        </is>
      </c>
      <c r="J52" s="17" t="n"/>
      <c r="K52" s="17" t="n"/>
      <c r="L52" s="17" t="n"/>
      <c r="M52" s="17" t="n"/>
      <c r="N52" s="17" t="n"/>
      <c r="O52" s="17" t="inlineStr">
        <is>
          <t>Not Contacted</t>
        </is>
      </c>
      <c r="P52" s="19" t="n"/>
      <c r="Q52" s="17" t="n"/>
      <c r="R52" s="13" t="inlineStr">
        <is>
          <t>www.pensketruckleasing.com</t>
        </is>
      </c>
      <c r="S52" s="13" t="inlineStr">
        <is>
          <t>1-888-234-4201</t>
        </is>
      </c>
    </row>
    <row r="53" ht="15" customHeight="1" s="14">
      <c r="A53" s="17" t="n">
        <v>2</v>
      </c>
      <c r="B53" s="18" t="inlineStr">
        <is>
          <t>Within 100 mi</t>
        </is>
      </c>
      <c r="C53" s="17" t="inlineStr">
        <is>
          <t>Ryder</t>
        </is>
      </c>
      <c r="D53" s="17" t="inlineStr">
        <is>
          <t>Rental / leasing</t>
        </is>
      </c>
      <c r="E53" s="17" t="inlineStr">
        <is>
          <t>Truck leasing and logistics facilities in Memphis</t>
        </is>
      </c>
      <c r="F53" s="17" t="inlineStr">
        <is>
          <t>Facilities / Real Estate</t>
        </is>
      </c>
      <c r="G53" s="17" t="inlineStr">
        <is>
          <t>Supplier registration</t>
        </is>
      </c>
      <c r="H53" s="17" t="inlineStr">
        <is>
          <t>Memphis-area facilities</t>
        </is>
      </c>
      <c r="I53" s="17" t="inlineStr">
        <is>
          <t>ryder.com</t>
        </is>
      </c>
      <c r="J53" s="17" t="n"/>
      <c r="K53" s="17" t="n"/>
      <c r="L53" s="17" t="n"/>
      <c r="M53" s="17" t="n"/>
      <c r="N53" s="17" t="n"/>
      <c r="O53" s="17" t="inlineStr">
        <is>
          <t>Not Contacted</t>
        </is>
      </c>
      <c r="P53" s="19" t="n"/>
      <c r="Q53" s="17" t="n"/>
    </row>
    <row r="54" ht="15" customHeight="1" s="14">
      <c r="A54" s="17" t="n">
        <v>2</v>
      </c>
      <c r="B54" s="18" t="inlineStr">
        <is>
          <t>Within 100 mi</t>
        </is>
      </c>
      <c r="C54" s="17" t="inlineStr">
        <is>
          <t>CarMax</t>
        </is>
      </c>
      <c r="D54" s="17" t="inlineStr">
        <is>
          <t>Auto retail</t>
        </is>
      </c>
      <c r="E54" s="17" t="inlineStr">
        <is>
          <t>Used-car superstores with service shops</t>
        </is>
      </c>
      <c r="F54" s="17" t="inlineStr">
        <is>
          <t>Construction / Facilities</t>
        </is>
      </c>
      <c r="G54" s="17" t="inlineStr">
        <is>
          <t>Supplier registration</t>
        </is>
      </c>
      <c r="H54" s="17" t="inlineStr">
        <is>
          <t>Memphis-area store(s)</t>
        </is>
      </c>
      <c r="I54" s="17" t="inlineStr">
        <is>
          <t>carmax.com</t>
        </is>
      </c>
      <c r="J54" s="17" t="inlineStr">
        <is>
          <t>You already worked AutoNation.</t>
        </is>
      </c>
      <c r="K54" s="17" t="n"/>
      <c r="L54" s="17" t="n"/>
      <c r="M54" s="17" t="n"/>
      <c r="N54" s="17" t="n"/>
      <c r="O54" s="17" t="inlineStr">
        <is>
          <t>Not Contacted</t>
        </is>
      </c>
      <c r="P54" s="19" t="n"/>
      <c r="Q54" s="17" t="n"/>
    </row>
    <row r="55" ht="15" customHeight="1" s="14">
      <c r="A55" s="17" t="n">
        <v>2</v>
      </c>
      <c r="B55" s="18" t="inlineStr">
        <is>
          <t>Within 100 mi</t>
        </is>
      </c>
      <c r="C55" s="17" t="inlineStr">
        <is>
          <t>Walgreens</t>
        </is>
      </c>
      <c r="D55" s="17" t="inlineStr">
        <is>
          <t>Pharmacy retail</t>
        </is>
      </c>
      <c r="E55" s="17" t="inlineStr">
        <is>
          <t>Store remodels and maintenance</t>
        </is>
      </c>
      <c r="F55" s="17" t="inlineStr">
        <is>
          <t>Facilities / Construction</t>
        </is>
      </c>
      <c r="G55" s="17" t="inlineStr">
        <is>
          <t>Vendor platform registration</t>
        </is>
      </c>
      <c r="H55" s="17" t="inlineStr">
        <is>
          <t>Memphis stores</t>
        </is>
      </c>
      <c r="I55" s="17" t="inlineStr">
        <is>
          <t>walgreens.com</t>
        </is>
      </c>
      <c r="J55" s="17" t="n"/>
      <c r="K55" s="17" t="n"/>
      <c r="L55" s="17" t="n"/>
      <c r="M55" s="17" t="n"/>
      <c r="N55" s="17" t="n"/>
      <c r="O55" s="17" t="inlineStr">
        <is>
          <t>Not Contacted</t>
        </is>
      </c>
      <c r="P55" s="19" t="n"/>
      <c r="Q55" s="17" t="n"/>
    </row>
    <row r="56" ht="15" customHeight="1" s="14">
      <c r="A56" s="17" t="n">
        <v>2</v>
      </c>
      <c r="B56" s="18" t="inlineStr">
        <is>
          <t>Within 100 mi</t>
        </is>
      </c>
      <c r="C56" s="17" t="inlineStr">
        <is>
          <t>CVS Health</t>
        </is>
      </c>
      <c r="D56" s="17" t="inlineStr">
        <is>
          <t>Pharmacy retail</t>
        </is>
      </c>
      <c r="E56" s="17" t="inlineStr">
        <is>
          <t>Store remodels and maintenance</t>
        </is>
      </c>
      <c r="F56" s="17" t="inlineStr">
        <is>
          <t>Facilities / Construction</t>
        </is>
      </c>
      <c r="G56" s="17" t="inlineStr">
        <is>
          <t>Vendor platform registration</t>
        </is>
      </c>
      <c r="H56" s="17" t="inlineStr">
        <is>
          <t>Memphis stores</t>
        </is>
      </c>
      <c r="I56" s="17" t="inlineStr">
        <is>
          <t>cvshealth.com (Suppliers)</t>
        </is>
      </c>
      <c r="J56" s="17" t="n"/>
      <c r="K56" s="17" t="n"/>
      <c r="L56" s="17" t="n"/>
      <c r="M56" s="17" t="n"/>
      <c r="N56" s="17" t="n"/>
      <c r="O56" s="17" t="inlineStr">
        <is>
          <t>Not Contacted</t>
        </is>
      </c>
      <c r="P56" s="19" t="n"/>
      <c r="Q56" s="17" t="n"/>
    </row>
    <row r="57" ht="23.85" customHeight="1" s="14">
      <c r="A57" s="17" t="n">
        <v>2</v>
      </c>
      <c r="B57" s="18" t="inlineStr">
        <is>
          <t>Within 100 mi</t>
        </is>
      </c>
      <c r="C57" s="17" t="inlineStr">
        <is>
          <t>Dollar General</t>
        </is>
      </c>
      <c r="D57" s="17" t="inlineStr">
        <is>
          <t>Discount retail</t>
        </is>
      </c>
      <c r="E57" s="17" t="inlineStr">
        <is>
          <t>Hundreds of new stores and remodels a year across TN/MS/AR</t>
        </is>
      </c>
      <c r="F57" s="17" t="inlineStr">
        <is>
          <t>Store Construction / Facilities</t>
        </is>
      </c>
      <c r="G57" s="17" t="inlineStr">
        <is>
          <t>Supplier registration; also via developers who build their stores</t>
        </is>
      </c>
      <c r="H57" s="17" t="inlineStr">
        <is>
          <t>TN (HQ Goodlettsville, TN)</t>
        </is>
      </c>
      <c r="I57" s="17" t="inlineStr">
        <is>
          <t>dollargeneral.com</t>
        </is>
      </c>
      <c r="J57" s="17" t="n"/>
      <c r="K57" s="17" t="n"/>
      <c r="L57" s="17" t="n"/>
      <c r="M57" s="17" t="n"/>
      <c r="N57" s="17" t="n"/>
      <c r="O57" s="17" t="inlineStr">
        <is>
          <t>Not Contacted</t>
        </is>
      </c>
      <c r="P57" s="19" t="n"/>
      <c r="Q57" s="17" t="n"/>
    </row>
    <row r="58" ht="23.85" customHeight="1" s="14">
      <c r="A58" s="17" t="n">
        <v>2</v>
      </c>
      <c r="B58" s="18" t="inlineStr">
        <is>
          <t>Within 100 mi</t>
        </is>
      </c>
      <c r="C58" s="17" t="inlineStr">
        <is>
          <t>Dollar Tree / Family Dollar</t>
        </is>
      </c>
      <c r="D58" s="17" t="inlineStr">
        <is>
          <t>Discount retail</t>
        </is>
      </c>
      <c r="E58" s="17" t="inlineStr">
        <is>
          <t>Store remodels — you already bid Family Dollar West Memphis</t>
        </is>
      </c>
      <c r="F58" s="17" t="inlineStr">
        <is>
          <t>Construction / Facilities</t>
        </is>
      </c>
      <c r="G58" s="17" t="inlineStr">
        <is>
          <t>Supplier registration</t>
        </is>
      </c>
      <c r="H58" s="17" t="inlineStr">
        <is>
          <t>(HQ Chesapeake, VA)</t>
        </is>
      </c>
      <c r="I58" s="17" t="inlineStr">
        <is>
          <t>dollartree.com</t>
        </is>
      </c>
      <c r="J58" s="17" t="n"/>
      <c r="K58" s="17" t="n"/>
      <c r="L58" s="17" t="n"/>
      <c r="M58" s="17" t="n"/>
      <c r="N58" s="17" t="n"/>
      <c r="O58" s="17" t="inlineStr">
        <is>
          <t>Not Contacted</t>
        </is>
      </c>
      <c r="P58" s="19" t="n"/>
      <c r="Q58" s="17" t="n"/>
    </row>
    <row r="59" ht="23.85" customHeight="1" s="14">
      <c r="A59" s="17" t="n">
        <v>2</v>
      </c>
      <c r="B59" s="18" t="inlineStr">
        <is>
          <t>Within 100 mi</t>
        </is>
      </c>
      <c r="C59" s="17" t="inlineStr">
        <is>
          <t>DaVita / Fresenius Kidney Care</t>
        </is>
      </c>
      <c r="D59" s="17" t="inlineStr">
        <is>
          <t>Healthcare chain</t>
        </is>
      </c>
      <c r="E59" s="17" t="inlineStr">
        <is>
          <t>Dialysis clinic build-outs — you're doing DCI Dickson</t>
        </is>
      </c>
      <c r="F59" s="17" t="inlineStr">
        <is>
          <t>Real Estate / Construction</t>
        </is>
      </c>
      <c r="G59" s="17" t="inlineStr">
        <is>
          <t>Vendor registration; also via their GCs</t>
        </is>
      </c>
      <c r="H59" s="17" t="inlineStr">
        <is>
          <t>Memphis-area clinics</t>
        </is>
      </c>
      <c r="I59" s="17" t="inlineStr">
        <is>
          <t>davita.com / freseniuskidneycare.com</t>
        </is>
      </c>
      <c r="J59" s="17" t="inlineStr">
        <is>
          <t>Your DCI experience is a direct reference.</t>
        </is>
      </c>
      <c r="K59" s="17" t="n"/>
      <c r="L59" s="17" t="n"/>
      <c r="M59" s="17" t="n"/>
      <c r="N59" s="17" t="n"/>
      <c r="O59" s="17" t="inlineStr">
        <is>
          <t>Not Contacted</t>
        </is>
      </c>
      <c r="P59" s="19" t="n"/>
      <c r="Q59" s="17" t="n"/>
    </row>
    <row r="60" ht="23.85" customHeight="1" s="14">
      <c r="A60" s="17" t="n">
        <v>2</v>
      </c>
      <c r="B60" s="18" t="inlineStr">
        <is>
          <t>Within 100 mi</t>
        </is>
      </c>
      <c r="C60" s="17" t="inlineStr">
        <is>
          <t>Colliers (Memphis)</t>
        </is>
      </c>
      <c r="D60" s="17" t="inlineStr">
        <is>
          <t>Property manager / brokerage</t>
        </is>
      </c>
      <c r="E60" s="17" t="inlineStr">
        <is>
          <t>Property and project management for office/industrial owners</t>
        </is>
      </c>
      <c r="F60" s="17" t="inlineStr">
        <is>
          <t>Property Managers</t>
        </is>
      </c>
      <c r="G60" s="17" t="inlineStr">
        <is>
          <t>Vendor onboarding</t>
        </is>
      </c>
      <c r="H60" s="17" t="inlineStr">
        <is>
          <t>6363 Poplar Ave, Ste 220, Memphis, TN 38119 | (901) 375-4800</t>
        </is>
      </c>
      <c r="I60" s="17" t="inlineStr">
        <is>
          <t>colliers.com</t>
        </is>
      </c>
      <c r="J60" s="17" t="n"/>
      <c r="K60" s="17" t="n"/>
      <c r="L60" s="17" t="n"/>
      <c r="M60" s="17" t="n"/>
      <c r="N60" s="17" t="n"/>
      <c r="O60" s="17" t="inlineStr">
        <is>
          <t>Not Contacted</t>
        </is>
      </c>
      <c r="P60" s="19" t="n"/>
      <c r="Q60" s="17" t="n"/>
      <c r="R60" s="13" t="inlineStr">
        <is>
          <t>colliers.com/en/united-states/cities/memphis</t>
        </is>
      </c>
    </row>
    <row r="61" ht="23.85" customHeight="1" s="14">
      <c r="A61" s="17" t="n">
        <v>2</v>
      </c>
      <c r="B61" s="18" t="inlineStr">
        <is>
          <t>Within 100 mi</t>
        </is>
      </c>
      <c r="C61" s="17" t="inlineStr">
        <is>
          <t>Avison Young (Memphis)</t>
        </is>
      </c>
      <c r="D61" s="17" t="inlineStr">
        <is>
          <t>Property manager / brokerage</t>
        </is>
      </c>
      <c r="E61" s="17" t="inlineStr">
        <is>
          <t>Property and project management</t>
        </is>
      </c>
      <c r="F61" s="17" t="inlineStr">
        <is>
          <t>Property Managers</t>
        </is>
      </c>
      <c r="G61" s="17" t="inlineStr">
        <is>
          <t>Vendor onboarding</t>
        </is>
      </c>
      <c r="H61" s="17" t="inlineStr">
        <is>
          <t>Memphis office</t>
        </is>
      </c>
      <c r="I61" s="17" t="inlineStr">
        <is>
          <t>avisonyoung.com</t>
        </is>
      </c>
      <c r="J61" s="17" t="n"/>
      <c r="K61" s="17" t="n"/>
      <c r="L61" s="17" t="n"/>
      <c r="M61" s="17" t="n"/>
      <c r="N61" s="17" t="n"/>
      <c r="O61" s="17" t="inlineStr">
        <is>
          <t>Not Contacted</t>
        </is>
      </c>
      <c r="P61" s="19" t="n"/>
      <c r="Q61" s="17" t="n"/>
    </row>
    <row r="62" ht="23.85" customHeight="1" s="14">
      <c r="A62" s="17" t="n">
        <v>2</v>
      </c>
      <c r="B62" s="18" t="inlineStr">
        <is>
          <t>Within 100 mi</t>
        </is>
      </c>
      <c r="C62" s="17" t="inlineStr">
        <is>
          <t>Loeb Properties</t>
        </is>
      </c>
      <c r="D62" s="17" t="inlineStr">
        <is>
          <t>Memphis landlord</t>
        </is>
      </c>
      <c r="E62" s="17" t="inlineStr">
        <is>
          <t>Retail and mixed-use property owner (Overton Square, etc.)</t>
        </is>
      </c>
      <c r="F62" s="17" t="inlineStr">
        <is>
          <t>Property Management / Construction</t>
        </is>
      </c>
      <c r="G62" s="17" t="inlineStr">
        <is>
          <t>Ask for TI bid list</t>
        </is>
      </c>
      <c r="H62" s="17" t="inlineStr">
        <is>
          <t>Memphis, TN</t>
        </is>
      </c>
      <c r="I62" s="17" t="inlineStr">
        <is>
          <t>loebproperties.com</t>
        </is>
      </c>
      <c r="J62" s="17" t="n"/>
      <c r="K62" s="17" t="n"/>
      <c r="L62" s="17" t="n"/>
      <c r="M62" s="17" t="n"/>
      <c r="N62" s="17" t="n"/>
      <c r="O62" s="17" t="inlineStr">
        <is>
          <t>Not Contacted</t>
        </is>
      </c>
      <c r="P62" s="19" t="n"/>
      <c r="Q62" s="17" t="n"/>
      <c r="R62" s="13" t="inlineStr">
        <is>
          <t>lpimemphis.com</t>
        </is>
      </c>
      <c r="S62" s="13" t="inlineStr">
        <is>
          <t>901-761-3333</t>
        </is>
      </c>
    </row>
    <row r="63" ht="23.85" customHeight="1" s="14">
      <c r="A63" s="17" t="n">
        <v>2</v>
      </c>
      <c r="B63" s="18" t="inlineStr">
        <is>
          <t>Within 100 mi</t>
        </is>
      </c>
      <c r="C63" s="17" t="inlineStr">
        <is>
          <t>Belz Enterprises</t>
        </is>
      </c>
      <c r="D63" s="17" t="inlineStr">
        <is>
          <t>Memphis developer / landlord</t>
        </is>
      </c>
      <c r="E63" s="17" t="inlineStr">
        <is>
          <t>Hotels, retail and commercial property owner</t>
        </is>
      </c>
      <c r="F63" s="17" t="inlineStr">
        <is>
          <t>Construction / Facilities</t>
        </is>
      </c>
      <c r="G63" s="17" t="inlineStr">
        <is>
          <t>Ask for bid list</t>
        </is>
      </c>
      <c r="H63" s="17" t="inlineStr">
        <is>
          <t>Memphis, TN</t>
        </is>
      </c>
      <c r="I63" s="17" t="n"/>
      <c r="J63" s="17" t="n"/>
      <c r="K63" s="17" t="n"/>
      <c r="L63" s="17" t="n"/>
      <c r="M63" s="17" t="n"/>
      <c r="N63" s="17" t="n"/>
      <c r="O63" s="17" t="inlineStr">
        <is>
          <t>Not Contacted</t>
        </is>
      </c>
      <c r="P63" s="19" t="n"/>
      <c r="Q63" s="17" t="n"/>
      <c r="R63" s="13" t="inlineStr">
        <is>
          <t>belz.com</t>
        </is>
      </c>
      <c r="S63" s="13" t="inlineStr">
        <is>
          <t>(901) 762-5466</t>
        </is>
      </c>
      <c r="U63" s="13" t="inlineStr">
        <is>
          <t>phg.info@belz.com</t>
        </is>
      </c>
      <c r="V63" s="13" t="inlineStr">
        <is>
          <t>Phone/email are for Peabody Hotel Group (Belz hotel mgmt), 5118 Park Ave Ste 245 Memphis</t>
        </is>
      </c>
    </row>
    <row r="64" ht="23.85" customHeight="1" s="14">
      <c r="A64" s="17" t="n">
        <v>2</v>
      </c>
      <c r="B64" s="18" t="inlineStr">
        <is>
          <t>Within 100 mi</t>
        </is>
      </c>
      <c r="C64" s="17" t="inlineStr">
        <is>
          <t>Block Real Estate Services</t>
        </is>
      </c>
      <c r="D64" s="17" t="inlineStr">
        <is>
          <t>Landlord / Developer — Memphis</t>
        </is>
      </c>
      <c r="E64" s="17" t="inlineStr">
        <is>
          <t>Kansas City partner on 100 N. Main redevelopment</t>
        </is>
      </c>
      <c r="F64" s="17" t="inlineStr">
        <is>
          <t>Development</t>
        </is>
      </c>
      <c r="G64" s="17" t="inlineStr">
        <is>
          <t>Ask for bid list</t>
        </is>
      </c>
      <c r="H64" s="17" t="inlineStr">
        <is>
          <t>Kansas City, MO</t>
        </is>
      </c>
      <c r="I64" s="17" t="inlineStr">
        <is>
          <t>blockllc.com (verify)</t>
        </is>
      </c>
      <c r="J64" s="17" t="n"/>
      <c r="K64" s="17" t="n"/>
      <c r="L64" s="17" t="n"/>
      <c r="M64" s="17" t="n"/>
      <c r="N64" s="17" t="n"/>
      <c r="O64" s="17" t="inlineStr">
        <is>
          <t>Not Contacted</t>
        </is>
      </c>
      <c r="P64" s="19" t="n"/>
      <c r="Q64" s="17" t="n"/>
      <c r="S64" s="13" t="inlineStr">
        <is>
          <t>816.756.1400</t>
        </is>
      </c>
    </row>
    <row r="65" ht="23.85" customHeight="1" s="14">
      <c r="A65" s="17" t="n">
        <v>2</v>
      </c>
      <c r="B65" s="18" t="inlineStr">
        <is>
          <t>Within 100 mi</t>
        </is>
      </c>
      <c r="C65" s="17" t="inlineStr">
        <is>
          <t>HiFi Memphis</t>
        </is>
      </c>
      <c r="D65" s="17" t="inlineStr">
        <is>
          <t>Landlord / Developer — Memphis</t>
        </is>
      </c>
      <c r="E65" s="17" t="inlineStr">
        <is>
          <t>Nonprofit that acquired vacant buildings at 158 and 164 Madison Ave for redevelopment</t>
        </is>
      </c>
      <c r="F65" s="17" t="inlineStr">
        <is>
          <t>Development</t>
        </is>
      </c>
      <c r="G65" s="17" t="inlineStr">
        <is>
          <t>Ask about renovation timeline</t>
        </is>
      </c>
      <c r="H65" s="17" t="inlineStr">
        <is>
          <t>158/164 Madison Ave, Memphis</t>
        </is>
      </c>
      <c r="I65" s="17" t="n"/>
      <c r="J65" s="17" t="n"/>
      <c r="K65" s="17" t="n"/>
      <c r="L65" s="17" t="n"/>
      <c r="M65" s="17" t="n"/>
      <c r="N65" s="17" t="n"/>
      <c r="O65" s="17" t="inlineStr">
        <is>
          <t>Not Contacted</t>
        </is>
      </c>
      <c r="P65" s="19" t="n"/>
      <c r="Q65" s="17" t="n"/>
      <c r="R65" s="13" t="inlineStr">
        <is>
          <t>hifimemphis.org</t>
        </is>
      </c>
      <c r="V65" s="13" t="inlineStr">
        <is>
          <t>Site cited in news article; no phone found</t>
        </is>
      </c>
    </row>
    <row r="66" ht="23.85" customHeight="1" s="14">
      <c r="A66" s="17" t="n">
        <v>2</v>
      </c>
      <c r="B66" s="18" t="inlineStr">
        <is>
          <t>Within 100 mi</t>
        </is>
      </c>
      <c r="C66" s="17" t="inlineStr">
        <is>
          <t>Crye-Leike Commercial</t>
        </is>
      </c>
      <c r="D66" s="17" t="inlineStr">
        <is>
          <t>Landlord / Developer — Memphis</t>
        </is>
      </c>
      <c r="E66" s="17" t="inlineStr">
        <is>
          <t>Commercial division of Crye-Leike (Eric Fuhrman, managing broker)</t>
        </is>
      </c>
      <c r="F66" s="17" t="inlineStr">
        <is>
          <t>Eric Fuhrman</t>
        </is>
      </c>
      <c r="G66" s="17" t="inlineStr">
        <is>
          <t>Ask for referrals on tenant build-outs</t>
        </is>
      </c>
      <c r="H66" s="17" t="inlineStr">
        <is>
          <t>6525 Quail Hollow Rd, Ste 401, Memphis, TN 38120</t>
        </is>
      </c>
      <c r="I66" s="17" t="inlineStr">
        <is>
          <t>crye-leike.com</t>
        </is>
      </c>
      <c r="J66" s="17" t="n"/>
      <c r="K66" s="17" t="n"/>
      <c r="L66" s="17" t="n"/>
      <c r="M66" s="17" t="n"/>
      <c r="N66" s="17" t="n"/>
      <c r="O66" s="17" t="inlineStr">
        <is>
          <t>Not Contacted</t>
        </is>
      </c>
      <c r="P66" s="19" t="n"/>
      <c r="Q66" s="17" t="n"/>
    </row>
    <row r="67" ht="23.85" customHeight="1" s="14">
      <c r="A67" s="17" t="n">
        <v>2</v>
      </c>
      <c r="B67" s="18" t="inlineStr">
        <is>
          <t>Within 100 mi</t>
        </is>
      </c>
      <c r="C67" s="17" t="inlineStr">
        <is>
          <t>Slovis Commercial</t>
        </is>
      </c>
      <c r="D67" s="17" t="inlineStr">
        <is>
          <t>Landlord / Developer — Memphis</t>
        </is>
      </c>
      <c r="E67" s="17" t="inlineStr">
        <is>
          <t>Commercial brokerage and development (Adam Slovis — also on 100 N. Main team)</t>
        </is>
      </c>
      <c r="F67" s="17" t="inlineStr">
        <is>
          <t>Adam Slovis</t>
        </is>
      </c>
      <c r="G67" s="17" t="inlineStr">
        <is>
          <t>Ask for TI and development bid lists</t>
        </is>
      </c>
      <c r="H67" s="17" t="inlineStr">
        <is>
          <t>Memphis, TN</t>
        </is>
      </c>
      <c r="I67" s="17" t="n"/>
      <c r="J67" s="17" t="n"/>
      <c r="K67" s="17" t="n"/>
      <c r="L67" s="17" t="n"/>
      <c r="M67" s="17" t="n"/>
      <c r="N67" s="17" t="n"/>
      <c r="O67" s="17" t="inlineStr">
        <is>
          <t>Not Contacted</t>
        </is>
      </c>
      <c r="P67" s="19" t="n"/>
      <c r="Q67" s="17" t="n"/>
      <c r="T67" s="13" t="inlineStr">
        <is>
          <t>Not found; slovis.com blocked from fetch</t>
        </is>
      </c>
    </row>
    <row r="68" ht="23.85" customHeight="1" s="14">
      <c r="A68" s="17" t="n">
        <v>2</v>
      </c>
      <c r="B68" s="18" t="inlineStr">
        <is>
          <t>Within 100 mi</t>
        </is>
      </c>
      <c r="C68" s="17" t="inlineStr">
        <is>
          <t>Trotz Real Estate Services</t>
        </is>
      </c>
      <c r="D68" s="17" t="inlineStr">
        <is>
          <t>Landlord / Developer — Memphis</t>
        </is>
      </c>
      <c r="E68" s="17" t="inlineStr">
        <is>
          <t>Memphis real estate firm with land and commercial development history</t>
        </is>
      </c>
      <c r="F68" s="17" t="inlineStr">
        <is>
          <t>Development / Management</t>
        </is>
      </c>
      <c r="G68" s="17" t="inlineStr">
        <is>
          <t>Ask for bid list</t>
        </is>
      </c>
      <c r="H68" s="17" t="inlineStr">
        <is>
          <t>Memphis, TN</t>
        </is>
      </c>
      <c r="I68" s="17" t="n"/>
      <c r="J68" s="17" t="n"/>
      <c r="K68" s="17" t="n"/>
      <c r="L68" s="17" t="n"/>
      <c r="M68" s="17" t="n"/>
      <c r="N68" s="17" t="n"/>
      <c r="O68" s="17" t="inlineStr">
        <is>
          <t>Not Contacted</t>
        </is>
      </c>
      <c r="P68" s="19" t="n"/>
      <c r="Q68" s="17" t="n"/>
      <c r="R68" s="13" t="inlineStr">
        <is>
          <t>trotzrealestate.com</t>
        </is>
      </c>
      <c r="S68" s="13" t="inlineStr">
        <is>
          <t>(901) 683-7373</t>
        </is>
      </c>
      <c r="U68" s="13" t="inlineStr">
        <is>
          <t>etrotz@trotzrealestate.com</t>
        </is>
      </c>
      <c r="V68" s="13" t="inlineStr">
        <is>
          <t>4709 Spottswood Ave Memphis; email is Eric Trotz's</t>
        </is>
      </c>
    </row>
    <row r="69" ht="23.85" customHeight="1" s="14">
      <c r="A69" s="17" t="n">
        <v>2</v>
      </c>
      <c r="B69" s="18" t="inlineStr">
        <is>
          <t>Within 100 mi</t>
        </is>
      </c>
      <c r="C69" s="17" t="inlineStr">
        <is>
          <t>StoneCrest Investments</t>
        </is>
      </c>
      <c r="D69" s="17" t="inlineStr">
        <is>
          <t>Landlord / Developer — Memphis</t>
        </is>
      </c>
      <c r="E69" s="17" t="inlineStr">
        <is>
          <t>Commercial development, investment, leasing — founded by former Weston Retail Properties principals</t>
        </is>
      </c>
      <c r="F69" s="17" t="inlineStr">
        <is>
          <t>Bradley D. Smith / J. Greg Herman</t>
        </is>
      </c>
      <c r="G69" s="17" t="inlineStr">
        <is>
          <t>Ask for retail TI and new-build bid lists</t>
        </is>
      </c>
      <c r="H69" s="17" t="inlineStr">
        <is>
          <t>Memphis, TN</t>
        </is>
      </c>
      <c r="I69" s="17" t="n"/>
      <c r="J69" s="17" t="n"/>
      <c r="K69" s="17" t="n"/>
      <c r="L69" s="17" t="n"/>
      <c r="M69" s="17" t="n"/>
      <c r="N69" s="17" t="n"/>
      <c r="O69" s="17" t="inlineStr">
        <is>
          <t>Not Contacted</t>
        </is>
      </c>
      <c r="P69" s="19" t="n"/>
      <c r="Q69" s="17" t="n"/>
      <c r="R69" s="13" t="inlineStr">
        <is>
          <t>stonecrestinvestments.com</t>
        </is>
      </c>
      <c r="S69" s="13" t="inlineStr">
        <is>
          <t>(901) 751-5411</t>
        </is>
      </c>
      <c r="V69" s="13" t="inlineStr">
        <is>
          <t>Offices Austin TX and Memphis; no phone found</t>
        </is>
      </c>
    </row>
    <row r="70" ht="23.85" customHeight="1" s="14">
      <c r="A70" s="17" t="n">
        <v>2</v>
      </c>
      <c r="B70" s="18" t="inlineStr">
        <is>
          <t>Within 100 mi</t>
        </is>
      </c>
      <c r="C70" s="17" t="inlineStr">
        <is>
          <t>LPI Memphis</t>
        </is>
      </c>
      <c r="D70" s="17" t="inlineStr">
        <is>
          <t>Landlord / Developer — Memphis</t>
        </is>
      </c>
      <c r="E70" s="17" t="inlineStr">
        <is>
          <t>Commercial real estate firm</t>
        </is>
      </c>
      <c r="F70" s="17" t="inlineStr">
        <is>
          <t>Property Management</t>
        </is>
      </c>
      <c r="G70" s="17" t="inlineStr">
        <is>
          <t>Ask for vendor list</t>
        </is>
      </c>
      <c r="H70" s="17" t="inlineStr">
        <is>
          <t>5264 Poplar Ave, Memphis, TN 38119 | (901) 761-3333</t>
        </is>
      </c>
      <c r="I70" s="17" t="n"/>
      <c r="J70" s="17" t="n"/>
      <c r="K70" s="17" t="n"/>
      <c r="L70" s="17" t="n"/>
      <c r="M70" s="17" t="n"/>
      <c r="N70" s="17" t="n"/>
      <c r="O70" s="17" t="inlineStr">
        <is>
          <t>Not Contacted</t>
        </is>
      </c>
      <c r="P70" s="19" t="n"/>
      <c r="Q70" s="17" t="n"/>
    </row>
    <row r="71" ht="23.85" customHeight="1" s="14">
      <c r="A71" s="17" t="n">
        <v>2</v>
      </c>
      <c r="B71" s="18" t="inlineStr">
        <is>
          <t>Within 100 mi</t>
        </is>
      </c>
      <c r="C71" s="17" t="inlineStr">
        <is>
          <t>Jones Aur</t>
        </is>
      </c>
      <c r="D71" s="17" t="inlineStr">
        <is>
          <t>Landlord / Developer — Memphis</t>
        </is>
      </c>
      <c r="E71" s="17" t="inlineStr">
        <is>
          <t>Commercial real estate firm</t>
        </is>
      </c>
      <c r="F71" s="17" t="inlineStr">
        <is>
          <t>Property Management / Leasing</t>
        </is>
      </c>
      <c r="G71" s="17" t="inlineStr">
        <is>
          <t>Ask for vendor list</t>
        </is>
      </c>
      <c r="H71" s="17" t="inlineStr">
        <is>
          <t>850 Ridge Lake Blvd, Ste 103, Memphis, TN 38120 | (901) 538-6363</t>
        </is>
      </c>
      <c r="I71" s="17" t="n"/>
      <c r="J71" s="17" t="n"/>
      <c r="K71" s="17" t="n"/>
      <c r="L71" s="17" t="n"/>
      <c r="M71" s="17" t="n"/>
      <c r="N71" s="17" t="n"/>
      <c r="O71" s="17" t="inlineStr">
        <is>
          <t>Not Contacted</t>
        </is>
      </c>
      <c r="P71" s="19" t="n"/>
      <c r="Q71" s="17" t="n"/>
    </row>
    <row r="72" ht="23.85" customHeight="1" s="14">
      <c r="A72" s="17" t="n">
        <v>2</v>
      </c>
      <c r="B72" s="18" t="inlineStr">
        <is>
          <t>Within 100 mi</t>
        </is>
      </c>
      <c r="C72" s="17" t="inlineStr">
        <is>
          <t>NNN Retail Advisors</t>
        </is>
      </c>
      <c r="D72" s="17" t="inlineStr">
        <is>
          <t>Landlord / Developer — Memphis</t>
        </is>
      </c>
      <c r="E72" s="17" t="inlineStr">
        <is>
          <t>Net-lease retail advisors — represent national tenants opening Memphis stores</t>
        </is>
      </c>
      <c r="F72" s="17" t="inlineStr">
        <is>
          <t>Brokerage</t>
        </is>
      </c>
      <c r="G72" s="17" t="inlineStr">
        <is>
          <t>Ask for referrals on tenant build-outs</t>
        </is>
      </c>
      <c r="H72" s="17" t="inlineStr">
        <is>
          <t>6000 Poplar Ave, Ste 250, Memphis, TN 38120 | (972) 375-3437</t>
        </is>
      </c>
      <c r="I72" s="17" t="n"/>
      <c r="J72" s="17" t="n"/>
      <c r="K72" s="17" t="n"/>
      <c r="L72" s="17" t="n"/>
      <c r="M72" s="17" t="n"/>
      <c r="N72" s="17" t="n"/>
      <c r="O72" s="17" t="inlineStr">
        <is>
          <t>Not Contacted</t>
        </is>
      </c>
      <c r="P72" s="19" t="n"/>
      <c r="Q72" s="17" t="n"/>
    </row>
    <row r="73" ht="35.05" customHeight="1" s="14">
      <c r="A73" s="17" t="n">
        <v>2</v>
      </c>
      <c r="B73" s="18" t="inlineStr">
        <is>
          <t>Within 100 mi</t>
        </is>
      </c>
      <c r="C73" s="17" t="inlineStr">
        <is>
          <t>The FIRM — Memphis Real Estate</t>
        </is>
      </c>
      <c r="D73" s="17" t="inlineStr">
        <is>
          <t>Landlord / Developer — Memphis</t>
        </is>
      </c>
      <c r="E73" s="17" t="inlineStr">
        <is>
          <t>Real estate firm</t>
        </is>
      </c>
      <c r="F73" s="17" t="inlineStr">
        <is>
          <t>Brokerage</t>
        </is>
      </c>
      <c r="G73" s="17" t="inlineStr">
        <is>
          <t>Referral relationship</t>
        </is>
      </c>
      <c r="H73" s="17" t="inlineStr">
        <is>
          <t>7475 McVay Station Ct, Ste 101, Germantown, TN 38138 | (901) 459-8922</t>
        </is>
      </c>
      <c r="I73" s="17" t="n"/>
      <c r="J73" s="17" t="n"/>
      <c r="K73" s="17" t="n"/>
      <c r="L73" s="17" t="n"/>
      <c r="M73" s="17" t="n"/>
      <c r="N73" s="17" t="n"/>
      <c r="O73" s="17" t="inlineStr">
        <is>
          <t>Not Contacted</t>
        </is>
      </c>
      <c r="P73" s="19" t="n"/>
      <c r="Q73" s="17" t="n"/>
    </row>
    <row r="74" ht="23.85" customHeight="1" s="14">
      <c r="A74" s="17" t="n">
        <v>2</v>
      </c>
      <c r="B74" s="18" t="inlineStr">
        <is>
          <t>Within 100 mi</t>
        </is>
      </c>
      <c r="C74" s="17" t="inlineStr">
        <is>
          <t>Simon Property Group — Wolfchase Galleria</t>
        </is>
      </c>
      <c r="D74" s="17" t="inlineStr">
        <is>
          <t>Landlord / Developer — Memphis</t>
        </is>
      </c>
      <c r="E74" s="17" t="inlineStr">
        <is>
          <t>Mall landlord — constant tenant turnover and build-outs</t>
        </is>
      </c>
      <c r="F74" s="17" t="inlineStr">
        <is>
          <t>Mall management / Tenant coordination</t>
        </is>
      </c>
      <c r="G74" s="17" t="inlineStr">
        <is>
          <t>Ask for approved tenant contractor list</t>
        </is>
      </c>
      <c r="H74" s="17" t="inlineStr">
        <is>
          <t>Wolfchase Galleria, Memphis/Cordova</t>
        </is>
      </c>
      <c r="I74" s="17" t="inlineStr">
        <is>
          <t>simon.com</t>
        </is>
      </c>
      <c r="J74" s="17" t="inlineStr">
        <is>
          <t>Tenants often need a local GC for their build-out.</t>
        </is>
      </c>
      <c r="K74" s="17" t="n"/>
      <c r="L74" s="17" t="n"/>
      <c r="M74" s="17" t="n"/>
      <c r="N74" s="17" t="n"/>
      <c r="O74" s="17" t="inlineStr">
        <is>
          <t>Not Contacted</t>
        </is>
      </c>
      <c r="P74" s="19" t="n"/>
      <c r="Q74" s="17" t="n"/>
    </row>
    <row r="75" ht="23.85" customHeight="1" s="14">
      <c r="A75" s="17" t="n">
        <v>2</v>
      </c>
      <c r="B75" s="18" t="inlineStr">
        <is>
          <t>Within 100 mi</t>
        </is>
      </c>
      <c r="C75" s="17" t="inlineStr">
        <is>
          <t>Tanger Outlets Southaven</t>
        </is>
      </c>
      <c r="D75" s="17" t="inlineStr">
        <is>
          <t>Landlord / Developer — Memphis</t>
        </is>
      </c>
      <c r="E75" s="17" t="inlineStr">
        <is>
          <t>Outlet center landlord in Southaven, MS</t>
        </is>
      </c>
      <c r="F75" s="17" t="inlineStr">
        <is>
          <t>Center management / Tenant coordination</t>
        </is>
      </c>
      <c r="G75" s="17" t="inlineStr">
        <is>
          <t>Ask for approved tenant contractor list</t>
        </is>
      </c>
      <c r="H75" s="17" t="inlineStr">
        <is>
          <t>Southaven, MS</t>
        </is>
      </c>
      <c r="I75" s="17" t="inlineStr">
        <is>
          <t>tanger.com</t>
        </is>
      </c>
      <c r="J75" s="17" t="inlineStr">
        <is>
          <t>MS work — unlimited license.</t>
        </is>
      </c>
      <c r="K75" s="17" t="n"/>
      <c r="L75" s="17" t="n"/>
      <c r="M75" s="17" t="n"/>
      <c r="N75" s="17" t="n"/>
      <c r="O75" s="17" t="inlineStr">
        <is>
          <t>Not Contacted</t>
        </is>
      </c>
      <c r="P75" s="19" t="n"/>
      <c r="Q75" s="17" t="n"/>
    </row>
    <row r="76" ht="23.85" customHeight="1" s="14">
      <c r="A76" s="17" t="n">
        <v>2</v>
      </c>
      <c r="B76" s="18" t="inlineStr">
        <is>
          <t>Within 100 mi</t>
        </is>
      </c>
      <c r="C76" s="17" t="inlineStr">
        <is>
          <t>Panattoni Development</t>
        </is>
      </c>
      <c r="D76" s="17" t="inlineStr">
        <is>
          <t>Landlord / Developer — Memphis</t>
        </is>
      </c>
      <c r="E76" s="17" t="inlineStr">
        <is>
          <t>National industrial developer active in Memphis/DeSoto County</t>
        </is>
      </c>
      <c r="F76" s="17" t="inlineStr">
        <is>
          <t>Development / Construction</t>
        </is>
      </c>
      <c r="G76" s="17" t="inlineStr">
        <is>
          <t>Ask for bid list on spec buildings and office build-outs</t>
        </is>
      </c>
      <c r="H76" s="17" t="inlineStr">
        <is>
          <t>Memphis-area projects</t>
        </is>
      </c>
      <c r="I76" s="17" t="inlineStr">
        <is>
          <t>panattoni.com</t>
        </is>
      </c>
      <c r="J76" s="17" t="n"/>
      <c r="K76" s="17" t="n"/>
      <c r="L76" s="17" t="n"/>
      <c r="M76" s="17" t="n"/>
      <c r="N76" s="17" t="n"/>
      <c r="O76" s="17" t="inlineStr">
        <is>
          <t>Not Contacted</t>
        </is>
      </c>
      <c r="P76" s="19" t="n"/>
      <c r="Q76" s="17" t="n"/>
    </row>
    <row r="77" ht="23.85" customHeight="1" s="14">
      <c r="A77" s="17" t="n">
        <v>2</v>
      </c>
      <c r="B77" s="18" t="inlineStr">
        <is>
          <t>Within 100 mi</t>
        </is>
      </c>
      <c r="C77" s="17" t="inlineStr">
        <is>
          <t>Hillwood</t>
        </is>
      </c>
      <c r="D77" s="17" t="inlineStr">
        <is>
          <t>Landlord / Developer — Memphis</t>
        </is>
      </c>
      <c r="E77" s="17" t="inlineStr">
        <is>
          <t>Industrial developer active in the Memphis/North MS market</t>
        </is>
      </c>
      <c r="F77" s="17" t="inlineStr">
        <is>
          <t>Development / Construction</t>
        </is>
      </c>
      <c r="G77" s="17" t="inlineStr">
        <is>
          <t>Ask for bid list</t>
        </is>
      </c>
      <c r="H77" s="17" t="inlineStr">
        <is>
          <t>Memphis-area projects</t>
        </is>
      </c>
      <c r="I77" s="17" t="inlineStr">
        <is>
          <t>hillwood.com</t>
        </is>
      </c>
      <c r="J77" s="17" t="n"/>
      <c r="K77" s="17" t="n"/>
      <c r="L77" s="17" t="n"/>
      <c r="M77" s="17" t="n"/>
      <c r="N77" s="17" t="n"/>
      <c r="O77" s="17" t="inlineStr">
        <is>
          <t>Not Contacted</t>
        </is>
      </c>
      <c r="P77" s="19" t="n"/>
      <c r="Q77" s="17" t="n"/>
      <c r="S77" s="13" t="inlineStr">
        <is>
          <t>214-303-5535</t>
        </is>
      </c>
    </row>
    <row r="78" ht="23.85" customHeight="1" s="14">
      <c r="A78" s="17" t="n">
        <v>2</v>
      </c>
      <c r="B78" s="18" t="inlineStr">
        <is>
          <t>Within 100 mi</t>
        </is>
      </c>
      <c r="C78" s="17" t="inlineStr">
        <is>
          <t>Scannell Properties</t>
        </is>
      </c>
      <c r="D78" s="17" t="inlineStr">
        <is>
          <t>Landlord / Developer — Memphis</t>
        </is>
      </c>
      <c r="E78" s="17" t="inlineStr">
        <is>
          <t>Build-to-suit and industrial developer</t>
        </is>
      </c>
      <c r="F78" s="17" t="inlineStr">
        <is>
          <t>Development / Construction</t>
        </is>
      </c>
      <c r="G78" s="17" t="inlineStr">
        <is>
          <t>Ask for bid list</t>
        </is>
      </c>
      <c r="H78" s="17" t="inlineStr">
        <is>
          <t>Memphis-area projects</t>
        </is>
      </c>
      <c r="I78" s="17" t="inlineStr">
        <is>
          <t>scannellproperties.com</t>
        </is>
      </c>
      <c r="J78" s="17" t="n"/>
      <c r="K78" s="17" t="n"/>
      <c r="L78" s="17" t="n"/>
      <c r="M78" s="17" t="n"/>
      <c r="N78" s="17" t="n"/>
      <c r="O78" s="17" t="inlineStr">
        <is>
          <t>Not Contacted</t>
        </is>
      </c>
      <c r="P78" s="19" t="n"/>
      <c r="Q78" s="17" t="n"/>
    </row>
    <row r="79" ht="23.85" customHeight="1" s="14">
      <c r="A79" s="17" t="n">
        <v>2</v>
      </c>
      <c r="B79" s="18" t="inlineStr">
        <is>
          <t>Within 100 mi</t>
        </is>
      </c>
      <c r="C79" s="17" t="inlineStr">
        <is>
          <t>Stonemont Financial Group</t>
        </is>
      </c>
      <c r="D79" s="17" t="inlineStr">
        <is>
          <t>Landlord / Developer — Memphis</t>
        </is>
      </c>
      <c r="E79" s="17" t="inlineStr">
        <is>
          <t>Industrial developer</t>
        </is>
      </c>
      <c r="F79" s="17" t="inlineStr">
        <is>
          <t>Development / Construction</t>
        </is>
      </c>
      <c r="G79" s="17" t="inlineStr">
        <is>
          <t>Ask for bid list</t>
        </is>
      </c>
      <c r="H79" s="17" t="inlineStr">
        <is>
          <t>Memphis-area projects</t>
        </is>
      </c>
      <c r="I79" s="17" t="inlineStr">
        <is>
          <t>stonemontfinancial.com (verify)</t>
        </is>
      </c>
      <c r="J79" s="17" t="n"/>
      <c r="K79" s="17" t="n"/>
      <c r="L79" s="17" t="n"/>
      <c r="M79" s="17" t="n"/>
      <c r="N79" s="17" t="n"/>
      <c r="O79" s="17" t="inlineStr">
        <is>
          <t>Not Contacted</t>
        </is>
      </c>
      <c r="P79" s="19" t="n"/>
      <c r="Q79" s="17" t="n"/>
      <c r="S79" s="13" t="inlineStr">
        <is>
          <t>404.846.3200</t>
        </is>
      </c>
    </row>
    <row r="80" ht="23.85" customHeight="1" s="14">
      <c r="A80" s="17" t="n">
        <v>2</v>
      </c>
      <c r="B80" s="18" t="inlineStr">
        <is>
          <t>Within 100 mi</t>
        </is>
      </c>
      <c r="C80" s="17" t="inlineStr">
        <is>
          <t>Trammell Crow Company</t>
        </is>
      </c>
      <c r="D80" s="17" t="inlineStr">
        <is>
          <t>Landlord / Developer — Memphis</t>
        </is>
      </c>
      <c r="E80" s="17" t="inlineStr">
        <is>
          <t>National developer — industrial and mixed-use</t>
        </is>
      </c>
      <c r="F80" s="17" t="inlineStr">
        <is>
          <t>Development</t>
        </is>
      </c>
      <c r="G80" s="17" t="inlineStr">
        <is>
          <t>Ask for bid list</t>
        </is>
      </c>
      <c r="H80" s="17" t="inlineStr">
        <is>
          <t>Memphis-area projects</t>
        </is>
      </c>
      <c r="I80" s="17" t="inlineStr">
        <is>
          <t>trammellcrow.com</t>
        </is>
      </c>
      <c r="J80" s="17" t="n"/>
      <c r="K80" s="17" t="n"/>
      <c r="L80" s="17" t="n"/>
      <c r="M80" s="17" t="n"/>
      <c r="N80" s="17" t="n"/>
      <c r="O80" s="17" t="inlineStr">
        <is>
          <t>Not Contacted</t>
        </is>
      </c>
      <c r="P80" s="19" t="n"/>
      <c r="Q80" s="17" t="n"/>
    </row>
    <row r="81" ht="23.85" customHeight="1" s="14">
      <c r="A81" s="17" t="n">
        <v>2</v>
      </c>
      <c r="B81" s="18" t="inlineStr">
        <is>
          <t>Within 100 mi</t>
        </is>
      </c>
      <c r="C81" s="17" t="inlineStr">
        <is>
          <t>Mimeo Inc.</t>
        </is>
      </c>
      <c r="D81" s="17" t="inlineStr">
        <is>
          <t>Landlord / Developer — Memphis</t>
        </is>
      </c>
      <c r="E81" s="17" t="inlineStr">
        <is>
          <t>Expansion approved by EDGE (PILOT amendment April 2026)</t>
        </is>
      </c>
      <c r="F81" s="17" t="inlineStr">
        <is>
          <t>Facilities</t>
        </is>
      </c>
      <c r="G81" s="17" t="inlineStr">
        <is>
          <t>Ask who is building the expansion</t>
        </is>
      </c>
      <c r="H81" s="17" t="inlineStr">
        <is>
          <t>Memphis, TN</t>
        </is>
      </c>
      <c r="I81" s="17" t="inlineStr">
        <is>
          <t>mimeo.com</t>
        </is>
      </c>
      <c r="J81" s="17" t="n"/>
      <c r="K81" s="17" t="n"/>
      <c r="L81" s="17" t="n"/>
      <c r="M81" s="17" t="n"/>
      <c r="N81" s="17" t="n"/>
      <c r="O81" s="17" t="inlineStr">
        <is>
          <t>Not Contacted</t>
        </is>
      </c>
      <c r="P81" s="19" t="n"/>
      <c r="Q81" s="17" t="n"/>
      <c r="S81" s="13" t="inlineStr">
        <is>
          <t>901-566-8900</t>
        </is>
      </c>
    </row>
    <row r="82" ht="23.85" customHeight="1" s="14">
      <c r="A82" s="17" t="n">
        <v>2</v>
      </c>
      <c r="B82" s="18" t="inlineStr">
        <is>
          <t>Within 100 mi</t>
        </is>
      </c>
      <c r="C82" s="17" t="inlineStr">
        <is>
          <t>Morgan Steel</t>
        </is>
      </c>
      <c r="D82" s="17" t="inlineStr">
        <is>
          <t>Landlord / Developer — Memphis</t>
        </is>
      </c>
      <c r="E82" s="17" t="inlineStr">
        <is>
          <t>Jobs PILOT approved by EDGE April 2026 — new/expanded Memphis facility</t>
        </is>
      </c>
      <c r="F82" s="17" t="inlineStr">
        <is>
          <t>Facilities</t>
        </is>
      </c>
      <c r="G82" s="17" t="inlineStr">
        <is>
          <t>Ask who is building the facility</t>
        </is>
      </c>
      <c r="H82" s="17" t="inlineStr">
        <is>
          <t>Memphis, TN</t>
        </is>
      </c>
      <c r="I82" s="17" t="n"/>
      <c r="J82" s="17" t="n"/>
      <c r="K82" s="17" t="n"/>
      <c r="L82" s="17" t="n"/>
      <c r="M82" s="17" t="n"/>
      <c r="N82" s="17" t="n"/>
      <c r="O82" s="17" t="inlineStr">
        <is>
          <t>Not Contacted</t>
        </is>
      </c>
      <c r="P82" s="19" t="n"/>
      <c r="Q82" s="17" t="n"/>
      <c r="R82" s="13" t="inlineStr">
        <is>
          <t>morgansteel.com</t>
        </is>
      </c>
      <c r="S82" s="13" t="inlineStr">
        <is>
          <t>(901) 774-7555</t>
        </is>
      </c>
      <c r="T82" s="13" t="inlineStr">
        <is>
          <t>Memphis HQ 1235 Riverside Blvd, Memphis TN 38106; fab plant 265 W. Trigg Ave</t>
        </is>
      </c>
      <c r="U82" s="13" t="inlineStr">
        <is>
          <t>info@morgansteel.com</t>
        </is>
      </c>
    </row>
    <row r="83" ht="23.85" customHeight="1" s="14">
      <c r="A83" s="17" t="n">
        <v>2</v>
      </c>
      <c r="B83" s="18" t="inlineStr">
        <is>
          <t>Within 100 mi</t>
        </is>
      </c>
      <c r="C83" s="17" t="inlineStr">
        <is>
          <t>Newmark (Memphis)</t>
        </is>
      </c>
      <c r="D83" s="17" t="inlineStr">
        <is>
          <t>Landlord / Developer — Memphis</t>
        </is>
      </c>
      <c r="E83" s="17" t="inlineStr">
        <is>
          <t>Commercial real estate services and property management</t>
        </is>
      </c>
      <c r="F83" s="17" t="inlineStr">
        <is>
          <t>Property Management</t>
        </is>
      </c>
      <c r="G83" s="17" t="inlineStr">
        <is>
          <t>Vendor onboarding</t>
        </is>
      </c>
      <c r="H83" s="17" t="inlineStr">
        <is>
          <t>Memphis office</t>
        </is>
      </c>
      <c r="I83" s="17" t="inlineStr">
        <is>
          <t>nmrk.com (verify)</t>
        </is>
      </c>
      <c r="J83" s="17" t="n"/>
      <c r="K83" s="17" t="n"/>
      <c r="L83" s="17" t="n"/>
      <c r="M83" s="17" t="n"/>
      <c r="N83" s="17" t="n"/>
      <c r="O83" s="17" t="inlineStr">
        <is>
          <t>Not Contacted</t>
        </is>
      </c>
      <c r="P83" s="19" t="n"/>
      <c r="Q83" s="17" t="n"/>
    </row>
    <row r="84" ht="23.85" customHeight="1" s="14">
      <c r="A84" s="17" t="n">
        <v>2</v>
      </c>
      <c r="B84" s="18" t="inlineStr">
        <is>
          <t>Within 100 mi</t>
        </is>
      </c>
      <c r="C84" s="17" t="inlineStr">
        <is>
          <t>Healthcare Realty</t>
        </is>
      </c>
      <c r="D84" s="17" t="inlineStr">
        <is>
          <t>Landlord / Developer — Memphis</t>
        </is>
      </c>
      <c r="E84" s="17" t="inlineStr">
        <is>
          <t>Medical office building owner (Nashville HQ) — MOB suite build-outs</t>
        </is>
      </c>
      <c r="F84" s="17" t="inlineStr">
        <is>
          <t>Property Management</t>
        </is>
      </c>
      <c r="G84" s="17" t="inlineStr">
        <is>
          <t>Ask for TI vendor list for Memphis MOBs</t>
        </is>
      </c>
      <c r="H84" s="17" t="inlineStr">
        <is>
          <t>Nashville, TN</t>
        </is>
      </c>
      <c r="I84" s="17" t="inlineStr">
        <is>
          <t>healthcarerealty.com</t>
        </is>
      </c>
      <c r="J84" s="17" t="inlineStr">
        <is>
          <t>Verify Memphis holdings.</t>
        </is>
      </c>
      <c r="K84" s="17" t="n"/>
      <c r="L84" s="17" t="n"/>
      <c r="M84" s="17" t="n"/>
      <c r="N84" s="17" t="n"/>
      <c r="O84" s="17" t="inlineStr">
        <is>
          <t>Not Contacted</t>
        </is>
      </c>
      <c r="P84" s="19" t="n"/>
      <c r="Q84" s="17" t="n"/>
      <c r="S84" s="13" t="inlineStr">
        <is>
          <t>615.269.8175</t>
        </is>
      </c>
    </row>
    <row r="85" ht="23.85" customHeight="1" s="14">
      <c r="A85" s="17" t="n">
        <v>2</v>
      </c>
      <c r="B85" s="18" t="inlineStr">
        <is>
          <t>Within 100 mi</t>
        </is>
      </c>
      <c r="C85" s="17" t="inlineStr">
        <is>
          <t>Memphis Medical District Collaborative</t>
        </is>
      </c>
      <c r="D85" s="17" t="inlineStr">
        <is>
          <t>Lead source</t>
        </is>
      </c>
      <c r="E85" s="17" t="inlineStr">
        <is>
          <t>Tracks development in the Medical District corridor</t>
        </is>
      </c>
      <c r="F85" s="17" t="inlineStr">
        <is>
          <t>Staff</t>
        </is>
      </c>
      <c r="G85" s="17" t="inlineStr">
        <is>
          <t>Ask about upcoming projects</t>
        </is>
      </c>
      <c r="H85" s="17" t="inlineStr">
        <is>
          <t>Memphis Medical District</t>
        </is>
      </c>
      <c r="I85" s="17" t="inlineStr">
        <is>
          <t>mdcollaborative.org</t>
        </is>
      </c>
      <c r="J85" s="17" t="n"/>
      <c r="K85" s="17" t="n"/>
      <c r="L85" s="17" t="n"/>
      <c r="M85" s="17" t="n"/>
      <c r="N85" s="17" t="n"/>
      <c r="O85" s="17" t="inlineStr">
        <is>
          <t>Not Contacted</t>
        </is>
      </c>
      <c r="P85" s="19" t="n"/>
      <c r="Q85" s="17" t="n"/>
      <c r="R85" s="13" t="inlineStr">
        <is>
          <t>www.memphismedicaldistrict.org</t>
        </is>
      </c>
    </row>
    <row r="86" ht="23.85" customHeight="1" s="14">
      <c r="A86" s="17" t="n">
        <v>2</v>
      </c>
      <c r="B86" s="18" t="inlineStr">
        <is>
          <t>Within 100 mi</t>
        </is>
      </c>
      <c r="C86" s="17" t="inlineStr">
        <is>
          <t>Oak Court Mall site (redevelopment)</t>
        </is>
      </c>
      <c r="D86" s="17" t="inlineStr">
        <is>
          <t>Landlord / Developer — Memphis</t>
        </is>
      </c>
      <c r="E86" s="17" t="inlineStr">
        <is>
          <t>Mall closure pending — East Memphis site expected to be redeveloped</t>
        </is>
      </c>
      <c r="F86" s="17" t="inlineStr">
        <is>
          <t>Owner / developer TBD</t>
        </is>
      </c>
      <c r="G86" s="17" t="inlineStr">
        <is>
          <t>Watch for redevelopment announcement</t>
        </is>
      </c>
      <c r="H86" s="17" t="inlineStr">
        <is>
          <t>Poplar Ave, East Memphis</t>
        </is>
      </c>
      <c r="I86" s="17" t="n"/>
      <c r="J86" s="17" t="inlineStr">
        <is>
          <t>Track in news.</t>
        </is>
      </c>
      <c r="K86" s="17" t="n"/>
      <c r="L86" s="17" t="n"/>
      <c r="M86" s="17" t="n"/>
      <c r="N86" s="17" t="n"/>
      <c r="O86" s="17" t="inlineStr">
        <is>
          <t>Not Contacted</t>
        </is>
      </c>
      <c r="P86" s="19" t="n"/>
      <c r="Q86" s="17" t="n"/>
      <c r="R86" s="13" t="inlineStr">
        <is>
          <t>poagshoppingcenters.com</t>
        </is>
      </c>
      <c r="S86" s="13" t="inlineStr">
        <is>
          <t>(901) 761-7604</t>
        </is>
      </c>
      <c r="T86" s="13" t="inlineStr">
        <is>
          <t>Poag (poagdevelopmentgroup.com redirects here), 1770 Kirby Pkwy Ste 215, Memphis 38138; developer per Action News 5</t>
        </is>
      </c>
    </row>
    <row r="87" ht="23.85" customHeight="1" s="14">
      <c r="A87" s="17" t="n">
        <v>2</v>
      </c>
      <c r="B87" s="18" t="inlineStr">
        <is>
          <t>Within 100 mi</t>
        </is>
      </c>
      <c r="C87" s="17" t="inlineStr">
        <is>
          <t>Urban Land Institute Memphis (ULI) — developer network</t>
        </is>
      </c>
      <c r="D87" s="17" t="inlineStr">
        <is>
          <t>Lead source</t>
        </is>
      </c>
      <c r="E87" s="17" t="inlineStr">
        <is>
          <t>Most active Memphis developers are ULI members; events = direct access</t>
        </is>
      </c>
      <c r="F87" s="17" t="inlineStr">
        <is>
          <t>Tonya Meeks (coordinator)</t>
        </is>
      </c>
      <c r="G87" s="17" t="inlineStr">
        <is>
          <t>Attend events (already on Join &amp; Register tab)</t>
        </is>
      </c>
      <c r="H87" s="17" t="inlineStr">
        <is>
          <t>Memphis</t>
        </is>
      </c>
      <c r="I87" s="17" t="inlineStr">
        <is>
          <t>memphis.uli.org</t>
        </is>
      </c>
      <c r="J87" s="17" t="n"/>
      <c r="K87" s="17" t="n"/>
      <c r="L87" s="17" t="n"/>
      <c r="M87" s="17" t="n"/>
      <c r="N87" s="17" t="n"/>
      <c r="O87" s="17" t="inlineStr">
        <is>
          <t>Not Contacted</t>
        </is>
      </c>
      <c r="P87" s="19" t="n"/>
      <c r="Q87" s="17" t="n"/>
      <c r="S87" s="13" t="inlineStr">
        <is>
          <t>1-800-321-5011</t>
        </is>
      </c>
    </row>
    <row r="88" ht="23.85" customHeight="1" s="14">
      <c r="A88" s="17" t="n">
        <v>2</v>
      </c>
      <c r="B88" s="18" t="inlineStr">
        <is>
          <t>Within 100 mi</t>
        </is>
      </c>
      <c r="C88" s="17" t="inlineStr">
        <is>
          <t>Memphis Area Association of Realtors — Commercial Council</t>
        </is>
      </c>
      <c r="D88" s="17" t="inlineStr">
        <is>
          <t>Lead source</t>
        </is>
      </c>
      <c r="E88" s="17" t="inlineStr">
        <is>
          <t>Commercial brokers who know which tenants are signing leases and need build-outs</t>
        </is>
      </c>
      <c r="F88" s="17" t="inlineStr">
        <is>
          <t>Council members</t>
        </is>
      </c>
      <c r="G88" s="17" t="inlineStr">
        <is>
          <t>Sponsor/attend commercial council events</t>
        </is>
      </c>
      <c r="H88" s="17" t="inlineStr">
        <is>
          <t>Memphis</t>
        </is>
      </c>
      <c r="I88" s="17" t="inlineStr">
        <is>
          <t>maar.org</t>
        </is>
      </c>
      <c r="J88" s="17" t="n"/>
      <c r="K88" s="17" t="n"/>
      <c r="L88" s="17" t="n"/>
      <c r="M88" s="17" t="n"/>
      <c r="N88" s="17" t="n"/>
      <c r="O88" s="17" t="inlineStr">
        <is>
          <t>Not Contacted</t>
        </is>
      </c>
      <c r="P88" s="19" t="n"/>
      <c r="Q88" s="17" t="n"/>
      <c r="S88" s="13" t="inlineStr">
        <is>
          <t>901.685.2100</t>
        </is>
      </c>
    </row>
    <row r="89" ht="35.05" customHeight="1" s="14">
      <c r="A89" s="17" t="n">
        <v>2</v>
      </c>
      <c r="B89" s="18" t="inlineStr">
        <is>
          <t>Within 100 mi</t>
        </is>
      </c>
      <c r="C89" s="17" t="inlineStr">
        <is>
          <t>Commercial Real Estate Women (CREW) Memphis / CCIM Tennessee Chapter</t>
        </is>
      </c>
      <c r="D89" s="17" t="inlineStr">
        <is>
          <t>Lead source</t>
        </is>
      </c>
      <c r="E89" s="17" t="inlineStr">
        <is>
          <t>Commercial real estate networking groups — brokers, owners and property managers</t>
        </is>
      </c>
      <c r="F89" s="17" t="inlineStr">
        <is>
          <t>Members</t>
        </is>
      </c>
      <c r="G89" s="17" t="inlineStr">
        <is>
          <t>Attend events</t>
        </is>
      </c>
      <c r="H89" s="17" t="inlineStr">
        <is>
          <t>Memphis</t>
        </is>
      </c>
      <c r="I89" s="17" t="n"/>
      <c r="J89" s="17" t="n"/>
      <c r="K89" s="17" t="n"/>
      <c r="L89" s="17" t="n"/>
      <c r="M89" s="17" t="n"/>
      <c r="N89" s="17" t="n"/>
      <c r="O89" s="17" t="inlineStr">
        <is>
          <t>Not Contacted</t>
        </is>
      </c>
      <c r="P89" s="19" t="n"/>
      <c r="Q89" s="17" t="n"/>
      <c r="R89" s="13" t="inlineStr">
        <is>
          <t>memphis.crewnetwork.org</t>
        </is>
      </c>
      <c r="T89" s="13" t="inlineStr">
        <is>
          <t>CREW Memphis chapter; membership contact stephanie.allen@cbre.com; no chapter phone listed</t>
        </is>
      </c>
      <c r="U89" s="13" t="inlineStr">
        <is>
          <t>info@crewmemphis.org</t>
        </is>
      </c>
    </row>
    <row r="90" ht="23.85" customHeight="1" s="14">
      <c r="A90" s="17" t="n">
        <v>2</v>
      </c>
      <c r="B90" s="18" t="inlineStr">
        <is>
          <t>Within 100 mi</t>
        </is>
      </c>
      <c r="C90" s="17" t="inlineStr">
        <is>
          <t>City of Oxford — Building &amp; Development</t>
        </is>
      </c>
      <c r="D90" s="17" t="inlineStr">
        <is>
          <t>Lead source — Oxford MS</t>
        </is>
      </c>
      <c r="E90" s="17" t="inlineStr">
        <is>
          <t>Permit and plan review activity shows who is building</t>
        </is>
      </c>
      <c r="F90" s="17" t="inlineStr">
        <is>
          <t>Building Official</t>
        </is>
      </c>
      <c r="G90" s="17" t="inlineStr">
        <is>
          <t>Watch permits / plan reviews</t>
        </is>
      </c>
      <c r="H90" s="17" t="inlineStr">
        <is>
          <t>Oxford, MS</t>
        </is>
      </c>
      <c r="I90" s="17" t="inlineStr">
        <is>
          <t>oxfordms.net</t>
        </is>
      </c>
      <c r="J90" s="17" t="n"/>
      <c r="K90" s="17" t="n"/>
      <c r="L90" s="17" t="n"/>
      <c r="M90" s="17" t="n"/>
      <c r="N90" s="17" t="n"/>
      <c r="O90" s="17" t="inlineStr">
        <is>
          <t>Not Contacted</t>
        </is>
      </c>
      <c r="P90" s="19" t="n"/>
      <c r="Q90" s="17" t="n"/>
    </row>
    <row r="91" ht="23.85" customHeight="1" s="14">
      <c r="A91" s="17" t="n">
        <v>2</v>
      </c>
      <c r="B91" s="18" t="inlineStr">
        <is>
          <t>Within 100 mi</t>
        </is>
      </c>
      <c r="C91" s="17" t="inlineStr">
        <is>
          <t>Jackson Property Group / Ole Southern Services</t>
        </is>
      </c>
      <c r="D91" s="17" t="inlineStr">
        <is>
          <t>Landlord / Developer — Jackson TN</t>
        </is>
      </c>
      <c r="E91" s="17" t="inlineStr">
        <is>
          <t>Owns/operates rental and light commercial property; develops residential and multifamily</t>
        </is>
      </c>
      <c r="F91" s="17" t="inlineStr">
        <is>
          <t>Development / Maintenance</t>
        </is>
      </c>
      <c r="G91" s="17" t="inlineStr">
        <is>
          <t>Offer drywall sub work on their builds</t>
        </is>
      </c>
      <c r="H91" s="17" t="inlineStr">
        <is>
          <t>Jackson, TN</t>
        </is>
      </c>
      <c r="I91" s="17" t="inlineStr">
        <is>
          <t>jacksonpropertygroup.com</t>
        </is>
      </c>
      <c r="J91" s="17" t="n"/>
      <c r="K91" s="17" t="n"/>
      <c r="L91" s="17" t="n"/>
      <c r="M91" s="17" t="n"/>
      <c r="N91" s="17" t="n"/>
      <c r="O91" s="17" t="inlineStr">
        <is>
          <t>Not Contacted</t>
        </is>
      </c>
      <c r="P91" s="19" t="n"/>
      <c r="Q91" s="17" t="n"/>
    </row>
    <row r="92" ht="23.85" customHeight="1" s="14">
      <c r="A92" s="17" t="n">
        <v>2</v>
      </c>
      <c r="B92" s="18" t="inlineStr">
        <is>
          <t>Within 100 mi</t>
        </is>
      </c>
      <c r="C92" s="17" t="inlineStr">
        <is>
          <t>TC Property Management &amp; Rentals</t>
        </is>
      </c>
      <c r="D92" s="17" t="inlineStr">
        <is>
          <t>Landlord / Developer — Jackson TN</t>
        </is>
      </c>
      <c r="E92" s="17" t="inlineStr">
        <is>
          <t>40+ years managing hundreds of units incl. commercial property</t>
        </is>
      </c>
      <c r="F92" s="17" t="inlineStr">
        <is>
          <t>Property Management</t>
        </is>
      </c>
      <c r="G92" s="17" t="inlineStr">
        <is>
          <t>Ask for make-ready/renovation vendor list</t>
        </is>
      </c>
      <c r="H92" s="17" t="inlineStr">
        <is>
          <t>Jackson, TN</t>
        </is>
      </c>
      <c r="I92" s="17" t="inlineStr">
        <is>
          <t>tcpropt.com</t>
        </is>
      </c>
      <c r="J92" s="17" t="n"/>
      <c r="K92" s="17" t="n"/>
      <c r="L92" s="17" t="n"/>
      <c r="M92" s="17" t="n"/>
      <c r="N92" s="17" t="n"/>
      <c r="O92" s="17" t="inlineStr">
        <is>
          <t>Not Contacted</t>
        </is>
      </c>
      <c r="P92" s="19" t="n"/>
      <c r="Q92" s="17" t="n"/>
      <c r="S92" s="13" t="inlineStr">
        <is>
          <t>(731) 668-7078</t>
        </is>
      </c>
    </row>
    <row r="93" ht="35.05" customHeight="1" s="14">
      <c r="A93" s="17" t="n">
        <v>2</v>
      </c>
      <c r="B93" s="18" t="inlineStr">
        <is>
          <t>Outside 100 mi — Huntsville</t>
        </is>
      </c>
      <c r="C93" s="17" t="inlineStr">
        <is>
          <t>RCP Companies — MidCity District</t>
        </is>
      </c>
      <c r="D93" s="17" t="inlineStr">
        <is>
          <t>Landlord / Developer — Huntsville</t>
        </is>
      </c>
      <c r="E93" s="17" t="inlineStr">
        <is>
          <t>$2.2B mixed-use redevelopment of former Madison Square Mall — hotel, retail, residential, office, entertainment</t>
        </is>
      </c>
      <c r="F93" s="17" t="inlineStr">
        <is>
          <t>Development / Construction</t>
        </is>
      </c>
      <c r="G93" s="17" t="inlineStr">
        <is>
          <t>Ask for bid lists on new buildings and tenant build-outs</t>
        </is>
      </c>
      <c r="H93" s="17" t="inlineStr">
        <is>
          <t>5901 University Dr NW, Huntsville, AL 35806</t>
        </is>
      </c>
      <c r="I93" s="17" t="inlineStr">
        <is>
          <t>rcpcompanies.com</t>
        </is>
      </c>
      <c r="J93" s="17" t="n"/>
      <c r="K93" s="17" t="n"/>
      <c r="L93" s="17" t="n"/>
      <c r="M93" s="17" t="n"/>
      <c r="N93" s="17" t="n"/>
      <c r="O93" s="17" t="inlineStr">
        <is>
          <t>Not Contacted</t>
        </is>
      </c>
      <c r="P93" s="19" t="n"/>
      <c r="Q93" s="17" t="n"/>
    </row>
    <row r="94" ht="35.05" customHeight="1" s="14">
      <c r="A94" s="17" t="n">
        <v>2</v>
      </c>
      <c r="B94" s="18" t="inlineStr">
        <is>
          <t>Outside 100 mi — Huntsville</t>
        </is>
      </c>
      <c r="C94" s="17" t="inlineStr">
        <is>
          <t>COPT Defense Properties + Jim Wilson &amp; Associates — Redstone Gateway</t>
        </is>
      </c>
      <c r="D94" s="17" t="inlineStr">
        <is>
          <t>Landlord / Developer — Huntsville</t>
        </is>
      </c>
      <c r="E94" s="17" t="inlineStr">
        <is>
          <t>$1B, 4.6M SF office park next to Redstone Arsenal — defense-contractor tenant build-outs</t>
        </is>
      </c>
      <c r="F94" s="17" t="inlineStr">
        <is>
          <t>Property Management / Construction</t>
        </is>
      </c>
      <c r="G94" s="17" t="inlineStr">
        <is>
          <t>Ask for TI contractor list</t>
        </is>
      </c>
      <c r="H94" s="17" t="inlineStr">
        <is>
          <t>Redstone Gateway, Huntsville, AL</t>
        </is>
      </c>
      <c r="I94" s="17" t="inlineStr">
        <is>
          <t>copt.com</t>
        </is>
      </c>
      <c r="J94" s="17" t="inlineStr">
        <is>
          <t>Tenant build-outs are steady here.</t>
        </is>
      </c>
      <c r="K94" s="17" t="n"/>
      <c r="L94" s="17" t="n"/>
      <c r="M94" s="17" t="n"/>
      <c r="N94" s="17" t="n"/>
      <c r="O94" s="17" t="inlineStr">
        <is>
          <t>Not Contacted</t>
        </is>
      </c>
      <c r="P94" s="19" t="n"/>
      <c r="Q94" s="17" t="n"/>
    </row>
    <row r="95" ht="23.85" customHeight="1" s="14">
      <c r="A95" s="17" t="n">
        <v>2</v>
      </c>
      <c r="B95" s="18" t="inlineStr">
        <is>
          <t>Outside 100 mi — Huntsville</t>
        </is>
      </c>
      <c r="C95" s="17" t="inlineStr">
        <is>
          <t>Bridge Street Town Centre</t>
        </is>
      </c>
      <c r="D95" s="17" t="inlineStr">
        <is>
          <t>Landlord / Developer — Huntsville</t>
        </is>
      </c>
      <c r="E95" s="17" t="inlineStr">
        <is>
          <t>Mixed-use lifestyle center — 80+ shops/restaurants, Westin, Cinemark</t>
        </is>
      </c>
      <c r="F95" s="17" t="inlineStr">
        <is>
          <t>Center management / Tenant coordination</t>
        </is>
      </c>
      <c r="G95" s="17" t="inlineStr">
        <is>
          <t>Ask for approved tenant contractor list</t>
        </is>
      </c>
      <c r="H95" s="17" t="inlineStr">
        <is>
          <t>Huntsville, AL</t>
        </is>
      </c>
      <c r="I95" s="17" t="inlineStr">
        <is>
          <t>bridgestreethuntsville.com</t>
        </is>
      </c>
      <c r="J95" s="17" t="n"/>
      <c r="K95" s="17" t="n"/>
      <c r="L95" s="17" t="n"/>
      <c r="M95" s="17" t="n"/>
      <c r="N95" s="17" t="n"/>
      <c r="O95" s="17" t="inlineStr">
        <is>
          <t>Not Contacted</t>
        </is>
      </c>
      <c r="P95" s="19" t="n"/>
      <c r="Q95" s="17" t="n"/>
      <c r="R95" s="13" t="inlineStr">
        <is>
          <t>www.tanger.com/bridgestreet</t>
        </is>
      </c>
    </row>
    <row r="96" ht="23.85" customHeight="1" s="14">
      <c r="A96" s="17" t="n">
        <v>2</v>
      </c>
      <c r="B96" s="18" t="inlineStr">
        <is>
          <t>Outside 100 mi — Huntsville</t>
        </is>
      </c>
      <c r="C96" s="17" t="inlineStr">
        <is>
          <t>Crunkleton Commercial Real Estate</t>
        </is>
      </c>
      <c r="D96" s="17" t="inlineStr">
        <is>
          <t>Landlord / Developer — Huntsville</t>
        </is>
      </c>
      <c r="E96" s="17" t="inlineStr">
        <is>
          <t>Leasing, brokerage, property management and development — manages ~969K SF, 181 tenants</t>
        </is>
      </c>
      <c r="F96" s="17" t="inlineStr">
        <is>
          <t>Wesley Crunkleton (CPM, broker, developer)</t>
        </is>
      </c>
      <c r="G96" s="17" t="inlineStr">
        <is>
          <t>Ask for TI and maintenance vendor list</t>
        </is>
      </c>
      <c r="H96" s="17" t="inlineStr">
        <is>
          <t>Huntsville, AL</t>
        </is>
      </c>
      <c r="I96" s="17" t="inlineStr">
        <is>
          <t>crunkletonassociates.com</t>
        </is>
      </c>
      <c r="J96" s="17" t="n"/>
      <c r="K96" s="17" t="n"/>
      <c r="L96" s="17" t="n"/>
      <c r="M96" s="17" t="n"/>
      <c r="N96" s="17" t="n"/>
      <c r="O96" s="17" t="inlineStr">
        <is>
          <t>Not Contacted</t>
        </is>
      </c>
      <c r="P96" s="19" t="n"/>
      <c r="Q96" s="17" t="n"/>
      <c r="S96" s="13" t="inlineStr">
        <is>
          <t>256.536.8809</t>
        </is>
      </c>
    </row>
    <row r="97" ht="35.05" customHeight="1" s="14">
      <c r="A97" s="17" t="n">
        <v>2</v>
      </c>
      <c r="B97" s="18" t="inlineStr">
        <is>
          <t>Outside 100 mi — Little Rock</t>
        </is>
      </c>
      <c r="C97" s="17" t="inlineStr">
        <is>
          <t>Moses Tucker Partners</t>
        </is>
      </c>
      <c r="D97" s="17" t="inlineStr">
        <is>
          <t>Landlord / Developer — Little Rock</t>
        </is>
      </c>
      <c r="E97" s="17" t="inlineStr">
        <is>
          <t>One of Arkansas's largest brokerage/management/development firms — 11.6M SF managed, $2B+ development portfolio</t>
        </is>
      </c>
      <c r="F97" s="17" t="inlineStr">
        <is>
          <t>Property Management / Development</t>
        </is>
      </c>
      <c r="G97" s="17" t="inlineStr">
        <is>
          <t>Ask for TI, make-ready and development bid lists</t>
        </is>
      </c>
      <c r="H97" s="17" t="inlineStr">
        <is>
          <t>Downtown Little Rock, AR | (501) 376-6555 | info@mosestucker.com</t>
        </is>
      </c>
      <c r="I97" s="17" t="inlineStr">
        <is>
          <t>mosestucker.com</t>
        </is>
      </c>
      <c r="J97" s="17" t="n"/>
      <c r="K97" s="17" t="n"/>
      <c r="L97" s="17" t="n"/>
      <c r="M97" s="17" t="n"/>
      <c r="N97" s="17" t="n"/>
      <c r="O97" s="17" t="inlineStr">
        <is>
          <t>Not Contacted</t>
        </is>
      </c>
      <c r="P97" s="19" t="n"/>
      <c r="Q97" s="17" t="n"/>
    </row>
    <row r="98" ht="35.05" customHeight="1" s="14">
      <c r="A98" s="17" t="n">
        <v>2</v>
      </c>
      <c r="B98" s="18" t="inlineStr">
        <is>
          <t>Outside 100 mi — Little Rock</t>
        </is>
      </c>
      <c r="C98" s="17" t="inlineStr">
        <is>
          <t>Colliers | Arkansas</t>
        </is>
      </c>
      <c r="D98" s="17" t="inlineStr">
        <is>
          <t>Landlord / Developer — Little Rock</t>
        </is>
      </c>
      <c r="E98" s="17" t="inlineStr">
        <is>
          <t>Largest CRE firm in Arkansas — 23M+ SF leased and managed (Riverfront Plaza, Westlake Corporate Park, USAble Corporate Center, etc.)</t>
        </is>
      </c>
      <c r="F98" s="17" t="inlineStr">
        <is>
          <t>Denise Hanson (Director of Property Management)</t>
        </is>
      </c>
      <c r="G98" s="17" t="inlineStr">
        <is>
          <t>Vendor onboarding for TI and maintenance</t>
        </is>
      </c>
      <c r="H98" s="17" t="inlineStr">
        <is>
          <t>1 Allied Dr, Ste 1500, Little Rock, AR 72202</t>
        </is>
      </c>
      <c r="I98" s="17" t="inlineStr">
        <is>
          <t>colliers.com</t>
        </is>
      </c>
      <c r="J98" s="17" t="n"/>
      <c r="K98" s="17" t="n"/>
      <c r="L98" s="17" t="n"/>
      <c r="M98" s="17" t="n"/>
      <c r="N98" s="17" t="n"/>
      <c r="O98" s="17" t="inlineStr">
        <is>
          <t>Not Contacted</t>
        </is>
      </c>
      <c r="P98" s="19" t="n"/>
      <c r="Q98" s="17" t="n"/>
      <c r="R98" s="13" t="inlineStr">
        <is>
          <t>colliers.com/en/united-states/cities/memphis</t>
        </is>
      </c>
    </row>
    <row r="99" ht="23.85" customHeight="1" s="14">
      <c r="A99" s="17" t="n">
        <v>2</v>
      </c>
      <c r="B99" s="18" t="inlineStr">
        <is>
          <t>Outside 100 mi — Little Rock</t>
        </is>
      </c>
      <c r="C99" s="17" t="inlineStr">
        <is>
          <t>Kelley Commercial Partners</t>
        </is>
      </c>
      <c r="D99" s="17" t="inlineStr">
        <is>
          <t>Landlord / Developer — Little Rock</t>
        </is>
      </c>
      <c r="E99" s="17" t="inlineStr">
        <is>
          <t>8.4M SF managed — Simmons Tower, Shackleford Crossing and more</t>
        </is>
      </c>
      <c r="F99" s="17" t="inlineStr">
        <is>
          <t>Property Management</t>
        </is>
      </c>
      <c r="G99" s="17" t="inlineStr">
        <is>
          <t>Vendor onboarding for TI</t>
        </is>
      </c>
      <c r="H99" s="17" t="inlineStr">
        <is>
          <t>Little Rock, AR</t>
        </is>
      </c>
      <c r="I99" s="17" t="n"/>
      <c r="J99" s="17" t="n"/>
      <c r="K99" s="17" t="n"/>
      <c r="L99" s="17" t="n"/>
      <c r="M99" s="17" t="n"/>
      <c r="N99" s="17" t="n"/>
      <c r="O99" s="17" t="inlineStr">
        <is>
          <t>Not Contacted</t>
        </is>
      </c>
      <c r="P99" s="19" t="n"/>
      <c r="Q99" s="17" t="n"/>
      <c r="S99" s="13" t="inlineStr">
        <is>
          <t>(501) 375-3200</t>
        </is>
      </c>
      <c r="T99" s="13" t="inlineStr">
        <is>
          <t>425 W Capitol Ave Ste 300, Little Rock AR 72201; website not confirmed</t>
        </is>
      </c>
    </row>
    <row r="100" ht="23.85" customHeight="1" s="14">
      <c r="A100" s="17" t="n">
        <v>2</v>
      </c>
      <c r="B100" s="18" t="inlineStr">
        <is>
          <t>Outside 100 mi — Nashville</t>
        </is>
      </c>
      <c r="C100" s="17" t="inlineStr">
        <is>
          <t>Highwoods Properties (Nashville)</t>
        </is>
      </c>
      <c r="D100" s="17" t="inlineStr">
        <is>
          <t>Landlord / Developer — Nashville</t>
        </is>
      </c>
      <c r="E100" s="17" t="inlineStr">
        <is>
          <t>One of the largest office owners in Nashville — downtown to Cool Springs; steady TI</t>
        </is>
      </c>
      <c r="F100" s="17" t="inlineStr">
        <is>
          <t>Property Management / Construction</t>
        </is>
      </c>
      <c r="G100" s="17" t="inlineStr">
        <is>
          <t>Ask for TI bid list</t>
        </is>
      </c>
      <c r="H100" s="17" t="inlineStr">
        <is>
          <t>Nashville, TN</t>
        </is>
      </c>
      <c r="I100" s="17" t="inlineStr">
        <is>
          <t>highwoods.com</t>
        </is>
      </c>
      <c r="J100" s="17" t="n"/>
      <c r="K100" s="17" t="n"/>
      <c r="L100" s="17" t="n"/>
      <c r="M100" s="17" t="n"/>
      <c r="N100" s="17" t="n"/>
      <c r="O100" s="17" t="inlineStr">
        <is>
          <t>Not Contacted</t>
        </is>
      </c>
      <c r="P100" s="19" t="n"/>
      <c r="Q100" s="17" t="n"/>
      <c r="S100" s="13" t="inlineStr">
        <is>
          <t>(866) 449-6637</t>
        </is>
      </c>
    </row>
    <row r="101" ht="23.85" customHeight="1" s="14">
      <c r="A101" s="17" t="n">
        <v>2</v>
      </c>
      <c r="B101" s="18" t="inlineStr">
        <is>
          <t>Outside 100 mi — Nashville</t>
        </is>
      </c>
      <c r="C101" s="17" t="inlineStr">
        <is>
          <t>Boyle Investment Company (Nashville)</t>
        </is>
      </c>
      <c r="D101" s="17" t="inlineStr">
        <is>
          <t>Landlord / Developer — Nashville</t>
        </is>
      </c>
      <c r="E101" s="17" t="inlineStr">
        <is>
          <t>Nashville office since 2001 — 2M+ SF commercial plus large pipeline</t>
        </is>
      </c>
      <c r="F101" s="17" t="inlineStr">
        <is>
          <t>Development / Construction</t>
        </is>
      </c>
      <c r="G101" s="17" t="inlineStr">
        <is>
          <t>Ask for TI and new-build bid lists</t>
        </is>
      </c>
      <c r="H101" s="17" t="inlineStr">
        <is>
          <t>Nashville, TN</t>
        </is>
      </c>
      <c r="I101" s="17" t="inlineStr">
        <is>
          <t>boyle.com</t>
        </is>
      </c>
      <c r="J101" s="17" t="inlineStr">
        <is>
          <t>Same company as Memphis Boyle — one relationship, two markets.</t>
        </is>
      </c>
      <c r="K101" s="17" t="n"/>
      <c r="L101" s="17" t="n"/>
      <c r="M101" s="17" t="n"/>
      <c r="N101" s="17" t="n"/>
      <c r="O101" s="17" t="inlineStr">
        <is>
          <t>Not Contacted</t>
        </is>
      </c>
      <c r="P101" s="19" t="n"/>
      <c r="Q101" s="17" t="n"/>
      <c r="S101" s="13" t="inlineStr">
        <is>
          <t>(901) 767-0100</t>
        </is>
      </c>
    </row>
    <row r="102" ht="23.85" customHeight="1" s="14">
      <c r="A102" s="17" t="n">
        <v>2</v>
      </c>
      <c r="B102" s="18" t="inlineStr">
        <is>
          <t>Outside 100 mi — Nashville</t>
        </is>
      </c>
      <c r="C102" s="17" t="inlineStr">
        <is>
          <t>Brookside Properties</t>
        </is>
      </c>
      <c r="D102" s="17" t="inlineStr">
        <is>
          <t>Landlord / Developer — Nashville</t>
        </is>
      </c>
      <c r="E102" s="17" t="inlineStr">
        <is>
          <t>Developed much of Cool Springs (office and retail)</t>
        </is>
      </c>
      <c r="F102" s="17" t="inlineStr">
        <is>
          <t>Development / Leasing</t>
        </is>
      </c>
      <c r="G102" s="17" t="inlineStr">
        <is>
          <t>Ask for TI bid list</t>
        </is>
      </c>
      <c r="H102" s="17" t="inlineStr">
        <is>
          <t>Franklin / Nashville, TN</t>
        </is>
      </c>
      <c r="I102" s="17" t="n"/>
      <c r="J102" s="17" t="n"/>
      <c r="K102" s="17" t="n"/>
      <c r="L102" s="17" t="n"/>
      <c r="M102" s="17" t="n"/>
      <c r="N102" s="17" t="n"/>
      <c r="O102" s="17" t="inlineStr">
        <is>
          <t>Not Contacted</t>
        </is>
      </c>
      <c r="P102" s="19" t="n"/>
      <c r="Q102" s="17" t="n"/>
      <c r="R102" s="13" t="inlineStr">
        <is>
          <t>brooksideproperties.com</t>
        </is>
      </c>
      <c r="S102" s="13" t="inlineStr">
        <is>
          <t>(615) 352-3300</t>
        </is>
      </c>
      <c r="T102" s="13" t="inlineStr">
        <is>
          <t>2002 Richard Jones Rd Ste A-300, Nashville TN 37215; contact form</t>
        </is>
      </c>
    </row>
    <row r="103" ht="23.85" customHeight="1" s="14">
      <c r="A103" s="17" t="n">
        <v>2</v>
      </c>
      <c r="B103" s="18" t="inlineStr">
        <is>
          <t>Outside 100 mi — Jackson MS</t>
        </is>
      </c>
      <c r="C103" s="17" t="inlineStr">
        <is>
          <t>H.C. Bailey Company</t>
        </is>
      </c>
      <c r="D103" s="17" t="inlineStr">
        <is>
          <t>Landlord / Developer — Jackson MS</t>
        </is>
      </c>
      <c r="E103" s="17" t="inlineStr">
        <is>
          <t>75-year Mississippi developer — Renaissance at Colony Park (Ridgeland) lifestyle center</t>
        </is>
      </c>
      <c r="F103" s="17" t="inlineStr">
        <is>
          <t>Development / Property Management</t>
        </is>
      </c>
      <c r="G103" s="17" t="inlineStr">
        <is>
          <t>Ask for tenant build-out and new-phase bid lists</t>
        </is>
      </c>
      <c r="H103" s="17" t="inlineStr">
        <is>
          <t>Ridgeland, MS</t>
        </is>
      </c>
      <c r="I103" s="17" t="inlineStr">
        <is>
          <t>renaissanceatcolonypark.com</t>
        </is>
      </c>
      <c r="J103" s="17" t="n"/>
      <c r="K103" s="17" t="n"/>
      <c r="L103" s="17" t="n"/>
      <c r="M103" s="17" t="n"/>
      <c r="N103" s="17" t="n"/>
      <c r="O103" s="17" t="inlineStr">
        <is>
          <t>Not Contacted</t>
        </is>
      </c>
      <c r="P103" s="19" t="n"/>
      <c r="Q103" s="17" t="n"/>
      <c r="S103" s="13" t="inlineStr">
        <is>
          <t>601.519.0900</t>
        </is>
      </c>
    </row>
    <row r="104" ht="35.05" customHeight="1" s="14">
      <c r="A104" s="17" t="n">
        <v>2</v>
      </c>
      <c r="B104" s="18" t="inlineStr">
        <is>
          <t>Outside 100 mi — Jackson MS</t>
        </is>
      </c>
      <c r="C104" s="17" t="inlineStr">
        <is>
          <t>The Mattiace Company</t>
        </is>
      </c>
      <c r="D104" s="17" t="inlineStr">
        <is>
          <t>Landlord / Developer — Jackson MS</t>
        </is>
      </c>
      <c r="E104" s="17" t="inlineStr">
        <is>
          <t>Downtown Jackson developer since 1979 — shopping centers, malls, office, industrial in MS/TN/LA; 5M+ SF developed</t>
        </is>
      </c>
      <c r="F104" s="17" t="inlineStr">
        <is>
          <t>Development / Property Management</t>
        </is>
      </c>
      <c r="G104" s="17" t="inlineStr">
        <is>
          <t>Ask for TI and new-build bid lists</t>
        </is>
      </c>
      <c r="H104" s="17" t="inlineStr">
        <is>
          <t>Downtown Jackson, MS</t>
        </is>
      </c>
      <c r="I104" s="17" t="n"/>
      <c r="J104" s="17" t="n"/>
      <c r="K104" s="17" t="n"/>
      <c r="L104" s="17" t="n"/>
      <c r="M104" s="17" t="n"/>
      <c r="N104" s="17" t="n"/>
      <c r="O104" s="17" t="inlineStr">
        <is>
          <t>Not Contacted</t>
        </is>
      </c>
      <c r="P104" s="19" t="n"/>
      <c r="Q104" s="17" t="n"/>
      <c r="R104" s="13" t="inlineStr">
        <is>
          <t>mattiace.com</t>
        </is>
      </c>
      <c r="T104" s="13" t="inlineStr">
        <is>
          <t>Mattiace Properties Inc, HQ Capital Towers downtown Jackson; phone not confirmed</t>
        </is>
      </c>
    </row>
    <row r="105" ht="23.85" customHeight="1" s="14">
      <c r="A105" s="17" t="n">
        <v>2</v>
      </c>
      <c r="B105" s="18" t="inlineStr">
        <is>
          <t>Outside 100 mi — Jackson MS</t>
        </is>
      </c>
      <c r="C105" s="17" t="inlineStr">
        <is>
          <t>The District at Eastover (landlord)</t>
        </is>
      </c>
      <c r="D105" s="17" t="inlineStr">
        <is>
          <t>Landlord / Developer — Jackson MS</t>
        </is>
      </c>
      <c r="E105" s="17" t="inlineStr">
        <is>
          <t>Mixed-use: 200K+ SF Class A office, Residence Inn, 250 lofts with retail, food hall</t>
        </is>
      </c>
      <c r="F105" s="17" t="inlineStr">
        <is>
          <t>Property Management / Leasing</t>
        </is>
      </c>
      <c r="G105" s="17" t="inlineStr">
        <is>
          <t>Ask for tenant build-out contractor list</t>
        </is>
      </c>
      <c r="H105" s="17" t="inlineStr">
        <is>
          <t>1250 Eastover Dr area, Jackson, MS</t>
        </is>
      </c>
      <c r="I105" s="17" t="n"/>
      <c r="J105" s="17" t="n"/>
      <c r="K105" s="17" t="n"/>
      <c r="L105" s="17" t="n"/>
      <c r="M105" s="17" t="n"/>
      <c r="N105" s="17" t="n"/>
      <c r="O105" s="17" t="inlineStr">
        <is>
          <t>Not Contacted</t>
        </is>
      </c>
      <c r="P105" s="19" t="n"/>
      <c r="Q105" s="17" t="n"/>
      <c r="R105" s="13" t="inlineStr">
        <is>
          <t>kerioth.com</t>
        </is>
      </c>
      <c r="S105" s="13" t="inlineStr">
        <is>
          <t>(601) 368-9950</t>
        </is>
      </c>
      <c r="T105" s="13" t="inlineStr">
        <is>
          <t>Leasing broker Kerioth Corp (David Gowdey, per commercialsearch.com listing); 361 Township Ave #200, Ridgeland MS</t>
        </is>
      </c>
      <c r="U105" s="13" t="inlineStr">
        <is>
          <t>information@kerioth.com</t>
        </is>
      </c>
    </row>
    <row r="106" ht="23.85" customHeight="1" s="14">
      <c r="A106" s="17" t="n">
        <v>2</v>
      </c>
      <c r="B106" s="18" t="inlineStr">
        <is>
          <t>Outside 100 mi — Jackson MS</t>
        </is>
      </c>
      <c r="C106" s="17" t="inlineStr">
        <is>
          <t>Watkins Partners</t>
        </is>
      </c>
      <c r="D106" s="17" t="inlineStr">
        <is>
          <t>Landlord / Developer — Jackson MS</t>
        </is>
      </c>
      <c r="E106" s="17" t="inlineStr">
        <is>
          <t>Jackson developer (David Watkins) — urban redevelopment, Metrocenter/Retro Metro</t>
        </is>
      </c>
      <c r="F106" s="17" t="inlineStr">
        <is>
          <t>David Watkins</t>
        </is>
      </c>
      <c r="G106" s="17" t="inlineStr">
        <is>
          <t>Ask for bid list</t>
        </is>
      </c>
      <c r="H106" s="17" t="inlineStr">
        <is>
          <t>Jackson, MS</t>
        </is>
      </c>
      <c r="I106" s="17" t="n"/>
      <c r="J106" s="17" t="n"/>
      <c r="K106" s="17" t="n"/>
      <c r="L106" s="17" t="n"/>
      <c r="M106" s="17" t="n"/>
      <c r="N106" s="17" t="n"/>
      <c r="O106" s="17" t="inlineStr">
        <is>
          <t>Not Contacted</t>
        </is>
      </c>
      <c r="P106" s="19" t="n"/>
      <c r="Q106" s="17" t="n"/>
      <c r="T106" s="13" t="inlineStr">
        <is>
          <t>Watkins Development (David Watkins); no current contact found</t>
        </is>
      </c>
    </row>
    <row r="107" ht="23.85" customHeight="1" s="14">
      <c r="A107" s="17" t="n">
        <v>2</v>
      </c>
      <c r="B107" s="18" t="inlineStr">
        <is>
          <t>Outside 100 mi — Jackson MS</t>
        </is>
      </c>
      <c r="C107" s="17" t="inlineStr">
        <is>
          <t>Knight Development</t>
        </is>
      </c>
      <c r="D107" s="17" t="inlineStr">
        <is>
          <t>Landlord / Developer — Jackson MS</t>
        </is>
      </c>
      <c r="E107" s="17" t="inlineStr">
        <is>
          <t>Ridgeland developer on Highland Colony Pkwy</t>
        </is>
      </c>
      <c r="F107" s="17" t="inlineStr">
        <is>
          <t>Development</t>
        </is>
      </c>
      <c r="G107" s="17" t="inlineStr">
        <is>
          <t>Ask for bid list</t>
        </is>
      </c>
      <c r="H107" s="17" t="inlineStr">
        <is>
          <t>1000 Highland Colony Pkwy, Ste 5203, Ridgeland, MS 39157 | (769) 798-8809</t>
        </is>
      </c>
      <c r="I107" s="17" t="n"/>
      <c r="J107" s="17" t="n"/>
      <c r="K107" s="17" t="n"/>
      <c r="L107" s="17" t="n"/>
      <c r="M107" s="17" t="n"/>
      <c r="N107" s="17" t="n"/>
      <c r="O107" s="17" t="inlineStr">
        <is>
          <t>Not Contacted</t>
        </is>
      </c>
      <c r="P107" s="19" t="n"/>
      <c r="Q107" s="17" t="n"/>
    </row>
    <row r="108" ht="23.85" customHeight="1" s="14">
      <c r="A108" s="17" t="n">
        <v>2</v>
      </c>
      <c r="B108" s="18" t="inlineStr">
        <is>
          <t>Outside 100 mi — Jackson MS</t>
        </is>
      </c>
      <c r="C108" s="17" t="inlineStr">
        <is>
          <t>Lakeland Development Corporation</t>
        </is>
      </c>
      <c r="D108" s="17" t="inlineStr">
        <is>
          <t>Landlord / Developer — Jackson MS</t>
        </is>
      </c>
      <c r="E108" s="17" t="inlineStr">
        <is>
          <t>Flowood developer</t>
        </is>
      </c>
      <c r="F108" s="17" t="inlineStr">
        <is>
          <t>Development</t>
        </is>
      </c>
      <c r="G108" s="17" t="inlineStr">
        <is>
          <t>Ask for bid list</t>
        </is>
      </c>
      <c r="H108" s="17" t="inlineStr">
        <is>
          <t>2950 Layfair Dr, Ste 103, Flowood, MS 39232 | (601) 932-8630</t>
        </is>
      </c>
      <c r="I108" s="17" t="n"/>
      <c r="J108" s="17" t="n"/>
      <c r="K108" s="17" t="n"/>
      <c r="L108" s="17" t="n"/>
      <c r="M108" s="17" t="n"/>
      <c r="N108" s="17" t="n"/>
      <c r="O108" s="17" t="inlineStr">
        <is>
          <t>Not Contacted</t>
        </is>
      </c>
      <c r="P108" s="19" t="n"/>
      <c r="Q108" s="17" t="n"/>
    </row>
    <row r="109" ht="23.85" customHeight="1" s="14">
      <c r="A109" s="17" t="n">
        <v>2</v>
      </c>
      <c r="B109" s="18" t="inlineStr">
        <is>
          <t>Outside 100 mi — Jackson MS</t>
        </is>
      </c>
      <c r="C109" s="17" t="inlineStr">
        <is>
          <t>Carpenter Properties</t>
        </is>
      </c>
      <c r="D109" s="17" t="inlineStr">
        <is>
          <t>Landlord / Developer — Jackson MS</t>
        </is>
      </c>
      <c r="E109" s="17" t="inlineStr">
        <is>
          <t>Jackson commercial property owner/manager</t>
        </is>
      </c>
      <c r="F109" s="17" t="inlineStr">
        <is>
          <t>Property Management</t>
        </is>
      </c>
      <c r="G109" s="17" t="inlineStr">
        <is>
          <t>Ask for TI and maintenance vendor list</t>
        </is>
      </c>
      <c r="H109" s="17" t="inlineStr">
        <is>
          <t>1437 Old Square Rd, Ste 104, Jackson, MS 39211 | (601) 957-1001</t>
        </is>
      </c>
      <c r="I109" s="17" t="n"/>
      <c r="J109" s="17" t="n"/>
      <c r="K109" s="17" t="n"/>
      <c r="L109" s="17" t="n"/>
      <c r="M109" s="17" t="n"/>
      <c r="N109" s="17" t="n"/>
      <c r="O109" s="17" t="inlineStr">
        <is>
          <t>Not Contacted</t>
        </is>
      </c>
      <c r="P109" s="19" t="n"/>
      <c r="Q109" s="17" t="n"/>
    </row>
    <row r="110" ht="35.05" customHeight="1" s="14">
      <c r="A110" s="17" t="n">
        <v>2</v>
      </c>
      <c r="B110" s="18" t="inlineStr">
        <is>
          <t>Outside 100 mi — Jackson MS</t>
        </is>
      </c>
      <c r="C110" s="17" t="inlineStr">
        <is>
          <t>Greater Jackson Chamber Partnership (MS) — member directory</t>
        </is>
      </c>
      <c r="D110" s="17" t="inlineStr">
        <is>
          <t>Lead source — Jackson MS</t>
        </is>
      </c>
      <c r="E110" s="17" t="inlineStr">
        <is>
          <t>Jackson MS contractors, developers and property owners</t>
        </is>
      </c>
      <c r="F110" s="17" t="inlineStr">
        <is>
          <t>Chamber</t>
        </is>
      </c>
      <c r="G110" s="17" t="inlineStr">
        <is>
          <t>Join or use directory for outreach</t>
        </is>
      </c>
      <c r="H110" s="17" t="inlineStr">
        <is>
          <t>Jackson, MS</t>
        </is>
      </c>
      <c r="I110" s="17" t="inlineStr">
        <is>
          <t>greaterjacksonms.com</t>
        </is>
      </c>
      <c r="J110" s="17" t="n"/>
      <c r="K110" s="17" t="n"/>
      <c r="L110" s="17" t="n"/>
      <c r="M110" s="17" t="n"/>
      <c r="N110" s="17" t="n"/>
      <c r="O110" s="17" t="inlineStr">
        <is>
          <t>Not Contacted</t>
        </is>
      </c>
      <c r="P110" s="19" t="n"/>
      <c r="Q110" s="17" t="n"/>
      <c r="S110" s="13" t="inlineStr">
        <is>
          <t>601-948-7575</t>
        </is>
      </c>
    </row>
    <row r="111" ht="23.85" customHeight="1" s="14">
      <c r="A111" s="17" t="n">
        <v>3</v>
      </c>
      <c r="B111" s="18" t="inlineStr">
        <is>
          <t>Within 100 mi</t>
        </is>
      </c>
      <c r="C111" s="17" t="inlineStr">
        <is>
          <t>Marcus &amp; Millichap (Memphis)</t>
        </is>
      </c>
      <c r="D111" s="17" t="inlineStr">
        <is>
          <t>Landlord / Developer — Memphis</t>
        </is>
      </c>
      <c r="E111" s="17" t="inlineStr">
        <is>
          <t>Investment sales — new owners often renovate after purchase</t>
        </is>
      </c>
      <c r="F111" s="17" t="inlineStr">
        <is>
          <t>Brokers</t>
        </is>
      </c>
      <c r="G111" s="17" t="inlineStr">
        <is>
          <t>Referral relationship — new buyers need contractors</t>
        </is>
      </c>
      <c r="H111" s="17" t="inlineStr">
        <is>
          <t>Memphis office</t>
        </is>
      </c>
      <c r="I111" s="17" t="inlineStr">
        <is>
          <t>marcusmillichap.com</t>
        </is>
      </c>
      <c r="J111" s="17" t="n"/>
      <c r="K111" s="17" t="n"/>
      <c r="L111" s="17" t="n"/>
      <c r="M111" s="17" t="n"/>
      <c r="N111" s="17" t="n"/>
      <c r="O111" s="17" t="inlineStr">
        <is>
          <t>Not Contacted</t>
        </is>
      </c>
      <c r="P111" s="19" t="n"/>
      <c r="Q111" s="17" t="n"/>
    </row>
    <row r="112" ht="23.85" customHeight="1" s="14">
      <c r="A112" s="17" t="n">
        <v>3</v>
      </c>
      <c r="B112" s="18" t="inlineStr">
        <is>
          <t>Within 100 mi</t>
        </is>
      </c>
      <c r="C112" s="17" t="inlineStr">
        <is>
          <t>Graceland Holdings (Elvis Presley's Memphis)</t>
        </is>
      </c>
      <c r="D112" s="17" t="inlineStr">
        <is>
          <t>Landlord / Developer — Memphis</t>
        </is>
      </c>
      <c r="E112" s="17" t="inlineStr">
        <is>
          <t>Graceland campus, Guest House hotel and entertainment venues</t>
        </is>
      </c>
      <c r="F112" s="17" t="inlineStr">
        <is>
          <t>Facilities</t>
        </is>
      </c>
      <c r="G112" s="17" t="inlineStr">
        <is>
          <t>Ask for vendor list</t>
        </is>
      </c>
      <c r="H112" s="17" t="inlineStr">
        <is>
          <t>Whitehaven, Memphis</t>
        </is>
      </c>
      <c r="I112" s="17" t="inlineStr">
        <is>
          <t>graceland.com</t>
        </is>
      </c>
      <c r="J112" s="17" t="n"/>
      <c r="K112" s="17" t="n"/>
      <c r="L112" s="17" t="n"/>
      <c r="M112" s="17" t="n"/>
      <c r="N112" s="17" t="n"/>
      <c r="O112" s="17" t="inlineStr">
        <is>
          <t>Not Contacted</t>
        </is>
      </c>
      <c r="P112" s="19" t="n"/>
      <c r="Q112" s="17" t="n"/>
    </row>
    <row r="113" ht="23.85" customHeight="1" s="14">
      <c r="A113" s="17" t="n">
        <v>3</v>
      </c>
      <c r="B113" s="18" t="inlineStr">
        <is>
          <t>Within 100 mi</t>
        </is>
      </c>
      <c r="C113" s="17" t="inlineStr">
        <is>
          <t>Binghampton Development Corporation</t>
        </is>
      </c>
      <c r="D113" s="17" t="inlineStr">
        <is>
          <t>Landlord / Developer — Memphis</t>
        </is>
      </c>
      <c r="E113" s="17" t="inlineStr">
        <is>
          <t>Community development — neighborhood commercial and housing</t>
        </is>
      </c>
      <c r="F113" s="17" t="inlineStr">
        <is>
          <t>Development</t>
        </is>
      </c>
      <c r="G113" s="17" t="inlineStr">
        <is>
          <t>Ask for bid list</t>
        </is>
      </c>
      <c r="H113" s="17" t="inlineStr">
        <is>
          <t>Binghampton, Memphis</t>
        </is>
      </c>
      <c r="I113" s="17" t="n"/>
      <c r="J113" s="17" t="n"/>
      <c r="K113" s="17" t="n"/>
      <c r="L113" s="17" t="n"/>
      <c r="M113" s="17" t="n"/>
      <c r="N113" s="17" t="n"/>
      <c r="O113" s="17" t="inlineStr">
        <is>
          <t>Not Contacted</t>
        </is>
      </c>
      <c r="P113" s="19" t="n"/>
      <c r="Q113" s="17" t="n"/>
      <c r="R113" s="13" t="inlineStr">
        <is>
          <t>bdcmemphis.org</t>
        </is>
      </c>
      <c r="S113" s="13" t="inlineStr">
        <is>
          <t>(901) 347-0504</t>
        </is>
      </c>
      <c r="U113" s="13" t="inlineStr">
        <is>
          <t>info@bdcmemphis.org</t>
        </is>
      </c>
      <c r="V113" s="13" t="inlineStr">
        <is>
          <t>280 Tillman St, Memphis 38112</t>
        </is>
      </c>
    </row>
    <row r="114" ht="23.85" customHeight="1" s="14">
      <c r="A114" s="17" t="n">
        <v>3</v>
      </c>
      <c r="B114" s="18" t="inlineStr">
        <is>
          <t>Within 100 mi</t>
        </is>
      </c>
      <c r="C114" s="17" t="inlineStr">
        <is>
          <t>Frayser Community Development Corporation</t>
        </is>
      </c>
      <c r="D114" s="17" t="inlineStr">
        <is>
          <t>Landlord / Developer — Memphis</t>
        </is>
      </c>
      <c r="E114" s="17" t="inlineStr">
        <is>
          <t>Community development — housing and commercial renovation</t>
        </is>
      </c>
      <c r="F114" s="17" t="inlineStr">
        <is>
          <t>Development</t>
        </is>
      </c>
      <c r="G114" s="17" t="inlineStr">
        <is>
          <t>Ask for bid list</t>
        </is>
      </c>
      <c r="H114" s="17" t="inlineStr">
        <is>
          <t>Frayser, Memphis</t>
        </is>
      </c>
      <c r="I114" s="17" t="n"/>
      <c r="J114" s="17" t="n"/>
      <c r="K114" s="17" t="n"/>
      <c r="L114" s="17" t="n"/>
      <c r="M114" s="17" t="n"/>
      <c r="N114" s="17" t="n"/>
      <c r="O114" s="17" t="inlineStr">
        <is>
          <t>Not Contacted</t>
        </is>
      </c>
      <c r="P114" s="19" t="n"/>
      <c r="Q114" s="17" t="n"/>
      <c r="R114" s="13" t="inlineStr">
        <is>
          <t>fraysercdc.org</t>
        </is>
      </c>
      <c r="S114" s="13" t="inlineStr">
        <is>
          <t>(901) 354-9401</t>
        </is>
      </c>
      <c r="U114" s="13" t="inlineStr">
        <is>
          <t>info@fraysercdc.org</t>
        </is>
      </c>
      <c r="V114" s="13" t="inlineStr">
        <is>
          <t>3684 N Watkins, Memphis 38127</t>
        </is>
      </c>
    </row>
    <row r="115" ht="23.85" customHeight="1" s="14">
      <c r="A115" s="17" t="n">
        <v>3</v>
      </c>
      <c r="B115" s="18" t="inlineStr">
        <is>
          <t>Outside 100 mi — Other</t>
        </is>
      </c>
      <c r="C115" s="17" t="inlineStr">
        <is>
          <t>Hancock Whitney</t>
        </is>
      </c>
      <c r="D115" s="17" t="inlineStr">
        <is>
          <t>Bank — like Renasant</t>
        </is>
      </c>
      <c r="E115" s="17" t="inlineStr">
        <is>
          <t>Gulf South bank with MS and TN branches</t>
        </is>
      </c>
      <c r="F115" s="17" t="inlineStr">
        <is>
          <t>Facilities</t>
        </is>
      </c>
      <c r="G115" s="17" t="inlineStr">
        <is>
          <t>Supplier registration</t>
        </is>
      </c>
      <c r="H115" s="17" t="inlineStr">
        <is>
          <t>MS/TN branches (HQ Gulfport MS / New Orleans)</t>
        </is>
      </c>
      <c r="I115" s="17" t="inlineStr">
        <is>
          <t>hancockwhitney.com</t>
        </is>
      </c>
      <c r="J115" s="17" t="n"/>
      <c r="K115" s="17" t="n"/>
      <c r="L115" s="17" t="n"/>
      <c r="M115" s="17" t="n"/>
      <c r="N115" s="17" t="n"/>
      <c r="O115" s="17" t="inlineStr">
        <is>
          <t>Not Contacted</t>
        </is>
      </c>
      <c r="P115" s="19" t="n"/>
      <c r="Q115" s="17" t="n"/>
    </row>
    <row r="116" ht="23.85" customHeight="1" s="14">
      <c r="A116" s="17" t="n">
        <v>3</v>
      </c>
      <c r="B116" s="18" t="inlineStr">
        <is>
          <t>Outside 100 mi — Nashville</t>
        </is>
      </c>
      <c r="C116" s="17" t="inlineStr">
        <is>
          <t>Tractor Supply</t>
        </is>
      </c>
      <c r="D116" s="17" t="inlineStr">
        <is>
          <t>Retail</t>
        </is>
      </c>
      <c r="E116" s="17" t="inlineStr">
        <is>
          <t>2,200+ stores; new builds and remodels in rural TN/MS/AR</t>
        </is>
      </c>
      <c r="F116" s="17" t="inlineStr">
        <is>
          <t>Construction / Facilities</t>
        </is>
      </c>
      <c r="G116" s="17" t="inlineStr">
        <is>
          <t>Supplier registration</t>
        </is>
      </c>
      <c r="H116" s="17" t="inlineStr">
        <is>
          <t>(HQ Brentwood, TN)</t>
        </is>
      </c>
      <c r="I116" s="17" t="inlineStr">
        <is>
          <t>tractorsupply.com</t>
        </is>
      </c>
      <c r="J116" s="17" t="n"/>
      <c r="K116" s="17" t="n"/>
      <c r="L116" s="17" t="n"/>
      <c r="M116" s="17" t="n"/>
      <c r="N116" s="17" t="n"/>
      <c r="O116" s="17" t="inlineStr">
        <is>
          <t>Not Contacted</t>
        </is>
      </c>
      <c r="P116" s="19" t="n"/>
      <c r="Q116" s="17" t="n"/>
    </row>
    <row r="117" ht="23.85" customHeight="1" s="14">
      <c r="A117" s="17" t="n">
        <v>3</v>
      </c>
      <c r="B117" s="18" t="inlineStr">
        <is>
          <t>Outside 100 mi — Huntsville</t>
        </is>
      </c>
      <c r="C117" s="17" t="inlineStr">
        <is>
          <t>Rosenblum Realty</t>
        </is>
      </c>
      <c r="D117" s="17" t="inlineStr">
        <is>
          <t>Landlord / Developer — Huntsville</t>
        </is>
      </c>
      <c r="E117" s="17" t="inlineStr">
        <is>
          <t>Commercial brokerage and property management since 1957</t>
        </is>
      </c>
      <c r="F117" s="17" t="inlineStr">
        <is>
          <t>Property Management</t>
        </is>
      </c>
      <c r="G117" s="17" t="inlineStr">
        <is>
          <t>Ask for vendor list</t>
        </is>
      </c>
      <c r="H117" s="17" t="inlineStr">
        <is>
          <t>Huntsville, AL</t>
        </is>
      </c>
      <c r="I117" s="17" t="n"/>
      <c r="J117" s="17" t="n"/>
      <c r="K117" s="17" t="n"/>
      <c r="L117" s="17" t="n"/>
      <c r="M117" s="17" t="n"/>
      <c r="N117" s="17" t="n"/>
      <c r="O117" s="17" t="inlineStr">
        <is>
          <t>Not Contacted</t>
        </is>
      </c>
      <c r="P117" s="19" t="n"/>
      <c r="Q117" s="17" t="n"/>
      <c r="R117" s="13" t="inlineStr">
        <is>
          <t>rosenblumrealty.com</t>
        </is>
      </c>
      <c r="S117" s="13" t="inlineStr">
        <is>
          <t>(256) 539-9501</t>
        </is>
      </c>
      <c r="V117" s="13" t="inlineStr">
        <is>
          <t>Huntsville office, 2314 Memorial Pkwy SW (Huntsville chamber listing)</t>
        </is>
      </c>
    </row>
    <row r="118" ht="23.85" customHeight="1" s="14">
      <c r="A118" s="17" t="n">
        <v>3</v>
      </c>
      <c r="B118" s="18" t="inlineStr">
        <is>
          <t>Outside 100 mi — Huntsville</t>
        </is>
      </c>
      <c r="C118" s="17" t="inlineStr">
        <is>
          <t>NAI Chase Commercial</t>
        </is>
      </c>
      <c r="D118" s="17" t="inlineStr">
        <is>
          <t>Landlord / Developer — Huntsville</t>
        </is>
      </c>
      <c r="E118" s="17" t="inlineStr">
        <is>
          <t>Commercial brokerage and property management</t>
        </is>
      </c>
      <c r="F118" s="17" t="inlineStr">
        <is>
          <t>Property Management</t>
        </is>
      </c>
      <c r="G118" s="17" t="inlineStr">
        <is>
          <t>Ask for vendor list</t>
        </is>
      </c>
      <c r="H118" s="17" t="inlineStr">
        <is>
          <t>Huntsville, AL</t>
        </is>
      </c>
      <c r="I118" s="17" t="n"/>
      <c r="J118" s="17" t="n"/>
      <c r="K118" s="17" t="n"/>
      <c r="L118" s="17" t="n"/>
      <c r="M118" s="17" t="n"/>
      <c r="N118" s="17" t="n"/>
      <c r="O118" s="17" t="inlineStr">
        <is>
          <t>Not Contacted</t>
        </is>
      </c>
      <c r="P118" s="19" t="n"/>
      <c r="Q118" s="17" t="n"/>
      <c r="R118" s="13" t="inlineStr">
        <is>
          <t>chasecommercial.com</t>
        </is>
      </c>
      <c r="S118" s="13" t="inlineStr">
        <is>
          <t>(256) 539-1686</t>
        </is>
      </c>
      <c r="V118" s="13" t="inlineStr">
        <is>
          <t>Huntsville; chamber phone. Office moved to The Tower at 7800 Madison Blvd (Sept 2025)</t>
        </is>
      </c>
    </row>
    <row r="119" ht="23.85" customHeight="1" s="14">
      <c r="A119" s="17" t="n">
        <v>3</v>
      </c>
      <c r="B119" s="18" t="inlineStr">
        <is>
          <t>Outside 100 mi — Huntsville</t>
        </is>
      </c>
      <c r="C119" s="17" t="inlineStr">
        <is>
          <t>Samples Properties</t>
        </is>
      </c>
      <c r="D119" s="17" t="inlineStr">
        <is>
          <t>Landlord / Developer — Huntsville</t>
        </is>
      </c>
      <c r="E119" s="17" t="inlineStr">
        <is>
          <t>Huntsville commercial real estate</t>
        </is>
      </c>
      <c r="F119" s="17" t="inlineStr">
        <is>
          <t>Property Management</t>
        </is>
      </c>
      <c r="G119" s="17" t="inlineStr">
        <is>
          <t>Ask for vendor list</t>
        </is>
      </c>
      <c r="H119" s="17" t="inlineStr">
        <is>
          <t>Huntsville, AL</t>
        </is>
      </c>
      <c r="I119" s="17" t="n"/>
      <c r="J119" s="17" t="n"/>
      <c r="K119" s="17" t="n"/>
      <c r="L119" s="17" t="n"/>
      <c r="M119" s="17" t="n"/>
      <c r="N119" s="17" t="n"/>
      <c r="O119" s="17" t="inlineStr">
        <is>
          <t>Not Contacted</t>
        </is>
      </c>
      <c r="P119" s="19" t="n"/>
      <c r="Q119" s="17" t="n"/>
      <c r="R119" s="13" t="inlineStr">
        <is>
          <t>samplesproperties.com</t>
        </is>
      </c>
      <c r="S119" s="13" t="inlineStr">
        <is>
          <t>(256) 532-1257</t>
        </is>
      </c>
      <c r="V119" s="13" t="inlineStr">
        <is>
          <t>Huntsville, 525 Madison St SE Ste 205; alt (256) 533-0003 (Alex Samples)</t>
        </is>
      </c>
    </row>
    <row r="120" ht="23.85" customHeight="1" s="14">
      <c r="A120" s="17" t="n">
        <v>3</v>
      </c>
      <c r="B120" s="18" t="inlineStr">
        <is>
          <t>Outside 100 mi — Huntsville</t>
        </is>
      </c>
      <c r="C120" s="17" t="inlineStr">
        <is>
          <t>Dean Commercial Real Estate</t>
        </is>
      </c>
      <c r="D120" s="17" t="inlineStr">
        <is>
          <t>Landlord / Developer — Huntsville</t>
        </is>
      </c>
      <c r="E120" s="17" t="inlineStr">
        <is>
          <t>Commercial brokerage and property management</t>
        </is>
      </c>
      <c r="F120" s="17" t="inlineStr">
        <is>
          <t>Property Management</t>
        </is>
      </c>
      <c r="G120" s="17" t="inlineStr">
        <is>
          <t>Ask for vendor list</t>
        </is>
      </c>
      <c r="H120" s="17" t="inlineStr">
        <is>
          <t>Huntsville, AL</t>
        </is>
      </c>
      <c r="I120" s="17" t="n"/>
      <c r="J120" s="17" t="n"/>
      <c r="K120" s="17" t="n"/>
      <c r="L120" s="17" t="n"/>
      <c r="M120" s="17" t="n"/>
      <c r="N120" s="17" t="n"/>
      <c r="O120" s="17" t="inlineStr">
        <is>
          <t>Not Contacted</t>
        </is>
      </c>
      <c r="P120" s="19" t="n"/>
      <c r="Q120" s="17" t="n"/>
      <c r="R120" s="13" t="inlineStr">
        <is>
          <t>deancre.com</t>
        </is>
      </c>
      <c r="S120" s="13" t="inlineStr">
        <is>
          <t>(256) 270-9466</t>
        </is>
      </c>
      <c r="V120" s="13" t="inlineStr">
        <is>
          <t>Huntsville, 2101 Clinton Ave Ste 304</t>
        </is>
      </c>
    </row>
    <row r="121" ht="23.85" customHeight="1" s="14">
      <c r="A121" s="17" t="n">
        <v>3</v>
      </c>
      <c r="B121" s="18" t="inlineStr">
        <is>
          <t>Outside 100 mi — Huntsville</t>
        </is>
      </c>
      <c r="C121" s="17" t="inlineStr">
        <is>
          <t>RCPM</t>
        </is>
      </c>
      <c r="D121" s="17" t="inlineStr">
        <is>
          <t>Landlord / Developer — Huntsville</t>
        </is>
      </c>
      <c r="E121" s="17" t="inlineStr">
        <is>
          <t>Commercial property management</t>
        </is>
      </c>
      <c r="F121" s="17" t="inlineStr">
        <is>
          <t>Property Management</t>
        </is>
      </c>
      <c r="G121" s="17" t="inlineStr">
        <is>
          <t>Ask for vendor list</t>
        </is>
      </c>
      <c r="H121" s="17" t="inlineStr">
        <is>
          <t>Huntsville, AL</t>
        </is>
      </c>
      <c r="I121" s="17" t="n"/>
      <c r="J121" s="17" t="n"/>
      <c r="K121" s="17" t="n"/>
      <c r="L121" s="17" t="n"/>
      <c r="M121" s="17" t="n"/>
      <c r="N121" s="17" t="n"/>
      <c r="O121" s="17" t="inlineStr">
        <is>
          <t>Not Contacted</t>
        </is>
      </c>
      <c r="P121" s="19" t="n"/>
      <c r="Q121" s="17" t="n"/>
      <c r="R121" s="13" t="inlineStr">
        <is>
          <t>rcpmanage.com</t>
        </is>
      </c>
      <c r="S121" s="13" t="inlineStr">
        <is>
          <t>(256) 417-6840</t>
        </is>
      </c>
      <c r="V121" s="13" t="inlineStr">
        <is>
          <t>Huntsville, 2610 6th St SW (Clutch listing)</t>
        </is>
      </c>
    </row>
    <row r="122" ht="35.05" customHeight="1" s="14">
      <c r="A122" s="17" t="n">
        <v>3</v>
      </c>
      <c r="B122" s="18" t="inlineStr">
        <is>
          <t>Outside 100 mi — Huntsville</t>
        </is>
      </c>
      <c r="C122" s="17" t="inlineStr">
        <is>
          <t>Chamber of Commerce of Huntsville/Madison County — directory</t>
        </is>
      </c>
      <c r="D122" s="17" t="inlineStr">
        <is>
          <t>Lead source — Huntsville</t>
        </is>
      </c>
      <c r="E122" s="17" t="inlineStr">
        <is>
          <t>GC and developer member categories</t>
        </is>
      </c>
      <c r="F122" s="17" t="inlineStr">
        <is>
          <t>Chamber</t>
        </is>
      </c>
      <c r="G122" s="17" t="inlineStr">
        <is>
          <t>Use directory / attend events</t>
        </is>
      </c>
      <c r="H122" s="17" t="inlineStr">
        <is>
          <t>Huntsville, AL</t>
        </is>
      </c>
      <c r="I122" s="17" t="inlineStr">
        <is>
          <t>hsvchamber.org</t>
        </is>
      </c>
      <c r="J122" s="17" t="n"/>
      <c r="K122" s="17" t="n"/>
      <c r="L122" s="17" t="n"/>
      <c r="M122" s="17" t="n"/>
      <c r="N122" s="17" t="n"/>
      <c r="O122" s="17" t="inlineStr">
        <is>
          <t>Not Contacted</t>
        </is>
      </c>
      <c r="P122" s="19" t="n"/>
      <c r="Q122" s="17" t="n"/>
      <c r="S122" s="13" t="inlineStr">
        <is>
          <t>256-535-2000</t>
        </is>
      </c>
    </row>
    <row r="123" ht="23.85" customHeight="1" s="14">
      <c r="A123" s="17" t="n">
        <v>3</v>
      </c>
      <c r="B123" s="18" t="inlineStr">
        <is>
          <t>Outside 100 mi — Little Rock</t>
        </is>
      </c>
      <c r="C123" s="17" t="inlineStr">
        <is>
          <t>Cushman &amp; Wakefield | Sage Partners</t>
        </is>
      </c>
      <c r="D123" s="17" t="inlineStr">
        <is>
          <t>Landlord / Developer — Little Rock</t>
        </is>
      </c>
      <c r="E123" s="17" t="inlineStr">
        <is>
          <t>Little Rock commercial brokerage and property management</t>
        </is>
      </c>
      <c r="F123" s="17" t="inlineStr">
        <is>
          <t>Property Management</t>
        </is>
      </c>
      <c r="G123" s="17" t="inlineStr">
        <is>
          <t>Vendor onboarding</t>
        </is>
      </c>
      <c r="H123" s="17" t="inlineStr">
        <is>
          <t>Little Rock, AR</t>
        </is>
      </c>
      <c r="I123" s="17" t="n"/>
      <c r="J123" s="17" t="n"/>
      <c r="K123" s="17" t="n"/>
      <c r="L123" s="17" t="n"/>
      <c r="M123" s="17" t="n"/>
      <c r="N123" s="17" t="n"/>
      <c r="O123" s="17" t="inlineStr">
        <is>
          <t>Not Contacted</t>
        </is>
      </c>
      <c r="P123" s="19" t="n"/>
      <c r="Q123" s="17" t="n"/>
      <c r="R123" s="13" t="inlineStr">
        <is>
          <t>cushmanwakefield.com/en/united-states/offices/little-rock</t>
        </is>
      </c>
      <c r="S123" s="13" t="inlineStr">
        <is>
          <t>(501) 716-5511</t>
        </is>
      </c>
      <c r="V123" s="13" t="inlineStr">
        <is>
          <t>Little Rock office, 2800 Cantrell Rd Ste 201</t>
        </is>
      </c>
    </row>
    <row r="124" ht="23.85" customHeight="1" s="14">
      <c r="A124" s="17" t="n">
        <v>3</v>
      </c>
      <c r="B124" s="18" t="inlineStr">
        <is>
          <t>Outside 100 mi — Little Rock</t>
        </is>
      </c>
      <c r="C124" s="17" t="inlineStr">
        <is>
          <t>Ghan &amp; Cooper Commercial Properties</t>
        </is>
      </c>
      <c r="D124" s="17" t="inlineStr">
        <is>
          <t>Landlord / Developer — Little Rock</t>
        </is>
      </c>
      <c r="E124" s="17" t="inlineStr">
        <is>
          <t>Commercial brokerage and development</t>
        </is>
      </c>
      <c r="F124" s="17" t="inlineStr">
        <is>
          <t>Development</t>
        </is>
      </c>
      <c r="G124" s="17" t="inlineStr">
        <is>
          <t>Ask for bid list</t>
        </is>
      </c>
      <c r="H124" s="17" t="inlineStr">
        <is>
          <t>Little Rock, AR</t>
        </is>
      </c>
      <c r="I124" s="17" t="n"/>
      <c r="J124" s="17" t="n"/>
      <c r="K124" s="17" t="n"/>
      <c r="L124" s="17" t="n"/>
      <c r="M124" s="17" t="n"/>
      <c r="N124" s="17" t="n"/>
      <c r="O124" s="17" t="inlineStr">
        <is>
          <t>Not Contacted</t>
        </is>
      </c>
      <c r="P124" s="19" t="n"/>
      <c r="Q124" s="17" t="n"/>
      <c r="R124" s="13" t="inlineStr">
        <is>
          <t>ghancooper.com</t>
        </is>
      </c>
      <c r="S124" s="13" t="inlineStr">
        <is>
          <t>(479) 478-6161</t>
        </is>
      </c>
      <c r="T124" s="13" t="inlineStr">
        <is>
          <t>Fort Smith office, 101 N 11th St Ste 236 (not Little Rock); contact form only</t>
        </is>
      </c>
    </row>
    <row r="125" ht="23.85" customHeight="1" s="14">
      <c r="A125" s="17" t="n">
        <v>3</v>
      </c>
      <c r="B125" s="18" t="inlineStr">
        <is>
          <t>Outside 100 mi — Little Rock</t>
        </is>
      </c>
      <c r="C125" s="17" t="inlineStr">
        <is>
          <t>Richardson Properties</t>
        </is>
      </c>
      <c r="D125" s="17" t="inlineStr">
        <is>
          <t>Landlord / Developer — Little Rock</t>
        </is>
      </c>
      <c r="E125" s="17" t="inlineStr">
        <is>
          <t>North Little Rock commercial developer since 1994</t>
        </is>
      </c>
      <c r="F125" s="17" t="inlineStr">
        <is>
          <t>Development</t>
        </is>
      </c>
      <c r="G125" s="17" t="inlineStr">
        <is>
          <t>Ask for bid list</t>
        </is>
      </c>
      <c r="H125" s="17" t="inlineStr">
        <is>
          <t>North Little Rock, AR</t>
        </is>
      </c>
      <c r="I125" s="17" t="n"/>
      <c r="J125" s="17" t="n"/>
      <c r="K125" s="17" t="n"/>
      <c r="L125" s="17" t="n"/>
      <c r="M125" s="17" t="n"/>
      <c r="N125" s="17" t="n"/>
      <c r="O125" s="17" t="inlineStr">
        <is>
          <t>Not Contacted</t>
        </is>
      </c>
      <c r="P125" s="19" t="n"/>
      <c r="Q125" s="17" t="n"/>
      <c r="R125" s="13" t="inlineStr">
        <is>
          <t>richcre.com</t>
        </is>
      </c>
      <c r="S125" s="13" t="inlineStr">
        <is>
          <t>(501) 758-2441</t>
        </is>
      </c>
      <c r="V125" s="13" t="inlineStr">
        <is>
          <t>North Little Rock, 9800 Maumelle Blvd (directory listing)</t>
        </is>
      </c>
    </row>
    <row r="126" ht="23.85" customHeight="1" s="14">
      <c r="A126" s="17" t="n">
        <v>3</v>
      </c>
      <c r="B126" s="18" t="inlineStr">
        <is>
          <t>Outside 100 mi — Little Rock</t>
        </is>
      </c>
      <c r="C126" s="17" t="inlineStr">
        <is>
          <t>Dalrymple Commercial</t>
        </is>
      </c>
      <c r="D126" s="17" t="inlineStr">
        <is>
          <t>Landlord / Developer — Little Rock</t>
        </is>
      </c>
      <c r="E126" s="17" t="inlineStr">
        <is>
          <t>Commercial brokerage and development since 1990</t>
        </is>
      </c>
      <c r="F126" s="17" t="inlineStr">
        <is>
          <t>Development</t>
        </is>
      </c>
      <c r="G126" s="17" t="inlineStr">
        <is>
          <t>Ask for bid list</t>
        </is>
      </c>
      <c r="H126" s="17" t="inlineStr">
        <is>
          <t>Little Rock, AR</t>
        </is>
      </c>
      <c r="I126" s="17" t="n"/>
      <c r="J126" s="17" t="n"/>
      <c r="K126" s="17" t="n"/>
      <c r="L126" s="17" t="n"/>
      <c r="M126" s="17" t="n"/>
      <c r="N126" s="17" t="n"/>
      <c r="O126" s="17" t="inlineStr">
        <is>
          <t>Not Contacted</t>
        </is>
      </c>
      <c r="P126" s="19" t="n"/>
      <c r="Q126" s="17" t="n"/>
      <c r="R126" s="13" t="inlineStr">
        <is>
          <t>dcommercial.com</t>
        </is>
      </c>
      <c r="S126" s="13" t="inlineStr">
        <is>
          <t>501-268-2445</t>
        </is>
      </c>
      <c r="V126" s="13" t="inlineStr">
        <is>
          <t>website only; listed in Searcy, AR</t>
        </is>
      </c>
    </row>
    <row r="127" ht="23.85" customHeight="1" s="14">
      <c r="A127" s="17" t="n">
        <v>3</v>
      </c>
      <c r="B127" s="18" t="inlineStr">
        <is>
          <t>Outside 100 mi — Nashville</t>
        </is>
      </c>
      <c r="C127" s="17" t="inlineStr">
        <is>
          <t>Eakin Partners</t>
        </is>
      </c>
      <c r="D127" s="17" t="inlineStr">
        <is>
          <t>Landlord / Developer — Nashville</t>
        </is>
      </c>
      <c r="E127" s="17" t="inlineStr">
        <is>
          <t>Leasing, management, investment and development in greater Nashville</t>
        </is>
      </c>
      <c r="F127" s="17" t="inlineStr">
        <is>
          <t>Property Management</t>
        </is>
      </c>
      <c r="G127" s="17" t="inlineStr">
        <is>
          <t>Ask for TI vendor list</t>
        </is>
      </c>
      <c r="H127" s="17" t="inlineStr">
        <is>
          <t>Nashville, TN</t>
        </is>
      </c>
      <c r="I127" s="17" t="n"/>
      <c r="J127" s="17" t="n"/>
      <c r="K127" s="17" t="n"/>
      <c r="L127" s="17" t="n"/>
      <c r="M127" s="17" t="n"/>
      <c r="N127" s="17" t="n"/>
      <c r="O127" s="17" t="inlineStr">
        <is>
          <t>Not Contacted</t>
        </is>
      </c>
      <c r="P127" s="19" t="n"/>
      <c r="Q127" s="17" t="n"/>
      <c r="R127" s="13" t="inlineStr">
        <is>
          <t>eakinpartners.com</t>
        </is>
      </c>
      <c r="S127" s="13" t="inlineStr">
        <is>
          <t>(615) 250-1800</t>
        </is>
      </c>
      <c r="V127" s="13" t="inlineStr">
        <is>
          <t>Nashville, 1201 Demonbreun St Ste 1400</t>
        </is>
      </c>
    </row>
    <row r="128" ht="23.85" customHeight="1" s="14">
      <c r="A128" s="17" t="n">
        <v>3</v>
      </c>
      <c r="B128" s="18" t="inlineStr">
        <is>
          <t>Outside 100 mi — Nashville</t>
        </is>
      </c>
      <c r="C128" s="17" t="inlineStr">
        <is>
          <t>Alliant Realty</t>
        </is>
      </c>
      <c r="D128" s="17" t="inlineStr">
        <is>
          <t>Landlord / Developer — Nashville</t>
        </is>
      </c>
      <c r="E128" s="17" t="inlineStr">
        <is>
          <t>Commercial real estate with a focus on property development</t>
        </is>
      </c>
      <c r="F128" s="17" t="inlineStr">
        <is>
          <t>Development</t>
        </is>
      </c>
      <c r="G128" s="17" t="inlineStr">
        <is>
          <t>Ask for bid list</t>
        </is>
      </c>
      <c r="H128" s="17" t="inlineStr">
        <is>
          <t>Nashville, TN</t>
        </is>
      </c>
      <c r="I128" s="17" t="n"/>
      <c r="J128" s="17" t="n"/>
      <c r="K128" s="17" t="n"/>
      <c r="L128" s="17" t="n"/>
      <c r="M128" s="17" t="n"/>
      <c r="N128" s="17" t="n"/>
      <c r="O128" s="17" t="inlineStr">
        <is>
          <t>Not Contacted</t>
        </is>
      </c>
      <c r="P128" s="19" t="n"/>
      <c r="Q128" s="17" t="n"/>
      <c r="R128" s="13" t="inlineStr">
        <is>
          <t>alliantcommercial.com</t>
        </is>
      </c>
      <c r="S128" s="13" t="inlineStr">
        <is>
          <t>(615) 315-9900</t>
        </is>
      </c>
      <c r="T128" s="13" t="inlineStr">
        <is>
          <t>Likely Alliant Commercial Realty Services LLC, Franklin TN (broker profile); verify it's the same firm</t>
        </is>
      </c>
    </row>
    <row r="129" ht="23.85" customHeight="1" s="14">
      <c r="A129" s="17" t="n">
        <v>3</v>
      </c>
      <c r="B129" s="18" t="inlineStr">
        <is>
          <t>Outside 100 mi — Nashville</t>
        </is>
      </c>
      <c r="C129" s="17" t="inlineStr">
        <is>
          <t>Katz &amp; Associates (Nashville)</t>
        </is>
      </c>
      <c r="D129" s="17" t="inlineStr">
        <is>
          <t>Landlord / Developer — Nashville</t>
        </is>
      </c>
      <c r="E129" s="17" t="inlineStr">
        <is>
          <t>Retail/restaurant leasing — tenants opening Nashville stores need build-outs</t>
        </is>
      </c>
      <c r="F129" s="17" t="inlineStr">
        <is>
          <t>Brokers</t>
        </is>
      </c>
      <c r="G129" s="17" t="inlineStr">
        <is>
          <t>Referral relationship</t>
        </is>
      </c>
      <c r="H129" s="17" t="inlineStr">
        <is>
          <t>Nashville, TN</t>
        </is>
      </c>
      <c r="I129" s="17" t="n"/>
      <c r="J129" s="17" t="n"/>
      <c r="K129" s="17" t="n"/>
      <c r="L129" s="17" t="n"/>
      <c r="M129" s="17" t="n"/>
      <c r="N129" s="17" t="n"/>
      <c r="O129" s="17" t="inlineStr">
        <is>
          <t>Not Contacted</t>
        </is>
      </c>
      <c r="P129" s="19" t="n"/>
      <c r="Q129" s="17" t="n"/>
      <c r="R129" s="13" t="inlineStr">
        <is>
          <t>katzretail.com</t>
        </is>
      </c>
      <c r="V129" s="13" t="inlineStr">
        <is>
          <t>website only; Nashville office phone not found</t>
        </is>
      </c>
    </row>
    <row r="130" ht="23.85" customHeight="1" s="14">
      <c r="A130" s="17" t="n">
        <v>3</v>
      </c>
      <c r="B130" s="18" t="inlineStr">
        <is>
          <t>Outside 100 mi — Nashville</t>
        </is>
      </c>
      <c r="C130" s="17" t="inlineStr">
        <is>
          <t>Colliers (Nashville)</t>
        </is>
      </c>
      <c r="D130" s="17" t="inlineStr">
        <is>
          <t>Landlord / Developer — Nashville</t>
        </is>
      </c>
      <c r="E130" s="17" t="inlineStr">
        <is>
          <t>60+ employees — brokerage and property management</t>
        </is>
      </c>
      <c r="F130" s="17" t="inlineStr">
        <is>
          <t>Property Management</t>
        </is>
      </c>
      <c r="G130" s="17" t="inlineStr">
        <is>
          <t>Vendor onboarding</t>
        </is>
      </c>
      <c r="H130" s="17" t="inlineStr">
        <is>
          <t>Nashville, TN</t>
        </is>
      </c>
      <c r="I130" s="17" t="inlineStr">
        <is>
          <t>colliers.com</t>
        </is>
      </c>
      <c r="J130" s="17" t="n"/>
      <c r="K130" s="17" t="n"/>
      <c r="L130" s="17" t="n"/>
      <c r="M130" s="17" t="n"/>
      <c r="N130" s="17" t="n"/>
      <c r="O130" s="17" t="inlineStr">
        <is>
          <t>Not Contacted</t>
        </is>
      </c>
      <c r="P130" s="19" t="n"/>
      <c r="Q130" s="17" t="n"/>
      <c r="R130" s="13" t="inlineStr">
        <is>
          <t>colliers.com/en/united-states/cities/memphis</t>
        </is>
      </c>
    </row>
    <row r="131" ht="23.85" customHeight="1" s="14">
      <c r="A131" s="17" t="n">
        <v>3</v>
      </c>
      <c r="B131" s="18" t="inlineStr">
        <is>
          <t>Outside 100 mi — Jackson MS</t>
        </is>
      </c>
      <c r="C131" s="17" t="inlineStr">
        <is>
          <t>Speed Commercial Real Estate</t>
        </is>
      </c>
      <c r="D131" s="17" t="inlineStr">
        <is>
          <t>Landlord / Developer — Jackson MS</t>
        </is>
      </c>
      <c r="E131" s="17" t="inlineStr">
        <is>
          <t>Commercial brokerage and property management</t>
        </is>
      </c>
      <c r="F131" s="17" t="inlineStr">
        <is>
          <t>Property Management</t>
        </is>
      </c>
      <c r="G131" s="17" t="inlineStr">
        <is>
          <t>Ask for vendor list</t>
        </is>
      </c>
      <c r="H131" s="17" t="inlineStr">
        <is>
          <t>805 S. Wheatley St, Ridgeland, MS 39157 | (601) 987-0202</t>
        </is>
      </c>
      <c r="I131" s="17" t="n"/>
      <c r="J131" s="17" t="n"/>
      <c r="K131" s="17" t="n"/>
      <c r="L131" s="17" t="n"/>
      <c r="M131" s="17" t="n"/>
      <c r="N131" s="17" t="n"/>
      <c r="O131" s="17" t="inlineStr">
        <is>
          <t>Not Contacted</t>
        </is>
      </c>
      <c r="P131" s="19" t="n"/>
      <c r="Q131" s="17" t="n"/>
    </row>
    <row r="132" ht="23.85" customHeight="1" s="14">
      <c r="A132" s="17" t="n">
        <v>3</v>
      </c>
      <c r="B132" s="18" t="inlineStr">
        <is>
          <t>Outside 100 mi — Jackson MS</t>
        </is>
      </c>
      <c r="C132" s="17" t="inlineStr">
        <is>
          <t>Key Trust Properties</t>
        </is>
      </c>
      <c r="D132" s="17" t="inlineStr">
        <is>
          <t>Landlord / Developer — Jackson MS</t>
        </is>
      </c>
      <c r="E132" s="17" t="inlineStr">
        <is>
          <t>Ridgeland property company</t>
        </is>
      </c>
      <c r="F132" s="17" t="inlineStr">
        <is>
          <t>Paula Ricks</t>
        </is>
      </c>
      <c r="G132" s="17" t="inlineStr">
        <is>
          <t>Ask for vendor list</t>
        </is>
      </c>
      <c r="H132" s="17" t="inlineStr">
        <is>
          <t>220 W. Jackson St, Ridgeland, MS 39157 | (601) 956-4944</t>
        </is>
      </c>
      <c r="I132" s="17" t="n"/>
      <c r="J132" s="17" t="n"/>
      <c r="K132" s="17" t="n"/>
      <c r="L132" s="17" t="n"/>
      <c r="M132" s="17" t="n"/>
      <c r="N132" s="17" t="n"/>
      <c r="O132" s="17" t="inlineStr">
        <is>
          <t>Not Contacted</t>
        </is>
      </c>
      <c r="P132" s="19" t="n"/>
      <c r="Q132" s="17" t="n"/>
    </row>
    <row r="133" ht="23.85" customHeight="1" s="14">
      <c r="A133" s="17" t="n">
        <v>3</v>
      </c>
      <c r="B133" s="18" t="inlineStr">
        <is>
          <t>Outside 100 mi — Jackson MS</t>
        </is>
      </c>
      <c r="C133" s="17" t="inlineStr">
        <is>
          <t>NAI UCR Properties</t>
        </is>
      </c>
      <c r="D133" s="17" t="inlineStr">
        <is>
          <t>Landlord / Developer — Jackson MS</t>
        </is>
      </c>
      <c r="E133" s="17" t="inlineStr">
        <is>
          <t>Jackson commercial brokerage and property management; tracks retail development metro-wide</t>
        </is>
      </c>
      <c r="F133" s="17" t="inlineStr">
        <is>
          <t>Property Management</t>
        </is>
      </c>
      <c r="G133" s="17" t="inlineStr">
        <is>
          <t>Ask for vendor list + referrals</t>
        </is>
      </c>
      <c r="H133" s="17" t="inlineStr">
        <is>
          <t>Jackson, MS</t>
        </is>
      </c>
      <c r="I133" s="17" t="inlineStr">
        <is>
          <t>ucrproperties.com</t>
        </is>
      </c>
      <c r="J133" s="17" t="n"/>
      <c r="K133" s="17" t="n"/>
      <c r="L133" s="17" t="n"/>
      <c r="M133" s="17" t="n"/>
      <c r="N133" s="17" t="n"/>
      <c r="O133" s="17" t="inlineStr">
        <is>
          <t>Not Contacted</t>
        </is>
      </c>
      <c r="P133" s="19" t="n"/>
      <c r="Q133" s="17" t="n"/>
      <c r="S133" s="13" t="inlineStr">
        <is>
          <t>(601) 981-6800</t>
        </is>
      </c>
    </row>
    <row r="134" ht="23.85" customHeight="1" s="14">
      <c r="A134" s="17" t="n">
        <v>3</v>
      </c>
      <c r="B134" s="18" t="inlineStr">
        <is>
          <t>Outside 100 mi — Jackson MS</t>
        </is>
      </c>
      <c r="C134" s="17" t="inlineStr">
        <is>
          <t>JDJ Realty — Commercial</t>
        </is>
      </c>
      <c r="D134" s="17" t="inlineStr">
        <is>
          <t>Landlord / Developer — Jackson MS</t>
        </is>
      </c>
      <c r="E134" s="17" t="inlineStr">
        <is>
          <t>Commercial brokerage across office, retail, industrial in Jackson metro</t>
        </is>
      </c>
      <c r="F134" s="17" t="inlineStr">
        <is>
          <t>Brokers</t>
        </is>
      </c>
      <c r="G134" s="17" t="inlineStr">
        <is>
          <t>Referral relationship</t>
        </is>
      </c>
      <c r="H134" s="17" t="inlineStr">
        <is>
          <t>Jackson metro</t>
        </is>
      </c>
      <c r="I134" s="17" t="inlineStr">
        <is>
          <t>jdjcre.com</t>
        </is>
      </c>
      <c r="J134" s="17" t="n"/>
      <c r="K134" s="17" t="n"/>
      <c r="L134" s="17" t="n"/>
      <c r="M134" s="17" t="n"/>
      <c r="N134" s="17" t="n"/>
      <c r="O134" s="17" t="inlineStr">
        <is>
          <t>Not Contacted</t>
        </is>
      </c>
      <c r="P134" s="19" t="n"/>
      <c r="Q134" s="17" t="n"/>
      <c r="S134" s="13" t="inlineStr">
        <is>
          <t>(601) 707-5555</t>
        </is>
      </c>
    </row>
    <row r="135" ht="23.85" customHeight="1" s="14">
      <c r="A135" s="17" t="n">
        <v>3</v>
      </c>
      <c r="B135" s="18" t="inlineStr">
        <is>
          <t>Outside 100 mi — Jackson MS</t>
        </is>
      </c>
      <c r="C135" s="17" t="inlineStr">
        <is>
          <t>Pacific Retail Capital Partners — Northpark Mall</t>
        </is>
      </c>
      <c r="D135" s="17" t="inlineStr">
        <is>
          <t>Landlord / Developer — Jackson MS</t>
        </is>
      </c>
      <c r="E135" s="17" t="inlineStr">
        <is>
          <t>Owner of Northpark Mall (Ridgeland) — tenant build-outs</t>
        </is>
      </c>
      <c r="F135" s="17" t="inlineStr">
        <is>
          <t>Mall management / Tenant coordination</t>
        </is>
      </c>
      <c r="G135" s="17" t="inlineStr">
        <is>
          <t>Ask for approved tenant contractor list</t>
        </is>
      </c>
      <c r="H135" s="17" t="inlineStr">
        <is>
          <t>Northpark Mall, Ridgeland, MS</t>
        </is>
      </c>
      <c r="I135" s="17" t="n"/>
      <c r="J135" s="17" t="n"/>
      <c r="K135" s="17" t="n"/>
      <c r="L135" s="17" t="n"/>
      <c r="M135" s="17" t="n"/>
      <c r="N135" s="17" t="n"/>
      <c r="O135" s="17" t="inlineStr">
        <is>
          <t>Not Contacted</t>
        </is>
      </c>
      <c r="P135" s="19" t="n"/>
      <c r="Q135" s="17" t="n"/>
      <c r="R135" s="13" t="inlineStr">
        <is>
          <t>visitnorthpark.com</t>
        </is>
      </c>
      <c r="S135" s="13" t="inlineStr">
        <is>
          <t>(601) 863-2300</t>
        </is>
      </c>
      <c r="V135" s="13" t="inlineStr">
        <is>
          <t>Northpark Mall management office, 1200 E County Line Rd, Ridgeland</t>
        </is>
      </c>
    </row>
    <row r="136" ht="23.85" customHeight="1" s="14">
      <c r="A136" s="17" t="n">
        <v>3</v>
      </c>
      <c r="B136" s="18" t="inlineStr">
        <is>
          <t>Outside 100 mi — Jackson MS</t>
        </is>
      </c>
      <c r="C136" s="17" t="inlineStr">
        <is>
          <t>Octagon Real Estate Development</t>
        </is>
      </c>
      <c r="D136" s="17" t="inlineStr">
        <is>
          <t>Landlord / Developer — Jackson MS</t>
        </is>
      </c>
      <c r="E136" s="17" t="inlineStr">
        <is>
          <t>Jackson-area developer (chamber member)</t>
        </is>
      </c>
      <c r="F136" s="17" t="inlineStr">
        <is>
          <t>Development</t>
        </is>
      </c>
      <c r="G136" s="17" t="inlineStr">
        <is>
          <t>Ask for bid list</t>
        </is>
      </c>
      <c r="H136" s="17" t="inlineStr">
        <is>
          <t>Jackson, MS</t>
        </is>
      </c>
      <c r="I136" s="17" t="n"/>
      <c r="J136" s="17" t="n"/>
      <c r="K136" s="17" t="n"/>
      <c r="L136" s="17" t="n"/>
      <c r="M136" s="17" t="n"/>
      <c r="N136" s="17" t="n"/>
      <c r="O136" s="17" t="inlineStr">
        <is>
          <t>Not Contacted</t>
        </is>
      </c>
      <c r="P136" s="19" t="n"/>
      <c r="Q136" s="17" t="n"/>
      <c r="T136" s="13" t="inlineStr">
        <is>
          <t>Not found</t>
        </is>
      </c>
    </row>
    <row r="137" ht="23.85" customHeight="1" s="14">
      <c r="A137" s="17" t="n">
        <v>3</v>
      </c>
      <c r="B137" s="18" t="inlineStr">
        <is>
          <t>Outside 100 mi — Jackson MS</t>
        </is>
      </c>
      <c r="C137" s="17" t="inlineStr">
        <is>
          <t>Ridgway Management</t>
        </is>
      </c>
      <c r="D137" s="17" t="inlineStr">
        <is>
          <t>Landlord / Developer — Jackson MS</t>
        </is>
      </c>
      <c r="E137" s="17" t="inlineStr">
        <is>
          <t>Property management company (chamber member)</t>
        </is>
      </c>
      <c r="F137" s="17" t="inlineStr">
        <is>
          <t>Property Management</t>
        </is>
      </c>
      <c r="G137" s="17" t="inlineStr">
        <is>
          <t>Ask for vendor list</t>
        </is>
      </c>
      <c r="H137" s="17" t="inlineStr">
        <is>
          <t>Jackson, MS</t>
        </is>
      </c>
      <c r="I137" s="17" t="n"/>
      <c r="J137" s="17" t="n"/>
      <c r="K137" s="17" t="n"/>
      <c r="L137" s="17" t="n"/>
      <c r="M137" s="17" t="n"/>
      <c r="N137" s="17" t="n"/>
      <c r="O137" s="17" t="inlineStr">
        <is>
          <t>Not Contacted</t>
        </is>
      </c>
      <c r="P137" s="19" t="n"/>
      <c r="Q137" s="17" t="n"/>
      <c r="T137" s="13" t="inlineStr">
        <is>
          <t>Not found</t>
        </is>
      </c>
    </row>
    <row r="138" ht="23.85" customHeight="1" s="14">
      <c r="A138" s="17" t="n">
        <v>3</v>
      </c>
      <c r="B138" s="18" t="inlineStr">
        <is>
          <t>Outside 100 mi — Jackson MS</t>
        </is>
      </c>
      <c r="C138" s="17" t="inlineStr">
        <is>
          <t>HRI Properties</t>
        </is>
      </c>
      <c r="D138" s="17" t="inlineStr">
        <is>
          <t>Landlord / Developer — Jackson MS</t>
        </is>
      </c>
      <c r="E138" s="17" t="inlineStr">
        <is>
          <t>New Orleans developer active in Jackson (hotels / historic redevelopment)</t>
        </is>
      </c>
      <c r="F138" s="17" t="inlineStr">
        <is>
          <t>Development</t>
        </is>
      </c>
      <c r="G138" s="17" t="inlineStr">
        <is>
          <t>Ask for bid list on Jackson projects</t>
        </is>
      </c>
      <c r="H138" s="17" t="inlineStr">
        <is>
          <t>812 Gravier St, Ste 200, New Orleans, LA 70112</t>
        </is>
      </c>
      <c r="I138" s="17" t="inlineStr">
        <is>
          <t>hriproperties.com</t>
        </is>
      </c>
      <c r="J138" s="17" t="n"/>
      <c r="K138" s="17" t="n"/>
      <c r="L138" s="17" t="n"/>
      <c r="M138" s="17" t="n"/>
      <c r="N138" s="17" t="n"/>
      <c r="O138" s="17" t="inlineStr">
        <is>
          <t>Not Contacted</t>
        </is>
      </c>
      <c r="P138" s="19" t="n"/>
      <c r="Q138" s="17" t="n"/>
      <c r="S138" s="13" t="inlineStr">
        <is>
          <t>504.566.0204</t>
        </is>
      </c>
    </row>
    <row r="139" ht="23.85" customHeight="1" s="14">
      <c r="A139" s="17" t="n">
        <v>3</v>
      </c>
      <c r="B139" s="18" t="inlineStr">
        <is>
          <t>Outside 100 mi — Jackson MS</t>
        </is>
      </c>
      <c r="C139" s="17" t="inlineStr">
        <is>
          <t>Baptist Health Systems — Madison campus outparcels</t>
        </is>
      </c>
      <c r="D139" s="17" t="inlineStr">
        <is>
          <t>Landlord / Developer — Jackson MS</t>
        </is>
      </c>
      <c r="E139" s="17" t="inlineStr">
        <is>
          <t>Selling/developing outparcels on Highland Colony Pkwy (hotel, retail)</t>
        </is>
      </c>
      <c r="F139" s="17" t="inlineStr">
        <is>
          <t>Real Estate</t>
        </is>
      </c>
      <c r="G139" s="17" t="inlineStr">
        <is>
          <t>Track new pad builds</t>
        </is>
      </c>
      <c r="H139" s="17" t="inlineStr">
        <is>
          <t>Highland Colony Pkwy, Madison, MS</t>
        </is>
      </c>
      <c r="I139" s="17" t="n"/>
      <c r="J139" s="17" t="n"/>
      <c r="K139" s="17" t="n"/>
      <c r="L139" s="17" t="n"/>
      <c r="M139" s="17" t="n"/>
      <c r="N139" s="17" t="n"/>
      <c r="O139" s="17" t="inlineStr">
        <is>
          <t>Not Contacted</t>
        </is>
      </c>
      <c r="P139" s="19" t="n"/>
      <c r="Q139" s="17" t="n"/>
      <c r="R139" s="13" t="inlineStr">
        <is>
          <t>baptistonline.org/locations/specialty-facilities/baptist-madison-campus</t>
        </is>
      </c>
      <c r="T139" s="13" t="inlineStr">
        <is>
          <t>401 Baptist Dr, Madison MS; only clinic dept phones listed, no outparcel/real-estate contact</t>
        </is>
      </c>
    </row>
    <row r="140" ht="15" customHeight="1" s="14">
      <c r="P140" s="20" t="n"/>
    </row>
    <row r="141" ht="15" customHeight="1" s="14">
      <c r="P141" s="20" t="n"/>
    </row>
    <row r="142" ht="15" customHeight="1" s="14">
      <c r="P142" s="20" t="n"/>
    </row>
    <row r="143" ht="15" customHeight="1" s="14">
      <c r="P143" s="20" t="n"/>
    </row>
    <row r="144" ht="15" customHeight="1" s="14">
      <c r="P144" s="20" t="n"/>
    </row>
    <row r="145" ht="15" customHeight="1" s="14">
      <c r="P145" s="20" t="n"/>
    </row>
    <row r="146" ht="15" customHeight="1" s="14">
      <c r="P146" s="20" t="n"/>
    </row>
    <row r="147" ht="15" customHeight="1" s="14">
      <c r="P147" s="20" t="n"/>
    </row>
    <row r="148" ht="15" customHeight="1" s="14">
      <c r="P148" s="20" t="n"/>
    </row>
    <row r="149" ht="15" customHeight="1" s="14">
      <c r="P149" s="20" t="n"/>
    </row>
    <row r="150" ht="15" customHeight="1" s="14">
      <c r="P150" s="20" t="n"/>
    </row>
    <row r="151" ht="15" customHeight="1" s="14">
      <c r="P151" s="20" t="n"/>
    </row>
    <row r="152" ht="15" customHeight="1" s="14">
      <c r="P152" s="20" t="n"/>
    </row>
    <row r="153" ht="15" customHeight="1" s="14">
      <c r="P153" s="20" t="n"/>
    </row>
    <row r="154" ht="15" customHeight="1" s="14">
      <c r="P154" s="20" t="n"/>
    </row>
    <row r="155" ht="15" customHeight="1" s="14">
      <c r="P155" s="20" t="n"/>
    </row>
    <row r="156" ht="15" customHeight="1" s="14">
      <c r="P156" s="20" t="n"/>
    </row>
    <row r="157" ht="15" customHeight="1" s="14">
      <c r="P157" s="20" t="n"/>
    </row>
    <row r="158" ht="15" customHeight="1" s="14">
      <c r="P158" s="20" t="n"/>
    </row>
    <row r="159" ht="15" customHeight="1" s="14">
      <c r="P159" s="20" t="n"/>
    </row>
  </sheetData>
  <dataValidations count="1">
    <dataValidation sqref="O2:O159" showDropDown="0" showInputMessage="0" showErrorMessage="0" allowBlank="1" type="list" errorStyle="stop" operator="between">
      <formula1>"Not Contacted,Registered,Called,Meeting Set,On Bid List,Bidding,Awarded,Not a Fit"</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N2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8" customWidth="1" style="13" min="1" max="1"/>
    <col width="36" customWidth="1" style="13" min="2" max="2"/>
    <col width="28" customWidth="1" style="13" min="3" max="3"/>
    <col width="48" customWidth="1" style="13" min="4" max="4"/>
    <col width="24" customWidth="1" style="13" min="5" max="5"/>
    <col width="32" customWidth="1" style="13" min="6" max="6"/>
    <col width="30" customWidth="1" style="13" min="7" max="7"/>
    <col width="44" customWidth="1" style="13" min="8" max="8"/>
    <col width="18" customWidth="1" style="13" min="9" max="9"/>
    <col width="12" customWidth="1" style="13" min="10" max="10"/>
    <col width="16" customWidth="1" style="13" min="11" max="11"/>
    <col width="24" customWidth="1" style="13" min="12" max="12"/>
    <col width="36" customWidth="1" style="14" min="13" max="13"/>
    <col width="36" customWidth="1" style="14" min="14" max="14"/>
  </cols>
  <sheetData>
    <row r="1" ht="23.85" customHeight="1" s="14">
      <c r="A1" s="15" t="inlineStr">
        <is>
          <t>Priority</t>
        </is>
      </c>
      <c r="B1" s="15" t="inlineStr">
        <is>
          <t>Platform / Plan Room</t>
        </is>
      </c>
      <c r="C1" s="15" t="inlineStr">
        <is>
          <t>Type</t>
        </is>
      </c>
      <c r="D1" s="15" t="inlineStr">
        <is>
          <t>What's on It</t>
        </is>
      </c>
      <c r="E1" s="15" t="inlineStr">
        <is>
          <t>Cost</t>
        </is>
      </c>
      <c r="F1" s="15" t="inlineStr">
        <is>
          <t>Website</t>
        </is>
      </c>
      <c r="G1" s="15" t="inlineStr">
        <is>
          <t>Contact</t>
        </is>
      </c>
      <c r="H1" s="15" t="inlineStr">
        <is>
          <t>Notes</t>
        </is>
      </c>
      <c r="I1" s="15" t="inlineStr">
        <is>
          <t>Login Owner</t>
        </is>
      </c>
      <c r="J1" s="15" t="inlineStr">
        <is>
          <t>Date Registered</t>
        </is>
      </c>
      <c r="K1" s="15" t="inlineStr">
        <is>
          <t>Status</t>
        </is>
      </c>
      <c r="L1" s="15" t="inlineStr">
        <is>
          <t>Next Step</t>
        </is>
      </c>
      <c r="M1" s="15" t="inlineStr">
        <is>
          <t>Verified phone</t>
        </is>
      </c>
      <c r="N1" s="15" t="inlineStr">
        <is>
          <t>Verified website</t>
        </is>
      </c>
    </row>
    <row r="2" ht="35.05" customHeight="1" s="14">
      <c r="A2" s="18" t="n">
        <v>1</v>
      </c>
      <c r="B2" s="18" t="inlineStr">
        <is>
          <t>BuildingConnected (Autodesk)</t>
        </is>
      </c>
      <c r="C2" s="18" t="inlineStr">
        <is>
          <t>National bid network — GC invites</t>
        </is>
      </c>
      <c r="D2" s="18" t="inlineStr">
        <is>
          <t>Most large and mid GCs send invitations to bid here</t>
        </is>
      </c>
      <c r="E2" s="18" t="inlineStr">
        <is>
          <t>Free for subs</t>
        </is>
      </c>
      <c r="F2" s="18" t="inlineStr">
        <is>
          <t>buildingconnected.com</t>
        </is>
      </c>
      <c r="G2" s="18" t="n"/>
      <c r="H2" s="18" t="inlineStr">
        <is>
          <t>Build a full profile: trades (drywall, ACT, paint, framing), TN/MS/AR/MO coverage, insurance. Turn on bid alerts.</t>
        </is>
      </c>
      <c r="I2" s="18" t="n"/>
      <c r="J2" s="21" t="n"/>
      <c r="K2" s="18" t="inlineStr">
        <is>
          <t>Not Registered</t>
        </is>
      </c>
      <c r="L2" s="18" t="n"/>
    </row>
    <row r="3" ht="23.85" customHeight="1" s="14">
      <c r="A3" s="18" t="n">
        <v>1</v>
      </c>
      <c r="B3" s="18" t="inlineStr">
        <is>
          <t>PlanHub</t>
        </is>
      </c>
      <c r="C3" s="18" t="inlineStr">
        <is>
          <t>National bid network</t>
        </is>
      </c>
      <c r="D3" s="18" t="inlineStr">
        <is>
          <t>GC invites + public/private projects by state and trade; covers TN, MS, AR, MO</t>
        </is>
      </c>
      <c r="E3" s="18" t="inlineStr">
        <is>
          <t>Free sub tier; paid upgrades</t>
        </is>
      </c>
      <c r="F3" s="18" t="inlineStr">
        <is>
          <t>planhub.com</t>
        </is>
      </c>
      <c r="G3" s="18" t="n"/>
      <c r="H3" s="18" t="inlineStr">
        <is>
          <t>Set trades + radius; free tier gets GC invites.</t>
        </is>
      </c>
      <c r="I3" s="18" t="n"/>
      <c r="J3" s="21" t="n"/>
      <c r="K3" s="18" t="inlineStr">
        <is>
          <t>Not Registered</t>
        </is>
      </c>
      <c r="L3" s="18" t="n"/>
    </row>
    <row r="4" ht="23.85" customHeight="1" s="14">
      <c r="A4" s="18" t="n">
        <v>1</v>
      </c>
      <c r="B4" s="18" t="inlineStr">
        <is>
          <t>Procore Network / Procore Bid Management</t>
        </is>
      </c>
      <c r="C4" s="18" t="inlineStr">
        <is>
          <t>National bid network</t>
        </is>
      </c>
      <c r="D4" s="18" t="inlineStr">
        <is>
          <t>GCs on Procore invite subs from the Procore Network directory</t>
        </is>
      </c>
      <c r="E4" s="18" t="inlineStr">
        <is>
          <t>Free profile</t>
        </is>
      </c>
      <c r="F4" s="18" t="inlineStr">
        <is>
          <t>procore.com (Procore Network)</t>
        </is>
      </c>
      <c r="G4" s="18" t="n"/>
      <c r="H4" s="18" t="inlineStr">
        <is>
          <t>Many regional GCs bid through Procore.</t>
        </is>
      </c>
      <c r="I4" s="18" t="n"/>
      <c r="J4" s="21" t="n"/>
      <c r="K4" s="18" t="inlineStr">
        <is>
          <t>Not Registered</t>
        </is>
      </c>
      <c r="L4" s="18" t="n"/>
    </row>
    <row r="5" ht="15" customHeight="1" s="14">
      <c r="A5" s="18" t="n">
        <v>1</v>
      </c>
      <c r="B5" s="18" t="inlineStr">
        <is>
          <t>The Blue Book Network</t>
        </is>
      </c>
      <c r="C5" s="18" t="inlineStr">
        <is>
          <t>National bid network / directory</t>
        </is>
      </c>
      <c r="D5" s="18" t="inlineStr">
        <is>
          <t>GCs search Blue Book and send ITBs</t>
        </is>
      </c>
      <c r="E5" s="18" t="inlineStr">
        <is>
          <t>Free basic listing</t>
        </is>
      </c>
      <c r="F5" s="18" t="inlineStr">
        <is>
          <t>thebluebook.com</t>
        </is>
      </c>
      <c r="G5" s="18" t="n"/>
      <c r="H5" s="18" t="inlineStr">
        <is>
          <t>Claim/verify your listing.</t>
        </is>
      </c>
      <c r="I5" s="18" t="n"/>
      <c r="J5" s="21" t="n"/>
      <c r="K5" s="18" t="inlineStr">
        <is>
          <t>Not Registered</t>
        </is>
      </c>
      <c r="L5" s="18" t="n"/>
    </row>
    <row r="6" ht="23.85" customHeight="1" s="14">
      <c r="A6" s="18" t="n">
        <v>1</v>
      </c>
      <c r="B6" s="18" t="inlineStr">
        <is>
          <t>ConstructConnect (includes iSqFt / BidClerk)</t>
        </is>
      </c>
      <c r="C6" s="18" t="inlineStr">
        <is>
          <t>National project leads + plan room</t>
        </is>
      </c>
      <c r="D6" s="18" t="inlineStr">
        <is>
          <t>Public and private projects, plans, bidder lists; GC ITBs</t>
        </is>
      </c>
      <c r="E6" s="18" t="inlineStr">
        <is>
          <t>Paid subscription (GC invites free)</t>
        </is>
      </c>
      <c r="F6" s="18" t="inlineStr">
        <is>
          <t>constructconnect.com</t>
        </is>
      </c>
      <c r="G6" s="18" t="n"/>
      <c r="H6" s="18" t="inlineStr">
        <is>
          <t>Worth it once estimating capacity grows.</t>
        </is>
      </c>
      <c r="I6" s="18" t="n"/>
      <c r="J6" s="21" t="n"/>
      <c r="K6" s="18" t="inlineStr">
        <is>
          <t>Not Registered</t>
        </is>
      </c>
      <c r="L6" s="18" t="n"/>
    </row>
    <row r="7" ht="35.05" customHeight="1" s="14">
      <c r="A7" s="18" t="n">
        <v>1</v>
      </c>
      <c r="B7" s="18" t="inlineStr">
        <is>
          <t>Memphis Builders Exchange (MBX)</t>
        </is>
      </c>
      <c r="C7" s="18" t="inlineStr">
        <is>
          <t>Local plan room — Memphis</t>
        </is>
      </c>
      <c r="D7" s="18" t="inlineStr">
        <is>
          <t>Most public projects bidding in West TN plus private jobs; GC private plan rooms for invite-only jobs; only physical plan room in West TN</t>
        </is>
      </c>
      <c r="E7" s="18" t="inlineStr">
        <is>
          <t>Membership</t>
        </is>
      </c>
      <c r="F7" s="18" t="inlineStr">
        <is>
          <t>memphisbx.com</t>
        </is>
      </c>
      <c r="G7" s="18" t="inlineStr">
        <is>
          <t>(901) 272-7495 | office@memphisbx.com</t>
        </is>
      </c>
      <c r="H7" s="18" t="inlineStr">
        <is>
          <t>Join — GCs post invited/negotiated jobs here that aren't advertised publicly.</t>
        </is>
      </c>
      <c r="I7" s="18" t="n"/>
      <c r="J7" s="21" t="n"/>
      <c r="K7" s="18" t="inlineStr">
        <is>
          <t>Not Registered</t>
        </is>
      </c>
      <c r="L7" s="18" t="n"/>
    </row>
    <row r="8" ht="23.85" customHeight="1" s="14">
      <c r="A8" s="18" t="n">
        <v>1</v>
      </c>
      <c r="B8" s="18" t="inlineStr">
        <is>
          <t>Mid-South Planroom (Memphis Reprographics)</t>
        </is>
      </c>
      <c r="C8" s="18" t="inlineStr">
        <is>
          <t>Local public plan room — free</t>
        </is>
      </c>
      <c r="D8" s="18" t="inlineStr">
        <is>
          <t>Hosts most public jobs bidding in the Mid-South (TN/MS/AR); weekly bid list email</t>
        </is>
      </c>
      <c r="E8" s="18" t="inlineStr">
        <is>
          <t>Free</t>
        </is>
      </c>
      <c r="F8" s="18" t="inlineStr">
        <is>
          <t>midsouthplanroom.com</t>
        </is>
      </c>
      <c r="G8" s="18" t="n"/>
      <c r="H8" s="18" t="inlineStr">
        <is>
          <t>Partnered with ABC West TN and MAMCA. Sign up for the Weekly Bid List.</t>
        </is>
      </c>
      <c r="I8" s="18" t="n"/>
      <c r="J8" s="21" t="n"/>
      <c r="K8" s="18" t="inlineStr">
        <is>
          <t>Not Registered</t>
        </is>
      </c>
      <c r="L8" s="18" t="n"/>
    </row>
    <row r="9" ht="35.05" customHeight="1" s="14">
      <c r="A9" s="18" t="n">
        <v>1</v>
      </c>
      <c r="B9" s="18" t="inlineStr">
        <is>
          <t>Memphis Reprographics Online Planroom</t>
        </is>
      </c>
      <c r="C9" s="18" t="inlineStr">
        <is>
          <t>Local plan room</t>
        </is>
      </c>
      <c r="D9" s="18" t="inlineStr">
        <is>
          <t>Architect-hosted jobs — NWCC Ag Tech rebid, JSCC Library Restrooms and LeMoyne-Owen bids are posted here</t>
        </is>
      </c>
      <c r="E9" s="18" t="inlineStr">
        <is>
          <t>Free to register</t>
        </is>
      </c>
      <c r="F9" s="18" t="inlineStr">
        <is>
          <t>mrplanroom.com</t>
        </is>
      </c>
      <c r="G9" s="18" t="n"/>
      <c r="H9" s="18" t="inlineStr">
        <is>
          <t>You've already bid jobs hosted here — register so you land on plan holders lists.</t>
        </is>
      </c>
      <c r="I9" s="18" t="n"/>
      <c r="J9" s="21" t="n"/>
      <c r="K9" s="18" t="inlineStr">
        <is>
          <t>Not Registered</t>
        </is>
      </c>
      <c r="L9" s="18" t="n"/>
    </row>
    <row r="10" ht="23.85" customHeight="1" s="14">
      <c r="A10" s="18" t="n">
        <v>1</v>
      </c>
      <c r="B10" s="18" t="inlineStr">
        <is>
          <t>ABC Mississippi Online Planroom</t>
        </is>
      </c>
      <c r="C10" s="18" t="inlineStr">
        <is>
          <t>Regional plan room — MS</t>
        </is>
      </c>
      <c r="D10" s="18" t="inlineStr">
        <is>
          <t>Mississippi public and private projects; GC bid invites</t>
        </is>
      </c>
      <c r="E10" s="18" t="inlineStr">
        <is>
          <t>$525/yr + ABC MS membership (7-day free trial)</t>
        </is>
      </c>
      <c r="F10" s="18" t="inlineStr">
        <is>
          <t>plans.abcmississippi.org</t>
        </is>
      </c>
      <c r="G10" s="18" t="inlineStr">
        <is>
          <t>lena@abcmississippi.org</t>
        </is>
      </c>
      <c r="H10" s="18" t="inlineStr">
        <is>
          <t>Unlimited MS license makes this worth it.</t>
        </is>
      </c>
      <c r="I10" s="18" t="n"/>
      <c r="J10" s="21" t="n"/>
      <c r="K10" s="18" t="inlineStr">
        <is>
          <t>Not Registered</t>
        </is>
      </c>
      <c r="L10" s="18" t="n"/>
    </row>
    <row r="11" ht="15" customHeight="1" s="14">
      <c r="A11" s="18" t="n">
        <v>1</v>
      </c>
      <c r="B11" s="18" t="inlineStr">
        <is>
          <t>Mississippi DFA Procurement Portal</t>
        </is>
      </c>
      <c r="C11" s="18" t="inlineStr">
        <is>
          <t>Public bids — MS state</t>
        </is>
      </c>
      <c r="D11" s="18" t="inlineStr">
        <is>
          <t>State of Mississippi solicitations</t>
        </is>
      </c>
      <c r="E11" s="18" t="inlineStr">
        <is>
          <t>Free</t>
        </is>
      </c>
      <c r="F11" s="18" t="inlineStr">
        <is>
          <t>ms.gov/dfa/contract_bid_search</t>
        </is>
      </c>
      <c r="G11" s="18" t="n"/>
      <c r="H11" s="18" t="inlineStr">
        <is>
          <t>Pairs with MS Bureau of Building registration.</t>
        </is>
      </c>
      <c r="I11" s="18" t="n"/>
      <c r="J11" s="21" t="n"/>
      <c r="K11" s="18" t="inlineStr">
        <is>
          <t>Not Registered</t>
        </is>
      </c>
      <c r="L11" s="18" t="n"/>
    </row>
    <row r="12" ht="23.85" customHeight="1" s="14">
      <c r="A12" s="18" t="n">
        <v>2</v>
      </c>
      <c r="B12" s="18" t="inlineStr">
        <is>
          <t>Dodge Construction Network</t>
        </is>
      </c>
      <c r="C12" s="18" t="inlineStr">
        <is>
          <t>National project leads</t>
        </is>
      </c>
      <c r="D12" s="18" t="inlineStr">
        <is>
          <t>Early project leads (planning stage) + plans — good for reaching developers before GCs are picked</t>
        </is>
      </c>
      <c r="E12" s="18" t="inlineStr">
        <is>
          <t>Paid subscription</t>
        </is>
      </c>
      <c r="F12" s="18" t="inlineStr">
        <is>
          <t>construction.com</t>
        </is>
      </c>
      <c r="G12" s="18" t="n"/>
      <c r="H12" s="18" t="n"/>
      <c r="I12" s="18" t="n"/>
      <c r="J12" s="21" t="n"/>
      <c r="K12" s="18" t="inlineStr">
        <is>
          <t>Not Registered</t>
        </is>
      </c>
      <c r="L12" s="18" t="n"/>
      <c r="M12" s="13" t="inlineStr">
        <is>
          <t>877-784-9556</t>
        </is>
      </c>
    </row>
    <row r="13" ht="15" customHeight="1" s="14">
      <c r="A13" s="18" t="n">
        <v>2</v>
      </c>
      <c r="B13" s="18" t="inlineStr">
        <is>
          <t>SmartBidNet</t>
        </is>
      </c>
      <c r="C13" s="18" t="inlineStr">
        <is>
          <t>GC bid-management platform</t>
        </is>
      </c>
      <c r="D13" s="18" t="inlineStr">
        <is>
          <t>Many mid-size GCs send ITBs from it</t>
        </is>
      </c>
      <c r="E13" s="18" t="inlineStr">
        <is>
          <t>Free for subs (invite-based)</t>
        </is>
      </c>
      <c r="F13" s="18" t="inlineStr">
        <is>
          <t>smartbidnet.com</t>
        </is>
      </c>
      <c r="G13" s="18" t="n"/>
      <c r="H13" s="18" t="inlineStr">
        <is>
          <t>Accept invites and keep profile current.</t>
        </is>
      </c>
      <c r="I13" s="18" t="n"/>
      <c r="J13" s="21" t="n"/>
      <c r="K13" s="18" t="inlineStr">
        <is>
          <t>Not Registered</t>
        </is>
      </c>
      <c r="L13" s="18" t="n"/>
      <c r="M13" s="13" t="inlineStr">
        <is>
          <t>(866) 431-1050</t>
        </is>
      </c>
      <c r="N13" s="13" t="inlineStr">
        <is>
          <t>smartbid.co</t>
        </is>
      </c>
    </row>
    <row r="14" ht="15" customHeight="1" s="14">
      <c r="A14" s="18" t="n">
        <v>2</v>
      </c>
      <c r="B14" s="18" t="inlineStr">
        <is>
          <t>Pipeline Suite</t>
        </is>
      </c>
      <c r="C14" s="18" t="inlineStr">
        <is>
          <t>GC bid-management platform</t>
        </is>
      </c>
      <c r="D14" s="18" t="inlineStr">
        <is>
          <t>Used by GCs to invite subs</t>
        </is>
      </c>
      <c r="E14" s="18" t="inlineStr">
        <is>
          <t>Free for subs (invite-based)</t>
        </is>
      </c>
      <c r="F14" s="18" t="inlineStr">
        <is>
          <t>pipelinesuite.com</t>
        </is>
      </c>
      <c r="G14" s="18" t="n"/>
      <c r="H14" s="18" t="n"/>
      <c r="I14" s="18" t="n"/>
      <c r="J14" s="21" t="n"/>
      <c r="K14" s="18" t="inlineStr">
        <is>
          <t>Not Registered</t>
        </is>
      </c>
      <c r="L14" s="18" t="n"/>
    </row>
    <row r="15" ht="15" customHeight="1" s="14">
      <c r="A15" s="18" t="n">
        <v>2</v>
      </c>
      <c r="B15" s="18" t="inlineStr">
        <is>
          <t>BidPlanroom</t>
        </is>
      </c>
      <c r="C15" s="18" t="inlineStr">
        <is>
          <t>National plan room</t>
        </is>
      </c>
      <c r="D15" s="18" t="inlineStr">
        <is>
          <t>Commercial bid projects by state incl. TN, MS, AR, MO</t>
        </is>
      </c>
      <c r="E15" s="18" t="inlineStr">
        <is>
          <t>Free</t>
        </is>
      </c>
      <c r="F15" s="18" t="inlineStr">
        <is>
          <t>bidplanroom.com</t>
        </is>
      </c>
      <c r="G15" s="18" t="n"/>
      <c r="H15" s="18" t="n"/>
      <c r="I15" s="18" t="n"/>
      <c r="J15" s="21" t="n"/>
      <c r="K15" s="18" t="inlineStr">
        <is>
          <t>Not Registered</t>
        </is>
      </c>
      <c r="L15" s="18" t="n"/>
    </row>
    <row r="16" ht="23.85" customHeight="1" s="14">
      <c r="A16" s="18" t="n">
        <v>2</v>
      </c>
      <c r="B16" s="18" t="inlineStr">
        <is>
          <t>Mississippi APEX Agency Bid Bank</t>
        </is>
      </c>
      <c r="C16" s="18" t="inlineStr">
        <is>
          <t>Public bids — MS local</t>
        </is>
      </c>
      <c r="D16" s="18" t="inlineStr">
        <is>
          <t>Bid ads from MS cities, counties and other governing authorities</t>
        </is>
      </c>
      <c r="E16" s="18" t="inlineStr">
        <is>
          <t>Free</t>
        </is>
      </c>
      <c r="F16" s="18" t="inlineStr">
        <is>
          <t>agencybidbank.mississippi.org</t>
        </is>
      </c>
      <c r="G16" s="18" t="n"/>
      <c r="H16" s="18" t="n"/>
      <c r="I16" s="18" t="n"/>
      <c r="J16" s="21" t="n"/>
      <c r="K16" s="18" t="inlineStr">
        <is>
          <t>Not Registered</t>
        </is>
      </c>
      <c r="L16" s="18" t="n"/>
      <c r="M16" s="13" t="inlineStr">
        <is>
          <t>601-359-2036</t>
        </is>
      </c>
    </row>
    <row r="17" ht="15" customHeight="1" s="14">
      <c r="A17" s="18" t="n">
        <v>2</v>
      </c>
      <c r="B17" s="18" t="inlineStr">
        <is>
          <t>Mississippi Bid Network</t>
        </is>
      </c>
      <c r="C17" s="18" t="inlineStr">
        <is>
          <t>Public bids — MS</t>
        </is>
      </c>
      <c r="D17" s="18" t="inlineStr">
        <is>
          <t>Construction and government bids for Mississippi</t>
        </is>
      </c>
      <c r="E17" s="18" t="inlineStr">
        <is>
          <t>Free/paid tiers</t>
        </is>
      </c>
      <c r="F17" s="18" t="inlineStr">
        <is>
          <t>mississippibids.com</t>
        </is>
      </c>
      <c r="G17" s="18" t="n"/>
      <c r="H17" s="18" t="n"/>
      <c r="I17" s="18" t="n"/>
      <c r="J17" s="21" t="n"/>
      <c r="K17" s="18" t="inlineStr">
        <is>
          <t>Not Registered</t>
        </is>
      </c>
      <c r="L17" s="18" t="n"/>
    </row>
    <row r="18" ht="15" customHeight="1" s="14">
      <c r="A18" s="18" t="n">
        <v>2</v>
      </c>
      <c r="B18" s="18" t="inlineStr">
        <is>
          <t>BidNet Direct</t>
        </is>
      </c>
      <c r="C18" s="18" t="inlineStr">
        <is>
          <t>Public bids — multi-state</t>
        </is>
      </c>
      <c r="D18" s="18" t="inlineStr">
        <is>
          <t>Government bids and RFPs by state</t>
        </is>
      </c>
      <c r="E18" s="18" t="inlineStr">
        <is>
          <t>Free/paid tiers</t>
        </is>
      </c>
      <c r="F18" s="18" t="inlineStr">
        <is>
          <t>bidnetdirect.com</t>
        </is>
      </c>
      <c r="G18" s="18" t="n"/>
      <c r="H18" s="18" t="n"/>
      <c r="I18" s="18" t="n"/>
      <c r="J18" s="21" t="n"/>
      <c r="K18" s="18" t="inlineStr">
        <is>
          <t>Not Registered</t>
        </is>
      </c>
      <c r="L18" s="18" t="n"/>
    </row>
    <row r="19" ht="23.85" customHeight="1" s="14">
      <c r="A19" s="18" t="n">
        <v>2</v>
      </c>
      <c r="B19" s="18" t="inlineStr">
        <is>
          <t>City of Memphis — Purchasing / supplier registration</t>
        </is>
      </c>
      <c r="C19" s="18" t="inlineStr">
        <is>
          <t>Public bids — Memphis</t>
        </is>
      </c>
      <c r="D19" s="18" t="inlineStr">
        <is>
          <t>City construction and renovation bids</t>
        </is>
      </c>
      <c r="E19" s="18" t="inlineStr">
        <is>
          <t>Free</t>
        </is>
      </c>
      <c r="F19" s="18" t="inlineStr">
        <is>
          <t>memphistn.gov (Purchasing)</t>
        </is>
      </c>
      <c r="G19" s="18" t="n"/>
      <c r="H19" s="18" t="inlineStr">
        <is>
          <t>Register as a supplier.</t>
        </is>
      </c>
      <c r="I19" s="18" t="n"/>
      <c r="J19" s="21" t="n"/>
      <c r="K19" s="18" t="inlineStr">
        <is>
          <t>Not Registered</t>
        </is>
      </c>
      <c r="L19" s="18" t="n"/>
    </row>
    <row r="20" ht="15" customHeight="1" s="14">
      <c r="A20" s="18" t="n">
        <v>2</v>
      </c>
      <c r="B20" s="18" t="inlineStr">
        <is>
          <t>MLGW — supplier registration</t>
        </is>
      </c>
      <c r="C20" s="18" t="inlineStr">
        <is>
          <t>Public utility</t>
        </is>
      </c>
      <c r="D20" s="18" t="inlineStr">
        <is>
          <t>Memphis Light, Gas &amp; Water facility work</t>
        </is>
      </c>
      <c r="E20" s="18" t="inlineStr">
        <is>
          <t>Free</t>
        </is>
      </c>
      <c r="F20" s="18" t="inlineStr">
        <is>
          <t>mlgw.com (Supplier info)</t>
        </is>
      </c>
      <c r="G20" s="18" t="n"/>
      <c r="H20" s="18" t="n"/>
      <c r="I20" s="18" t="n"/>
      <c r="J20" s="21" t="n"/>
      <c r="K20" s="18" t="inlineStr">
        <is>
          <t>Not Registered</t>
        </is>
      </c>
      <c r="L20" s="18" t="n"/>
    </row>
    <row r="21" ht="15" customHeight="1" s="14">
      <c r="A21" s="18" t="n">
        <v>2</v>
      </c>
      <c r="B21" s="18" t="inlineStr">
        <is>
          <t>Memphis-Shelby County Airport Authority</t>
        </is>
      </c>
      <c r="C21" s="18" t="inlineStr">
        <is>
          <t>Public owner</t>
        </is>
      </c>
      <c r="D21" s="18" t="inlineStr">
        <is>
          <t>Airport terminal and facility renovations</t>
        </is>
      </c>
      <c r="E21" s="18" t="inlineStr">
        <is>
          <t>Free</t>
        </is>
      </c>
      <c r="F21" s="18" t="inlineStr">
        <is>
          <t>flymemphis.com (Procurement)</t>
        </is>
      </c>
      <c r="G21" s="18" t="n"/>
      <c r="H21" s="18" t="n"/>
      <c r="I21" s="18" t="n"/>
      <c r="J21" s="21" t="n"/>
      <c r="K21" s="18" t="inlineStr">
        <is>
          <t>Not Registered</t>
        </is>
      </c>
      <c r="L21" s="18" t="n"/>
      <c r="M21" s="13" t="inlineStr">
        <is>
          <t>(901) 922-8000</t>
        </is>
      </c>
    </row>
    <row r="22" ht="15" customHeight="1" s="14">
      <c r="A22" s="18" t="n">
        <v>2</v>
      </c>
      <c r="B22" s="18" t="inlineStr">
        <is>
          <t>Memphis Housing Authority</t>
        </is>
      </c>
      <c r="C22" s="18" t="inlineStr">
        <is>
          <t>Public owner</t>
        </is>
      </c>
      <c r="D22" s="18" t="inlineStr">
        <is>
          <t>Public housing renovations and new builds</t>
        </is>
      </c>
      <c r="E22" s="18" t="inlineStr">
        <is>
          <t>Free</t>
        </is>
      </c>
      <c r="F22" s="18" t="inlineStr">
        <is>
          <t>memphisha.org (Procurement)</t>
        </is>
      </c>
      <c r="G22" s="18" t="n"/>
      <c r="H22" s="18" t="inlineStr">
        <is>
          <t>Multifamily-type work.</t>
        </is>
      </c>
      <c r="I22" s="18" t="n"/>
      <c r="J22" s="21" t="n"/>
      <c r="K22" s="18" t="inlineStr">
        <is>
          <t>Not Registered</t>
        </is>
      </c>
      <c r="L22" s="18" t="n"/>
    </row>
    <row r="23" ht="23.85" customHeight="1" s="14">
      <c r="A23" s="18" t="n">
        <v>2</v>
      </c>
      <c r="B23" s="18" t="inlineStr">
        <is>
          <t>Tennessee Central Procurement (Edison supplier portal)</t>
        </is>
      </c>
      <c r="C23" s="18" t="inlineStr">
        <is>
          <t>Public bids — TN state</t>
        </is>
      </c>
      <c r="D23" s="18" t="inlineStr">
        <is>
          <t>State of TN solicitations (separate from STREAM/OSA capital projects)</t>
        </is>
      </c>
      <c r="E23" s="18" t="inlineStr">
        <is>
          <t>Free</t>
        </is>
      </c>
      <c r="F23" s="18" t="inlineStr">
        <is>
          <t>tn.gov/generalservices/procurement</t>
        </is>
      </c>
      <c r="G23" s="18" t="n"/>
      <c r="H23" s="18" t="n"/>
      <c r="I23" s="18" t="n"/>
      <c r="J23" s="21" t="n"/>
      <c r="K23" s="18" t="inlineStr">
        <is>
          <t>Not Registered</t>
        </is>
      </c>
      <c r="L23" s="18" t="n"/>
      <c r="M23" s="13" t="inlineStr">
        <is>
          <t>(615) 741-9263</t>
        </is>
      </c>
      <c r="N23" s="13" t="inlineStr">
        <is>
          <t>www.tn.gov/generalservices/procurement.html</t>
        </is>
      </c>
    </row>
    <row r="24" ht="15" customHeight="1" s="14">
      <c r="A24" s="18" t="n">
        <v>2</v>
      </c>
      <c r="B24" s="18" t="inlineStr">
        <is>
          <t>Arkansas ARBuy</t>
        </is>
      </c>
      <c r="C24" s="18" t="inlineStr">
        <is>
          <t>Public bids — AR state</t>
        </is>
      </c>
      <c r="D24" s="18" t="inlineStr">
        <is>
          <t>State of Arkansas bids</t>
        </is>
      </c>
      <c r="E24" s="18" t="inlineStr">
        <is>
          <t>Free</t>
        </is>
      </c>
      <c r="F24" s="18" t="inlineStr">
        <is>
          <t>arbuy.arkansas.gov</t>
        </is>
      </c>
      <c r="G24" s="18" t="n"/>
      <c r="H24" s="18" t="inlineStr">
        <is>
          <t>Unlimited AR license.</t>
        </is>
      </c>
      <c r="I24" s="18" t="n"/>
      <c r="J24" s="21" t="n"/>
      <c r="K24" s="18" t="inlineStr">
        <is>
          <t>Not Registered</t>
        </is>
      </c>
      <c r="L24" s="18" t="n"/>
    </row>
    <row r="25" ht="15" customHeight="1" s="14">
      <c r="A25" s="18" t="n">
        <v>3</v>
      </c>
      <c r="B25" s="18" t="inlineStr">
        <is>
          <t>AGC of East Tennessee Planroom</t>
        </is>
      </c>
      <c r="C25" s="18" t="inlineStr">
        <is>
          <t>Regional plan room — East TN</t>
        </is>
      </c>
      <c r="D25" s="18" t="inlineStr">
        <is>
          <t>East TN public projects</t>
        </is>
      </c>
      <c r="E25" s="18" t="inlineStr">
        <is>
          <t>Free to view</t>
        </is>
      </c>
      <c r="F25" s="18" t="inlineStr">
        <is>
          <t>agcetnplanroom.com</t>
        </is>
      </c>
      <c r="G25" s="18" t="n"/>
      <c r="H25" s="18" t="inlineStr">
        <is>
          <t>Only if you expand east.</t>
        </is>
      </c>
      <c r="I25" s="18" t="n"/>
      <c r="J25" s="21" t="n"/>
      <c r="K25" s="18" t="inlineStr">
        <is>
          <t>Not Registered</t>
        </is>
      </c>
      <c r="L25" s="18" t="n"/>
      <c r="M25" s="13" t="inlineStr">
        <is>
          <t>(423) 265-1111</t>
        </is>
      </c>
    </row>
    <row r="26" ht="15" customHeight="1" s="14">
      <c r="A26" s="18" t="n"/>
      <c r="B26" s="18" t="n"/>
      <c r="C26" s="18" t="n"/>
      <c r="D26" s="18" t="n"/>
      <c r="E26" s="18" t="n"/>
      <c r="F26" s="18" t="n"/>
      <c r="G26" s="18" t="n"/>
      <c r="H26" s="18" t="n"/>
      <c r="I26" s="18" t="n"/>
      <c r="J26" s="18" t="n"/>
      <c r="K26" s="18" t="n"/>
      <c r="L26" s="18" t="n"/>
    </row>
    <row r="27" ht="68.65000000000001" customHeight="1" s="14">
      <c r="A27" s="18" t="n"/>
      <c r="B27" s="18" t="inlineStr">
        <is>
          <t>Already on Join &amp; Register tab: A2H plan room, Southern Reprographics (SRI), QuestCDN, O'Reilly plan room, Ole Miss plan room, NWCC bid site, Ion Wave (MSCS), STREAM/OSA, Shelby County OneConnect.</t>
        </is>
      </c>
      <c r="C27" s="18" t="n"/>
      <c r="D27" s="18" t="n"/>
      <c r="E27" s="18" t="n"/>
      <c r="F27" s="18" t="n"/>
      <c r="G27" s="18" t="n"/>
      <c r="H27" s="18" t="n"/>
      <c r="I27" s="18" t="n"/>
      <c r="J27" s="18" t="n"/>
      <c r="K27" s="18" t="n"/>
      <c r="L27" s="18" t="n"/>
    </row>
  </sheetData>
  <dataValidations count="1">
    <dataValidation sqref="K2:K25" showDropDown="0" showInputMessage="0" showErrorMessage="0" allowBlank="1" type="list" errorStyle="stop" operator="between">
      <formula1>"Not Registered,Registered,Profile Complete,Receiving Invites,Not Needed"</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Y103"/>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8" customWidth="1" style="13" min="1" max="1"/>
    <col width="22" customWidth="1" style="13" min="2" max="2"/>
    <col width="6" customWidth="1" style="13" min="3" max="3"/>
    <col width="16" customWidth="1" style="13" min="4" max="4"/>
    <col width="30" customWidth="1" style="13" min="5" max="5"/>
    <col width="24" customWidth="1" style="13" min="6" max="6"/>
    <col width="38" customWidth="1" style="13" min="7" max="7"/>
    <col width="34" customWidth="1" style="13" min="8" max="8"/>
    <col width="20" customWidth="1" style="13" min="9" max="10"/>
    <col width="28" customWidth="1" style="13" min="11" max="11"/>
    <col width="16" customWidth="1" style="13" min="12" max="12"/>
    <col width="32" customWidth="1" style="13" min="13" max="13"/>
    <col width="20" customWidth="1" style="13" min="14" max="14"/>
    <col width="34" customWidth="1" style="13" min="15" max="15"/>
    <col width="13" customWidth="1" style="13" min="16" max="16"/>
    <col width="10" customWidth="1" style="13" min="17" max="17"/>
    <col width="15" customWidth="1" style="13" min="18" max="18"/>
    <col width="13" customWidth="1" style="13" min="19" max="19"/>
    <col width="28" customWidth="1" style="13" min="20" max="20"/>
    <col width="36" customWidth="1" style="14" min="21" max="21"/>
    <col width="36" customWidth="1" style="14" min="22" max="22"/>
    <col width="36" customWidth="1" style="14" min="23" max="23"/>
    <col width="36" customWidth="1" style="14" min="24" max="24"/>
    <col width="36" customWidth="1" style="14" min="25" max="25"/>
  </cols>
  <sheetData>
    <row r="1" ht="23.85" customHeight="1" s="14">
      <c r="A1" s="15" t="inlineStr">
        <is>
          <t>Priority</t>
        </is>
      </c>
      <c r="B1" s="16" t="inlineStr">
        <is>
          <t>Distance from Bartlett</t>
        </is>
      </c>
      <c r="C1" s="15" t="inlineStr">
        <is>
          <t>State</t>
        </is>
      </c>
      <c r="D1" s="15" t="inlineStr">
        <is>
          <t>Market</t>
        </is>
      </c>
      <c r="E1" s="15" t="inlineStr">
        <is>
          <t>Firm</t>
        </is>
      </c>
      <c r="F1" s="15" t="inlineStr">
        <is>
          <t>Focus</t>
        </is>
      </c>
      <c r="G1" s="15" t="inlineStr">
        <is>
          <t>Known Projects</t>
        </is>
      </c>
      <c r="H1" s="15" t="inlineStr">
        <is>
          <t>Email Hook — Project to Mention</t>
        </is>
      </c>
      <c r="I1" s="15" t="inlineStr">
        <is>
          <t>Contact Name</t>
        </is>
      </c>
      <c r="J1" s="15" t="inlineStr">
        <is>
          <t>Title</t>
        </is>
      </c>
      <c r="K1" s="15" t="inlineStr">
        <is>
          <t>Email</t>
        </is>
      </c>
      <c r="L1" s="15" t="inlineStr">
        <is>
          <t>Phone</t>
        </is>
      </c>
      <c r="M1" s="15" t="inlineStr">
        <is>
          <t>Address</t>
        </is>
      </c>
      <c r="N1" s="15" t="inlineStr">
        <is>
          <t>Website</t>
        </is>
      </c>
      <c r="O1" s="15" t="inlineStr">
        <is>
          <t>Notes</t>
        </is>
      </c>
      <c r="P1" s="15" t="inlineStr">
        <is>
          <t>Date Contacted</t>
        </is>
      </c>
      <c r="Q1" s="15" t="inlineStr">
        <is>
          <t>Method</t>
        </is>
      </c>
      <c r="R1" s="15" t="inlineStr">
        <is>
          <t>Status</t>
        </is>
      </c>
      <c r="S1" s="15" t="inlineStr">
        <is>
          <t>Follow-Up Date</t>
        </is>
      </c>
      <c r="T1" s="15" t="inlineStr">
        <is>
          <t>Next Step / Response</t>
        </is>
      </c>
      <c r="U1" s="15" t="inlineStr">
        <is>
          <t>Verified website</t>
        </is>
      </c>
      <c r="V1" s="15" t="inlineStr">
        <is>
          <t>Verified phone</t>
        </is>
      </c>
      <c r="W1" s="15" t="inlineStr">
        <is>
          <t>Verified email</t>
        </is>
      </c>
      <c r="X1" s="15" t="inlineStr">
        <is>
          <t>Research note</t>
        </is>
      </c>
      <c r="Y1" s="15" t="inlineStr">
        <is>
          <t>Verified contact note</t>
        </is>
      </c>
    </row>
    <row r="2" ht="23.85" customHeight="1" s="14">
      <c r="A2" s="17" t="n">
        <v>1</v>
      </c>
      <c r="B2" s="18" t="inlineStr">
        <is>
          <t>Within 100 mi</t>
        </is>
      </c>
      <c r="C2" s="17" t="inlineStr">
        <is>
          <t>TN</t>
        </is>
      </c>
      <c r="D2" s="17" t="inlineStr">
        <is>
          <t>Memphis</t>
        </is>
      </c>
      <c r="E2" s="17" t="inlineStr">
        <is>
          <t>LRK (Looney Ricks Kiss)</t>
        </is>
      </c>
      <c r="F2" s="17" t="inlineStr">
        <is>
          <t>Multifamily, mixed-use, planning</t>
        </is>
      </c>
      <c r="G2" s="17" t="inlineStr">
        <is>
          <t>The Cooper Residences (Carlisle); Hernando West master plan</t>
        </is>
      </c>
      <c r="H2" s="17" t="inlineStr">
        <is>
          <t>The Cooper Residences in Cooper-Young</t>
        </is>
      </c>
      <c r="I2" s="17" t="n"/>
      <c r="J2" s="17" t="n"/>
      <c r="K2" s="17" t="n"/>
      <c r="L2" s="17" t="inlineStr">
        <is>
          <t>(901) 521-1440</t>
        </is>
      </c>
      <c r="M2" s="17" t="inlineStr">
        <is>
          <t>50 S. B.B. King Blvd, Ste 600, Memphis, TN 38103</t>
        </is>
      </c>
      <c r="N2" s="17" t="inlineStr">
        <is>
          <t>lrk.com</t>
        </is>
      </c>
      <c r="O2" s="17" t="inlineStr">
        <is>
          <t>Also has a Little Rock office. Use website contact form.</t>
        </is>
      </c>
      <c r="P2" s="19" t="n"/>
      <c r="Q2" s="17" t="n"/>
      <c r="R2" s="17" t="inlineStr">
        <is>
          <t>Not Contacted</t>
        </is>
      </c>
      <c r="S2" s="19" t="n"/>
      <c r="T2" s="17" t="n"/>
    </row>
    <row r="3" ht="46.25" customHeight="1" s="14">
      <c r="A3" s="17" t="n">
        <v>1</v>
      </c>
      <c r="B3" s="18" t="inlineStr">
        <is>
          <t>Within 100 mi</t>
        </is>
      </c>
      <c r="C3" s="17" t="inlineStr">
        <is>
          <t>TN</t>
        </is>
      </c>
      <c r="D3" s="17" t="inlineStr">
        <is>
          <t>Memphis</t>
        </is>
      </c>
      <c r="E3" s="17" t="inlineStr">
        <is>
          <t>Shapiro &amp; Company Architects</t>
        </is>
      </c>
      <c r="F3" s="17" t="inlineStr">
        <is>
          <t>Multifamily specialist</t>
        </is>
      </c>
      <c r="G3" s="17" t="inlineStr">
        <is>
          <t>Chelsea Place (Elmington, 160 units); Delta Landing, Hernando (Sky Lake)</t>
        </is>
      </c>
      <c r="H3" s="17" t="inlineStr">
        <is>
          <t>Chelsea Place — we priced the drywall/paint — and Delta Landing</t>
        </is>
      </c>
      <c r="I3" s="17" t="inlineStr">
        <is>
          <t>Bradford K. (Brad) Shapiro</t>
        </is>
      </c>
      <c r="J3" s="17" t="inlineStr">
        <is>
          <t>Founder / Principal</t>
        </is>
      </c>
      <c r="K3" s="17" t="n"/>
      <c r="L3" s="17" t="inlineStr">
        <is>
          <t>(901) 685-9001</t>
        </is>
      </c>
      <c r="M3" s="17" t="inlineStr">
        <is>
          <t>435 Madison Ave, Ste 200, Memphis, TN 38103</t>
        </is>
      </c>
      <c r="N3" s="17" t="inlineStr">
        <is>
          <t>shapiroandco.com</t>
        </is>
      </c>
      <c r="O3" s="17" t="inlineStr">
        <is>
          <t>Bid to them as a sub only — no direct relationship yet; ask to be added to their bidder / plan-holder list. Also has a Nashville office.</t>
        </is>
      </c>
      <c r="P3" s="19" t="n"/>
      <c r="Q3" s="17" t="n"/>
      <c r="R3" s="17" t="inlineStr">
        <is>
          <t>Not Contacted</t>
        </is>
      </c>
      <c r="S3" s="19" t="n"/>
      <c r="T3" s="17" t="n"/>
    </row>
    <row r="4" ht="35.05" customHeight="1" s="14">
      <c r="A4" s="17" t="n">
        <v>1</v>
      </c>
      <c r="B4" s="18" t="inlineStr">
        <is>
          <t>Within 100 mi</t>
        </is>
      </c>
      <c r="C4" s="17" t="inlineStr">
        <is>
          <t>AR</t>
        </is>
      </c>
      <c r="D4" s="17" t="inlineStr">
        <is>
          <t>Fayetteville / NWA</t>
        </is>
      </c>
      <c r="E4" s="17" t="inlineStr">
        <is>
          <t>modus studio</t>
        </is>
      </c>
      <c r="F4" s="17" t="inlineStr">
        <is>
          <t>Multifamily &amp; student housing are a large share of work</t>
        </is>
      </c>
      <c r="G4" s="17" t="inlineStr">
        <is>
          <t>Lanterns on 4th, Bentonville (Buffalo/Randall Hinton); Meadow Valley Trail student housing, Fayetteville (Razorback Housing)</t>
        </is>
      </c>
      <c r="H4" s="17" t="inlineStr">
        <is>
          <t>Lanterns on 4th in Bentonville</t>
        </is>
      </c>
      <c r="I4" s="17" t="inlineStr">
        <is>
          <t>Chris Baribeau</t>
        </is>
      </c>
      <c r="J4" s="17" t="inlineStr">
        <is>
          <t>Founding Partner</t>
        </is>
      </c>
      <c r="K4" s="17" t="inlineStr">
        <is>
          <t>contact@modusstudio.com</t>
        </is>
      </c>
      <c r="L4" s="17" t="inlineStr">
        <is>
          <t>(479) 455-5577</t>
        </is>
      </c>
      <c r="M4" s="17" t="inlineStr">
        <is>
          <t>15 N. Church Ave #102, Fayetteville, AR 72701</t>
        </is>
      </c>
      <c r="N4" s="17" t="inlineStr">
        <is>
          <t>modusstudio.com</t>
        </is>
      </c>
      <c r="O4" s="17" t="inlineStr">
        <is>
          <t>Best NWA architect lead.</t>
        </is>
      </c>
      <c r="P4" s="19" t="n"/>
      <c r="Q4" s="17" t="n"/>
      <c r="R4" s="17" t="inlineStr">
        <is>
          <t>Not Contacted</t>
        </is>
      </c>
      <c r="S4" s="19" t="n"/>
      <c r="T4" s="17" t="n"/>
    </row>
    <row r="5" ht="23.85" customHeight="1" s="14">
      <c r="A5" s="17" t="n">
        <v>2</v>
      </c>
      <c r="B5" s="18" t="inlineStr">
        <is>
          <t>Within 100 mi</t>
        </is>
      </c>
      <c r="C5" s="17" t="inlineStr">
        <is>
          <t>TN</t>
        </is>
      </c>
      <c r="D5" s="17" t="inlineStr">
        <is>
          <t>Jackson</t>
        </is>
      </c>
      <c r="E5" s="17" t="inlineStr">
        <is>
          <t>Kaatz, Binkley, Jones &amp; Morris Architects</t>
        </is>
      </c>
      <c r="F5" s="17" t="inlineStr">
        <is>
          <t>Institutional, commercial</t>
        </is>
      </c>
      <c r="G5" s="17" t="inlineStr">
        <is>
          <t>Jackson TN schools and public work</t>
        </is>
      </c>
      <c r="H5" s="17" t="inlineStr">
        <is>
          <t>Any West TN public work</t>
        </is>
      </c>
      <c r="I5" s="17" t="n"/>
      <c r="J5" s="17" t="n"/>
      <c r="K5" s="17" t="n"/>
      <c r="L5" s="17" t="n"/>
      <c r="M5" s="17" t="inlineStr">
        <is>
          <t>Jackson, TN</t>
        </is>
      </c>
      <c r="N5" s="17" t="n"/>
      <c r="O5" s="17" t="inlineStr">
        <is>
          <t>Verify contact.</t>
        </is>
      </c>
      <c r="P5" s="19" t="n"/>
      <c r="Q5" s="17" t="n"/>
      <c r="R5" s="17" t="inlineStr">
        <is>
          <t>Not Contacted</t>
        </is>
      </c>
      <c r="S5" s="19" t="n"/>
      <c r="T5" s="17" t="n"/>
      <c r="U5" s="13" t="inlineStr">
        <is>
          <t>kbjmarchitects.com</t>
        </is>
      </c>
      <c r="V5" s="13" t="inlineStr">
        <is>
          <t>(615) 754-5393</t>
        </is>
      </c>
      <c r="W5" s="13" t="inlineStr">
        <is>
          <t>info@KBJMarchitects.com</t>
        </is>
      </c>
      <c r="X5" s="13" t="inlineStr">
        <is>
          <t>Office is 1008 Charlie Daniels Pkwy, Mt. Juliet TN 37122 (no Jackson office listed)</t>
        </is>
      </c>
    </row>
    <row r="6" ht="15" customHeight="1" s="14">
      <c r="A6" s="17" t="n">
        <v>2</v>
      </c>
      <c r="B6" s="18" t="inlineStr">
        <is>
          <t>Within 100 mi</t>
        </is>
      </c>
      <c r="C6" s="17" t="inlineStr">
        <is>
          <t>TN</t>
        </is>
      </c>
      <c r="D6" s="17" t="inlineStr">
        <is>
          <t>Jackson</t>
        </is>
      </c>
      <c r="E6" s="17" t="inlineStr">
        <is>
          <t>TLM Associates</t>
        </is>
      </c>
      <c r="F6" s="17" t="inlineStr">
        <is>
          <t>Architecture / engineering</t>
        </is>
      </c>
      <c r="G6" s="17" t="inlineStr">
        <is>
          <t>Jackson TN public and institutional work</t>
        </is>
      </c>
      <c r="H6" s="17" t="inlineStr">
        <is>
          <t>Any West TN public work</t>
        </is>
      </c>
      <c r="I6" s="17" t="n"/>
      <c r="J6" s="17" t="n"/>
      <c r="K6" s="17" t="n"/>
      <c r="L6" s="17" t="n"/>
      <c r="M6" s="17" t="inlineStr">
        <is>
          <t>Jackson, TN</t>
        </is>
      </c>
      <c r="N6" s="17" t="n"/>
      <c r="O6" s="17" t="inlineStr">
        <is>
          <t>Verify contact.</t>
        </is>
      </c>
      <c r="P6" s="19" t="n"/>
      <c r="Q6" s="17" t="n"/>
      <c r="R6" s="17" t="inlineStr">
        <is>
          <t>Not Contacted</t>
        </is>
      </c>
      <c r="S6" s="19" t="n"/>
      <c r="T6" s="17" t="n"/>
      <c r="U6" s="13" t="inlineStr">
        <is>
          <t>tlmae.com</t>
        </is>
      </c>
      <c r="V6" s="13" t="inlineStr">
        <is>
          <t>731.988.9840</t>
        </is>
      </c>
      <c r="X6" s="13" t="inlineStr">
        <is>
          <t>HQ downtown Jackson TN; phone not confirmed</t>
        </is>
      </c>
    </row>
    <row r="7" ht="46.25" customHeight="1" s="14">
      <c r="A7" s="17" t="n">
        <v>2</v>
      </c>
      <c r="B7" s="18" t="inlineStr">
        <is>
          <t>Within 100 mi</t>
        </is>
      </c>
      <c r="C7" s="17" t="inlineStr">
        <is>
          <t>TN</t>
        </is>
      </c>
      <c r="D7" s="17" t="inlineStr">
        <is>
          <t>Lakeland</t>
        </is>
      </c>
      <c r="E7" s="17" t="inlineStr">
        <is>
          <t>Renaissance Group</t>
        </is>
      </c>
      <c r="F7" s="17" t="inlineStr">
        <is>
          <t>Architecture + engineering; includes multifamily, hospitality, schools</t>
        </is>
      </c>
      <c r="G7" s="17" t="inlineStr">
        <is>
          <t>I.H.M. Park covered patio / ADA ramp, Lakeland (GrayCo takeoff)</t>
        </is>
      </c>
      <c r="H7" s="17" t="inlineStr">
        <is>
          <t>We priced the I.H.M. Park job — please add us to your bidder list, including multifamily</t>
        </is>
      </c>
      <c r="I7" s="17" t="inlineStr">
        <is>
          <t>Sal Feraci</t>
        </is>
      </c>
      <c r="J7" s="17" t="inlineStr">
        <is>
          <t>Principal</t>
        </is>
      </c>
      <c r="K7" s="17" t="n"/>
      <c r="L7" s="17" t="inlineStr">
        <is>
          <t>(901) 332-5533</t>
        </is>
      </c>
      <c r="M7" s="17" t="inlineStr">
        <is>
          <t>9700 Village Circle, Ste 100, Lakeland, TN 38002</t>
        </is>
      </c>
      <c r="N7" s="17" t="n"/>
      <c r="O7" s="17" t="inlineStr">
        <is>
          <t>Bid to them as a sub only — no direct relationship yet; ask to be added to their bidder / plan-holder list. Does multifamily — moved up to Priority 2.</t>
        </is>
      </c>
      <c r="P7" s="19" t="n"/>
      <c r="Q7" s="17" t="n"/>
      <c r="R7" s="17" t="inlineStr">
        <is>
          <t>Not Contacted</t>
        </is>
      </c>
      <c r="S7" s="19" t="n"/>
      <c r="T7" s="17" t="n"/>
    </row>
    <row r="8" ht="57.45" customHeight="1" s="14">
      <c r="A8" s="17" t="n">
        <v>2</v>
      </c>
      <c r="B8" s="18" t="inlineStr">
        <is>
          <t>Within 100 mi</t>
        </is>
      </c>
      <c r="C8" s="17" t="inlineStr">
        <is>
          <t>TN</t>
        </is>
      </c>
      <c r="D8" s="17" t="inlineStr">
        <is>
          <t>Memphis</t>
        </is>
      </c>
      <c r="E8" s="17" t="inlineStr">
        <is>
          <t>Allen &amp; Hoshall</t>
        </is>
      </c>
      <c r="F8" s="17" t="inlineStr">
        <is>
          <t>Architecture + engineering; schools, colleges, public</t>
        </is>
      </c>
      <c r="G8" s="17" t="inlineStr">
        <is>
          <t>CTC East &amp; West (DeSoto Co. Schools), NWCC Ag Technology Facility, JSCC library restrooms</t>
        </is>
      </c>
      <c r="H8" s="17" t="inlineStr">
        <is>
          <t>We priced CTC East and NWCC — please add us to your bidder list for school and college work</t>
        </is>
      </c>
      <c r="I8" s="17" t="inlineStr">
        <is>
          <t>Vito Canizaro, AIA (NWCC); Michel Lebel (CTC East)</t>
        </is>
      </c>
      <c r="J8" s="17" t="inlineStr">
        <is>
          <t>Project architects</t>
        </is>
      </c>
      <c r="K8" s="17" t="inlineStr">
        <is>
          <t>vcanizaro@allenhoshall.com</t>
        </is>
      </c>
      <c r="L8" s="17" t="inlineStr">
        <is>
          <t>Memphis (901) 820-0820 / Jackson MS (601) 977-8993</t>
        </is>
      </c>
      <c r="M8" s="17" t="inlineStr">
        <is>
          <t>1661 International Dr, Ste 100, Memphis, TN 38120</t>
        </is>
      </c>
      <c r="N8" s="17" t="inlineStr">
        <is>
          <t>allenhoshall.com</t>
        </is>
      </c>
      <c r="O8" s="17" t="inlineStr">
        <is>
          <t>Bid to them as a sub only — no direct relationship yet; ask to be added to their bidder / plan-holder list. Designs lots of school and college work — key for the college/school push.</t>
        </is>
      </c>
      <c r="P8" s="19" t="n"/>
      <c r="Q8" s="17" t="n"/>
      <c r="R8" s="17" t="inlineStr">
        <is>
          <t>Not Contacted</t>
        </is>
      </c>
      <c r="S8" s="19" t="n"/>
      <c r="T8" s="17" t="n"/>
    </row>
    <row r="9" ht="57.45" customHeight="1" s="14">
      <c r="A9" s="17" t="n">
        <v>2</v>
      </c>
      <c r="B9" s="18" t="inlineStr">
        <is>
          <t>Within 100 mi</t>
        </is>
      </c>
      <c r="C9" s="17" t="inlineStr">
        <is>
          <t>TN</t>
        </is>
      </c>
      <c r="D9" s="17" t="inlineStr">
        <is>
          <t>Memphis</t>
        </is>
      </c>
      <c r="E9" s="17" t="inlineStr">
        <is>
          <t>Architecture Incorporated</t>
        </is>
      </c>
      <c r="F9" s="17" t="inlineStr">
        <is>
          <t>Commercial, institutional, residential incl. multifamily; historic tax credit</t>
        </is>
      </c>
      <c r="G9" s="17" t="inlineStr">
        <is>
          <t>Colonial CC Phase 1, Heritage Golf Club Cordova (GrayCo bid)</t>
        </is>
      </c>
      <c r="H9" s="17" t="inlineStr">
        <is>
          <t>We priced Colonial CC Phase 1 — please add us to your bidder list, including multifamily</t>
        </is>
      </c>
      <c r="I9" s="17" t="inlineStr">
        <is>
          <t>David M. Schuermann, AIA; Joseph P. Hagan, AIA</t>
        </is>
      </c>
      <c r="J9" s="17" t="inlineStr">
        <is>
          <t>Founders</t>
        </is>
      </c>
      <c r="K9" s="17" t="n"/>
      <c r="L9" s="17" t="n"/>
      <c r="M9" s="17" t="inlineStr">
        <is>
          <t>88 Union Ave, Ste 106, Memphis, TN 38103</t>
        </is>
      </c>
      <c r="N9" s="17" t="n"/>
      <c r="O9" s="17" t="inlineStr">
        <is>
          <t>Bid to them as a sub only — no direct relationship yet; ask to be added to their bidder / plan-holder list. Designs multifamily and historic conversions — moved up to Priority 2.</t>
        </is>
      </c>
      <c r="P9" s="19" t="n"/>
      <c r="Q9" s="17" t="n"/>
      <c r="R9" s="17" t="inlineStr">
        <is>
          <t>Not Contacted</t>
        </is>
      </c>
      <c r="S9" s="19" t="n"/>
      <c r="T9" s="17" t="n"/>
      <c r="U9" s="13" t="inlineStr">
        <is>
          <t>archincmemphis.com</t>
        </is>
      </c>
      <c r="V9" s="13" t="inlineStr">
        <is>
          <t>901.526.5080</t>
        </is>
      </c>
      <c r="X9" s="13" t="inlineStr">
        <is>
          <t>88 Union Center, Ste 106, Memphis TN 38103; phone not confirmed</t>
        </is>
      </c>
    </row>
    <row r="10" ht="46.25" customHeight="1" s="14">
      <c r="A10" s="17" t="n">
        <v>2</v>
      </c>
      <c r="B10" s="18" t="inlineStr">
        <is>
          <t>Within 100 mi</t>
        </is>
      </c>
      <c r="C10" s="17" t="inlineStr">
        <is>
          <t>TN</t>
        </is>
      </c>
      <c r="D10" s="17" t="inlineStr">
        <is>
          <t>Memphis</t>
        </is>
      </c>
      <c r="E10" s="17" t="inlineStr">
        <is>
          <t>Fisher &amp; Arnold</t>
        </is>
      </c>
      <c r="F10" s="17" t="inlineStr">
        <is>
          <t>Architecture + engineering; municipal, water, site</t>
        </is>
      </c>
      <c r="G10" s="17" t="inlineStr">
        <is>
          <t>Knox Road Water Production Facility (Rossville); Tipton Farmers Market pavilion; Waters at Bartlett civil</t>
        </is>
      </c>
      <c r="H10" s="17" t="inlineStr">
        <is>
          <t>We priced Knox Road and Tipton County — please add us to your bidder list</t>
        </is>
      </c>
      <c r="I10" s="17" t="inlineStr">
        <is>
          <t>Howard Glatstein, AIA; Aaron Hilborn</t>
        </is>
      </c>
      <c r="J10" s="17" t="inlineStr">
        <is>
          <t>Architect; bid coordinator (Knox Road)</t>
        </is>
      </c>
      <c r="K10" s="17" t="inlineStr">
        <is>
          <t>RossvilleKnoxRoadWaterProductionFacility@fisherarnold.com (Knox Road bids)</t>
        </is>
      </c>
      <c r="L10" s="17" t="n"/>
      <c r="M10" s="17" t="inlineStr">
        <is>
          <t>9180 Crestwyn Hills Dr, Memphis, TN 38125</t>
        </is>
      </c>
      <c r="N10" s="17" t="inlineStr">
        <is>
          <t>fisherarnold.com</t>
        </is>
      </c>
      <c r="O10" s="17" t="inlineStr">
        <is>
          <t>Bid to them as a sub only — no direct relationship yet; ask to be added to their bidder / plan-holder list. Civil on STOA's Waters at Bartlett — a multifamily link.</t>
        </is>
      </c>
      <c r="P10" s="19" t="n"/>
      <c r="Q10" s="17" t="n"/>
      <c r="R10" s="17" t="inlineStr">
        <is>
          <t>Not Contacted</t>
        </is>
      </c>
      <c r="S10" s="19" t="n"/>
      <c r="T10" s="17" t="n"/>
      <c r="V10" s="13" t="inlineStr">
        <is>
          <t>888-583-9724</t>
        </is>
      </c>
    </row>
    <row r="11" ht="15" customHeight="1" s="14">
      <c r="A11" s="17" t="n">
        <v>2</v>
      </c>
      <c r="B11" s="18" t="inlineStr">
        <is>
          <t>Within 100 mi</t>
        </is>
      </c>
      <c r="C11" s="17" t="inlineStr">
        <is>
          <t>TN</t>
        </is>
      </c>
      <c r="D11" s="17" t="inlineStr">
        <is>
          <t>Memphis</t>
        </is>
      </c>
      <c r="E11" s="17" t="inlineStr">
        <is>
          <t>HBG Design</t>
        </is>
      </c>
      <c r="F11" s="17" t="inlineStr">
        <is>
          <t>Hospitality, mixed-use</t>
        </is>
      </c>
      <c r="G11" s="17" t="inlineStr">
        <is>
          <t>One Beale (Carlisle) — apartments + Hyatt</t>
        </is>
      </c>
      <c r="H11" s="17" t="inlineStr">
        <is>
          <t>One Beale for Carlisle</t>
        </is>
      </c>
      <c r="I11" s="17" t="n"/>
      <c r="J11" s="17" t="n"/>
      <c r="K11" s="17" t="n"/>
      <c r="L11" s="17" t="n"/>
      <c r="M11" s="17" t="inlineStr">
        <is>
          <t>Memphis, TN</t>
        </is>
      </c>
      <c r="N11" s="17" t="n"/>
      <c r="O11" s="17" t="inlineStr">
        <is>
          <t>Pair with Carlisle outreach.</t>
        </is>
      </c>
      <c r="P11" s="19" t="n"/>
      <c r="Q11" s="17" t="n"/>
      <c r="R11" s="17" t="inlineStr">
        <is>
          <t>Not Contacted</t>
        </is>
      </c>
      <c r="S11" s="19" t="n"/>
      <c r="T11" s="17" t="n"/>
      <c r="U11" s="13" t="inlineStr">
        <is>
          <t>hbg.design</t>
        </is>
      </c>
      <c r="V11" s="13" t="inlineStr">
        <is>
          <t>(901) 525-2557</t>
        </is>
      </c>
      <c r="W11" s="13" t="inlineStr">
        <is>
          <t>marketing@hbginc.com</t>
        </is>
      </c>
      <c r="X11" s="13" t="inlineStr">
        <is>
          <t>40 S. Main St, Ste 2300, Memphis TN 38103</t>
        </is>
      </c>
    </row>
    <row r="12" ht="35.05" customHeight="1" s="14">
      <c r="A12" s="17" t="n">
        <v>2</v>
      </c>
      <c r="B12" s="18" t="inlineStr">
        <is>
          <t>Within 100 mi</t>
        </is>
      </c>
      <c r="C12" s="17" t="inlineStr">
        <is>
          <t>TN</t>
        </is>
      </c>
      <c r="D12" s="17" t="inlineStr">
        <is>
          <t>Memphis</t>
        </is>
      </c>
      <c r="E12" s="17" t="inlineStr">
        <is>
          <t>MNB Architecture</t>
        </is>
      </c>
      <c r="F12" s="17" t="inlineStr">
        <is>
          <t>Churches, commercial</t>
        </is>
      </c>
      <c r="G12" s="17" t="inlineStr">
        <is>
          <t>LaBelle Haven Baptist Church multipurpose building, Olive Branch (GrayCo proposal)</t>
        </is>
      </c>
      <c r="H12" s="17" t="inlineStr">
        <is>
          <t>We priced LaBelle Haven — please add us to your bidder list</t>
        </is>
      </c>
      <c r="I12" s="17" t="n"/>
      <c r="J12" s="17" t="n"/>
      <c r="K12" s="17" t="n"/>
      <c r="L12" s="17" t="n"/>
      <c r="M12" s="17" t="inlineStr">
        <is>
          <t>3740 Business Dr, Ste 100, Memphis, TN 38125</t>
        </is>
      </c>
      <c r="N12" s="17" t="n"/>
      <c r="O12" s="17" t="inlineStr">
        <is>
          <t>Bid to them as a sub only — no direct relationship yet; ask to be added to their bidder / plan-holder list.</t>
        </is>
      </c>
      <c r="P12" s="19" t="n"/>
      <c r="Q12" s="17" t="n"/>
      <c r="R12" s="17" t="inlineStr">
        <is>
          <t>Not Contacted</t>
        </is>
      </c>
      <c r="S12" s="19" t="n"/>
      <c r="T12" s="17" t="n"/>
      <c r="U12" s="13" t="inlineStr">
        <is>
          <t>mnbarchitecture.com</t>
        </is>
      </c>
      <c r="V12" s="13" t="inlineStr">
        <is>
          <t>(901) 683-7667</t>
        </is>
      </c>
      <c r="W12" s="13" t="inlineStr">
        <is>
          <t>info@mnbarchitecture.com</t>
        </is>
      </c>
      <c r="X12" s="13" t="inlineStr">
        <is>
          <t>3740 Business Dr, Ste 100, Memphis TN 38125</t>
        </is>
      </c>
    </row>
    <row r="13" ht="35.05" customHeight="1" s="14">
      <c r="A13" s="17" t="n">
        <v>2</v>
      </c>
      <c r="B13" s="18" t="inlineStr">
        <is>
          <t>Within 100 mi</t>
        </is>
      </c>
      <c r="C13" s="17" t="inlineStr">
        <is>
          <t>TN</t>
        </is>
      </c>
      <c r="D13" s="17" t="inlineStr">
        <is>
          <t>Memphis</t>
        </is>
      </c>
      <c r="E13" s="17" t="inlineStr">
        <is>
          <t>Self+Tucker Architects</t>
        </is>
      </c>
      <c r="F13" s="17" t="inlineStr">
        <is>
          <t>Mixed-use, housing, institutional</t>
        </is>
      </c>
      <c r="G13" s="17" t="inlineStr">
        <is>
          <t>LeMoyne-Owen College School of Business (STA #2601)</t>
        </is>
      </c>
      <c r="H13" s="17" t="inlineStr">
        <is>
          <t>We priced LeMoyne-Owen School of Business — please add us to your bidder list</t>
        </is>
      </c>
      <c r="I13" s="17" t="inlineStr">
        <is>
          <t>Sonia Raheel</t>
        </is>
      </c>
      <c r="J13" s="17" t="inlineStr">
        <is>
          <t>Project contact (LeMoyne-Owen)</t>
        </is>
      </c>
      <c r="K13" s="17" t="n"/>
      <c r="L13" s="17" t="inlineStr">
        <is>
          <t>(901) 261-1505</t>
        </is>
      </c>
      <c r="M13" s="17" t="inlineStr">
        <is>
          <t>480 Dr. M.L. King Jr. Ave, Ste 201, Memphis, TN 38126</t>
        </is>
      </c>
      <c r="N13" s="17" t="inlineStr">
        <is>
          <t>selftucker.com</t>
        </is>
      </c>
      <c r="O13" s="17" t="inlineStr">
        <is>
          <t>Bid to them as a sub only — no direct relationship yet; ask to be added to their bidder / plan-holder list.</t>
        </is>
      </c>
      <c r="P13" s="19" t="n"/>
      <c r="Q13" s="17" t="n"/>
      <c r="R13" s="17" t="inlineStr">
        <is>
          <t>Not Contacted</t>
        </is>
      </c>
      <c r="S13" s="19" t="n"/>
      <c r="T13" s="17" t="n"/>
    </row>
    <row r="14" ht="23.85" customHeight="1" s="14">
      <c r="A14" s="17" t="n">
        <v>2</v>
      </c>
      <c r="B14" s="18" t="inlineStr">
        <is>
          <t>Within 100 mi</t>
        </is>
      </c>
      <c r="C14" s="17" t="inlineStr">
        <is>
          <t>TN</t>
        </is>
      </c>
      <c r="D14" s="17" t="inlineStr">
        <is>
          <t>Memphis</t>
        </is>
      </c>
      <c r="E14" s="17" t="inlineStr">
        <is>
          <t>archimania</t>
        </is>
      </c>
      <c r="F14" s="17" t="inlineStr">
        <is>
          <t>Award-winning design firm; residential and mixed-use</t>
        </is>
      </c>
      <c r="G14" s="17" t="inlineStr">
        <is>
          <t>Ballet Memphis; Hattiloo Theatre; residential work</t>
        </is>
      </c>
      <c r="H14" s="17" t="inlineStr">
        <is>
          <t>Any multifamily or mixed-use work you have coming up</t>
        </is>
      </c>
      <c r="I14" s="17" t="inlineStr">
        <is>
          <t>Todd Walker; Barry Alan Yoakum</t>
        </is>
      </c>
      <c r="J14" s="17" t="inlineStr">
        <is>
          <t>Principals (FAIA)</t>
        </is>
      </c>
      <c r="K14" s="17" t="n"/>
      <c r="L14" s="17" t="inlineStr">
        <is>
          <t>(901) 527-3560</t>
        </is>
      </c>
      <c r="M14" s="17" t="inlineStr">
        <is>
          <t>663 S. Cooper St, Memphis, TN 38104</t>
        </is>
      </c>
      <c r="N14" s="17" t="inlineStr">
        <is>
          <t>archimania.com</t>
        </is>
      </c>
      <c r="O14" s="17" t="n"/>
      <c r="P14" s="19" t="n"/>
      <c r="Q14" s="17" t="n"/>
      <c r="R14" s="17" t="inlineStr">
        <is>
          <t>Not Contacted</t>
        </is>
      </c>
      <c r="S14" s="19" t="n"/>
      <c r="T14" s="17" t="n"/>
    </row>
    <row r="15" ht="35.05" customHeight="1" s="14">
      <c r="A15" s="17" t="n">
        <v>2</v>
      </c>
      <c r="B15" s="18" t="inlineStr">
        <is>
          <t>Within 100 mi</t>
        </is>
      </c>
      <c r="C15" s="17" t="inlineStr">
        <is>
          <t>TN</t>
        </is>
      </c>
      <c r="D15" s="17" t="inlineStr">
        <is>
          <t>Memphis</t>
        </is>
      </c>
      <c r="E15" s="17" t="inlineStr">
        <is>
          <t>brg3s architects</t>
        </is>
      </c>
      <c r="F15" s="17" t="inlineStr">
        <is>
          <t>Residential, mixed-use, healthcare</t>
        </is>
      </c>
      <c r="G15" s="17" t="inlineStr">
        <is>
          <t>757 Court Ave Apartments (4-story R-2; GrayCo has the CD set)</t>
        </is>
      </c>
      <c r="H15" s="17" t="inlineStr">
        <is>
          <t>757 Court Ave Apartments</t>
        </is>
      </c>
      <c r="I15" s="17" t="n"/>
      <c r="J15" s="17" t="n"/>
      <c r="K15" s="17" t="n"/>
      <c r="L15" s="17" t="inlineStr">
        <is>
          <t>(901) 260-9600</t>
        </is>
      </c>
      <c r="M15" s="17" t="inlineStr">
        <is>
          <t>396 N. Cleveland St, Memphis, TN 38104</t>
        </is>
      </c>
      <c r="N15" s="17" t="inlineStr">
        <is>
          <t>brg3s.com</t>
        </is>
      </c>
      <c r="O15" s="17" t="inlineStr">
        <is>
          <t>Bid to them as a sub only — no direct relationship yet; ask to be added to their bidder / plan-holder list.</t>
        </is>
      </c>
      <c r="P15" s="19" t="n"/>
      <c r="Q15" s="17" t="n"/>
      <c r="R15" s="17" t="inlineStr">
        <is>
          <t>Not Contacted</t>
        </is>
      </c>
      <c r="S15" s="19" t="n"/>
      <c r="T15" s="17" t="n"/>
    </row>
    <row r="16" ht="15" customHeight="1" s="14">
      <c r="A16" s="17" t="n">
        <v>2</v>
      </c>
      <c r="B16" s="18" t="inlineStr">
        <is>
          <t>Within 100 mi</t>
        </is>
      </c>
      <c r="C16" s="17" t="inlineStr">
        <is>
          <t>TN</t>
        </is>
      </c>
      <c r="D16" s="17" t="inlineStr">
        <is>
          <t>Memphis</t>
        </is>
      </c>
      <c r="E16" s="17" t="inlineStr">
        <is>
          <t>cnct. design architects</t>
        </is>
      </c>
      <c r="F16" s="17" t="inlineStr">
        <is>
          <t>Residential / infill</t>
        </is>
      </c>
      <c r="G16" s="17" t="inlineStr">
        <is>
          <t>Bellevue Blvd concept for KPS (Belle|Mont)</t>
        </is>
      </c>
      <c r="H16" s="17" t="inlineStr">
        <is>
          <t>Belle|Mont on N. Bellevue for KPS</t>
        </is>
      </c>
      <c r="I16" s="17" t="inlineStr">
        <is>
          <t>John Halford</t>
        </is>
      </c>
      <c r="J16" s="17" t="inlineStr">
        <is>
          <t>(named in press)</t>
        </is>
      </c>
      <c r="K16" s="17" t="n"/>
      <c r="L16" s="17" t="n"/>
      <c r="M16" s="17" t="inlineStr">
        <is>
          <t>Memphis, TN</t>
        </is>
      </c>
      <c r="N16" s="17" t="n"/>
      <c r="O16" s="17" t="inlineStr">
        <is>
          <t>Small local firm on infill housing.</t>
        </is>
      </c>
      <c r="P16" s="19" t="n"/>
      <c r="Q16" s="17" t="n"/>
      <c r="R16" s="17" t="inlineStr">
        <is>
          <t>Not Contacted</t>
        </is>
      </c>
      <c r="S16" s="19" t="n"/>
      <c r="T16" s="17" t="n"/>
      <c r="X16" s="13" t="inlineStr">
        <is>
          <t>Not found; cnctdesign.com blocked from fetch, unconfirmed</t>
        </is>
      </c>
    </row>
    <row r="17" ht="46.25" customHeight="1" s="14">
      <c r="A17" s="17" t="n">
        <v>2</v>
      </c>
      <c r="B17" s="18" t="inlineStr">
        <is>
          <t>Within 100 mi</t>
        </is>
      </c>
      <c r="C17" s="17" t="inlineStr">
        <is>
          <t>TN</t>
        </is>
      </c>
      <c r="D17" s="17" t="inlineStr">
        <is>
          <t>Memphis / Bartlett</t>
        </is>
      </c>
      <c r="E17" s="17" t="inlineStr">
        <is>
          <t>Fifth Dimension Architecture &amp; Interiors (5DA&amp;I)</t>
        </is>
      </c>
      <c r="F17" s="17" t="inlineStr">
        <is>
          <t>Garden-style multifamily</t>
        </is>
      </c>
      <c r="G17" s="17" t="inlineStr">
        <is>
          <t>The Waters at Bartlett (STOA), project #25021</t>
        </is>
      </c>
      <c r="H17" s="17" t="inlineStr">
        <is>
          <t>The Waters at Bartlett</t>
        </is>
      </c>
      <c r="I17" s="17" t="n"/>
      <c r="J17" s="17" t="n"/>
      <c r="K17" s="17" t="n"/>
      <c r="L17" s="17" t="n"/>
      <c r="M17" s="17" t="inlineStr">
        <is>
          <t>Denver / Atlanta / Austin / Birmingham offices</t>
        </is>
      </c>
      <c r="N17" s="17" t="inlineStr">
        <is>
          <t>5da-i.com</t>
        </is>
      </c>
      <c r="O17" s="17" t="inlineStr">
        <is>
          <t>Bid to them as a sub only — no direct relationship yet; ask to be added to their bidder / plan-holder list. Out-of-state MF specialist doing Memphis-area work.</t>
        </is>
      </c>
      <c r="P17" s="19" t="n"/>
      <c r="Q17" s="17" t="n"/>
      <c r="R17" s="17" t="inlineStr">
        <is>
          <t>Not Contacted</t>
        </is>
      </c>
      <c r="S17" s="19" t="n"/>
      <c r="T17" s="17" t="n"/>
    </row>
    <row r="18" ht="46.25" customHeight="1" s="14">
      <c r="A18" s="17" t="n">
        <v>2</v>
      </c>
      <c r="B18" s="18" t="inlineStr">
        <is>
          <t>Within 100 mi</t>
        </is>
      </c>
      <c r="C18" s="17" t="inlineStr">
        <is>
          <t>TN</t>
        </is>
      </c>
      <c r="D18" s="17" t="inlineStr">
        <is>
          <t>Memphis / Cordova</t>
        </is>
      </c>
      <c r="E18" s="17" t="inlineStr">
        <is>
          <t>A2H</t>
        </is>
      </c>
      <c r="F18" s="17" t="inlineStr">
        <is>
          <t>Architecture, engineering, planning; public work</t>
        </is>
      </c>
      <c r="G18" s="17" t="inlineStr">
        <is>
          <t>Tipton Co. Farmers Market; Lauderdale Co. Justice Center; Fayette Co. Fire Station</t>
        </is>
      </c>
      <c r="H18" s="17" t="inlineStr">
        <is>
          <t>We priced Tipton County and Fayette County — please add us to your plan room list</t>
        </is>
      </c>
      <c r="I18" s="17" t="inlineStr">
        <is>
          <t>Laurie Smith</t>
        </is>
      </c>
      <c r="J18" s="17" t="inlineStr">
        <is>
          <t>Plan coordinator</t>
        </is>
      </c>
      <c r="K18" s="17" t="inlineStr">
        <is>
          <t>lauries@a2h.com</t>
        </is>
      </c>
      <c r="L18" s="17" t="inlineStr">
        <is>
          <t>(901) 372-0404</t>
        </is>
      </c>
      <c r="M18" s="17" t="inlineStr">
        <is>
          <t>65 Germantown Ct, Ste 300, Cordova, TN 38018</t>
        </is>
      </c>
      <c r="N18" s="17" t="inlineStr">
        <is>
          <t>a2h.com / a2hplanroom.com</t>
        </is>
      </c>
      <c r="O18" s="17" t="inlineStr">
        <is>
          <t>Bid to them as a sub only — no direct relationship yet; ask to be added to their bidder / plan-holder list. Register on a2hplanroom.com to get bid notices.</t>
        </is>
      </c>
      <c r="P18" s="19" t="n"/>
      <c r="Q18" s="17" t="n"/>
      <c r="R18" s="17" t="inlineStr">
        <is>
          <t>Not Contacted</t>
        </is>
      </c>
      <c r="S18" s="19" t="n"/>
      <c r="T18" s="17" t="n"/>
    </row>
    <row r="19" ht="23.85" customHeight="1" s="14">
      <c r="A19" s="17" t="n">
        <v>2</v>
      </c>
      <c r="B19" s="18" t="inlineStr">
        <is>
          <t>Within 100 mi</t>
        </is>
      </c>
      <c r="C19" s="17" t="inlineStr">
        <is>
          <t>AR</t>
        </is>
      </c>
      <c r="D19" s="17" t="inlineStr">
        <is>
          <t>Fayetteville / NWA</t>
        </is>
      </c>
      <c r="E19" s="17" t="inlineStr">
        <is>
          <t>BiLD Architects</t>
        </is>
      </c>
      <c r="F19" s="17" t="inlineStr">
        <is>
          <t>Schools, commercial, multifamily</t>
        </is>
      </c>
      <c r="G19" s="17" t="inlineStr">
        <is>
          <t>Big Emma, Springdale (Buffalo Builders)</t>
        </is>
      </c>
      <c r="H19" s="17" t="inlineStr">
        <is>
          <t>Your multifamily work in NWA</t>
        </is>
      </c>
      <c r="I19" s="17" t="n"/>
      <c r="J19" s="17" t="n"/>
      <c r="K19" s="17" t="n"/>
      <c r="L19" s="17" t="n"/>
      <c r="M19" s="17" t="inlineStr">
        <is>
          <t>Fayetteville, AR</t>
        </is>
      </c>
      <c r="N19" s="17" t="inlineStr">
        <is>
          <t>bild-architects.com</t>
        </is>
      </c>
      <c r="O19" s="17" t="n"/>
      <c r="P19" s="19" t="n"/>
      <c r="Q19" s="17" t="n"/>
      <c r="R19" s="17" t="inlineStr">
        <is>
          <t>Not Contacted</t>
        </is>
      </c>
      <c r="S19" s="19" t="n"/>
      <c r="T19" s="17" t="n"/>
      <c r="V19" s="13" t="inlineStr">
        <is>
          <t>479-249-6165</t>
        </is>
      </c>
    </row>
    <row r="20" ht="35.05" customHeight="1" s="14">
      <c r="A20" s="17" t="n">
        <v>2</v>
      </c>
      <c r="B20" s="18" t="inlineStr">
        <is>
          <t>Within 100 mi</t>
        </is>
      </c>
      <c r="C20" s="17" t="inlineStr">
        <is>
          <t>MS</t>
        </is>
      </c>
      <c r="D20" s="17" t="inlineStr">
        <is>
          <t>Columbus / Oxford</t>
        </is>
      </c>
      <c r="E20" s="17" t="inlineStr">
        <is>
          <t>PryorMorrow</t>
        </is>
      </c>
      <c r="F20" s="17" t="inlineStr">
        <is>
          <t>College and athletics work</t>
        </is>
      </c>
      <c r="G20" s="17" t="inlineStr">
        <is>
          <t>Gillom Sports Center, Ole Miss (GrayCo proposal)</t>
        </is>
      </c>
      <c r="H20" s="17" t="inlineStr">
        <is>
          <t>We priced Gillom Sports Center — please add us to your bidder list for Ole Miss and other campus work</t>
        </is>
      </c>
      <c r="I20" s="17" t="inlineStr">
        <is>
          <t>Jake Herrington, AIA; Michael W. Taylor, AIA</t>
        </is>
      </c>
      <c r="J20" s="17" t="inlineStr">
        <is>
          <t>Project Architect; Principal in Charge</t>
        </is>
      </c>
      <c r="K20" s="17" t="inlineStr">
        <is>
          <t>jherrington@pryor-morrow.com / mail@pryor-morrow.com</t>
        </is>
      </c>
      <c r="L20" s="17" t="inlineStr">
        <is>
          <t>(662) 327-8990</t>
        </is>
      </c>
      <c r="M20" s="17" t="inlineStr">
        <is>
          <t>102 Rosecrest Dr, Columbus, MS 39703</t>
        </is>
      </c>
      <c r="N20" s="17" t="n"/>
      <c r="O20" s="17" t="inlineStr">
        <is>
          <t>Bid to them as a sub only — no direct relationship yet; ask to be added to their bidder / plan-holder list. College work.</t>
        </is>
      </c>
      <c r="P20" s="19" t="n"/>
      <c r="Q20" s="17" t="n"/>
      <c r="R20" s="17" t="inlineStr">
        <is>
          <t>Not Contacted</t>
        </is>
      </c>
      <c r="S20" s="19" t="n"/>
      <c r="T20" s="17" t="n"/>
    </row>
    <row r="21" ht="57.45" customHeight="1" s="14">
      <c r="A21" s="17" t="n">
        <v>2</v>
      </c>
      <c r="B21" s="18" t="inlineStr">
        <is>
          <t>Within 100 mi</t>
        </is>
      </c>
      <c r="C21" s="17" t="inlineStr">
        <is>
          <t>MS</t>
        </is>
      </c>
      <c r="D21" s="17" t="inlineStr">
        <is>
          <t>Hernando</t>
        </is>
      </c>
      <c r="E21" s="17" t="inlineStr">
        <is>
          <t>AERC pllc</t>
        </is>
      </c>
      <c r="F21" s="17" t="inlineStr">
        <is>
          <t>Public / county work in DeSoto County</t>
        </is>
      </c>
      <c r="G21" s="17" t="inlineStr">
        <is>
          <t>Agricenter Meeting House, Nesbit (DeSoto County Board of Supervisors)</t>
        </is>
      </c>
      <c r="H21" s="17" t="inlineStr">
        <is>
          <t>We priced the Agricenter Meeting House — please add us to your bidder list</t>
        </is>
      </c>
      <c r="I21" s="17" t="inlineStr">
        <is>
          <t>Douglas W. Thornton, AIA; Jonathan Hooker, AIA</t>
        </is>
      </c>
      <c r="J21" s="17" t="inlineStr">
        <is>
          <t>Principal; Project Architect</t>
        </is>
      </c>
      <c r="K21" s="17" t="inlineStr">
        <is>
          <t>jonathanh@aercpllc.com</t>
        </is>
      </c>
      <c r="L21" s="17" t="inlineStr">
        <is>
          <t>(662) 298-0057 / Hooker (901) 619-7784</t>
        </is>
      </c>
      <c r="M21" s="17" t="inlineStr">
        <is>
          <t>342 W. Valley St, Hernando, MS 38632</t>
        </is>
      </c>
      <c r="N21" s="17" t="n"/>
      <c r="O21" s="17" t="inlineStr">
        <is>
          <t>Bid to them as a sub only — no direct relationship yet; ask to be added to their bidder / plan-holder list. Hernando-based — good door into DeSoto County public work.</t>
        </is>
      </c>
      <c r="P21" s="19" t="n"/>
      <c r="Q21" s="17" t="n"/>
      <c r="R21" s="17" t="inlineStr">
        <is>
          <t>Not Contacted</t>
        </is>
      </c>
      <c r="S21" s="19" t="n"/>
      <c r="T21" s="17" t="n"/>
    </row>
    <row r="22" ht="35.05" customHeight="1" s="14">
      <c r="A22" s="17" t="n">
        <v>2</v>
      </c>
      <c r="B22" s="18" t="inlineStr">
        <is>
          <t>Within 100 mi</t>
        </is>
      </c>
      <c r="C22" s="17" t="inlineStr">
        <is>
          <t>MS</t>
        </is>
      </c>
      <c r="D22" s="17" t="inlineStr">
        <is>
          <t>Oxford</t>
        </is>
      </c>
      <c r="E22" s="17" t="inlineStr">
        <is>
          <t>Beard + Riser Architects</t>
        </is>
      </c>
      <c r="F22" s="17" t="inlineStr">
        <is>
          <t>College / campus work</t>
        </is>
      </c>
      <c r="G22" s="17" t="inlineStr">
        <is>
          <t>UM Field Station House (Ole Miss)</t>
        </is>
      </c>
      <c r="H22" s="17" t="inlineStr">
        <is>
          <t>We priced the UM Field Station House — please add us to your bidder list</t>
        </is>
      </c>
      <c r="I22" s="17" t="inlineStr">
        <is>
          <t>John Beard, AIA</t>
        </is>
      </c>
      <c r="J22" s="17" t="inlineStr">
        <is>
          <t>Principal</t>
        </is>
      </c>
      <c r="K22" s="17" t="n"/>
      <c r="L22" s="17" t="inlineStr">
        <is>
          <t>(662) 455-2581</t>
        </is>
      </c>
      <c r="M22" s="17" t="inlineStr">
        <is>
          <t>Oxford, MS</t>
        </is>
      </c>
      <c r="N22" s="17" t="n"/>
      <c r="O22" s="17" t="inlineStr">
        <is>
          <t>Bid to them as a sub only — no direct relationship yet; ask to be added to their bidder / plan-holder list. College work.</t>
        </is>
      </c>
      <c r="P22" s="19" t="n"/>
      <c r="Q22" s="17" t="n"/>
      <c r="R22" s="17" t="inlineStr">
        <is>
          <t>Not Contacted</t>
        </is>
      </c>
      <c r="S22" s="19" t="n"/>
      <c r="T22" s="17" t="n"/>
    </row>
    <row r="23" ht="23.85" customHeight="1" s="14">
      <c r="A23" s="17" t="n">
        <v>2</v>
      </c>
      <c r="B23" s="18" t="inlineStr">
        <is>
          <t>Within 100 mi</t>
        </is>
      </c>
      <c r="C23" s="17" t="inlineStr">
        <is>
          <t>MS</t>
        </is>
      </c>
      <c r="D23" s="17" t="inlineStr">
        <is>
          <t>Oxford</t>
        </is>
      </c>
      <c r="E23" s="17" t="inlineStr">
        <is>
          <t>Niles Bolton Associates</t>
        </is>
      </c>
      <c r="F23" s="17" t="inlineStr">
        <is>
          <t>Multifamily &amp; student housing (national)</t>
        </is>
      </c>
      <c r="G23" s="17" t="inlineStr">
        <is>
          <t>The Station at Oxford (Landmark)</t>
        </is>
      </c>
      <c r="H23" s="17" t="inlineStr">
        <is>
          <t>The Station at Oxford</t>
        </is>
      </c>
      <c r="I23" s="17" t="n"/>
      <c r="J23" s="17" t="n"/>
      <c r="K23" s="17" t="n"/>
      <c r="L23" s="17" t="n"/>
      <c r="M23" s="17" t="inlineStr">
        <is>
          <t>Atlanta, GA</t>
        </is>
      </c>
      <c r="N23" s="17" t="n"/>
      <c r="O23" s="17" t="inlineStr">
        <is>
          <t>National MF firm — relationship play.</t>
        </is>
      </c>
      <c r="P23" s="19" t="n"/>
      <c r="Q23" s="17" t="n"/>
      <c r="R23" s="17" t="inlineStr">
        <is>
          <t>Not Contacted</t>
        </is>
      </c>
      <c r="S23" s="19" t="n"/>
      <c r="T23" s="17" t="n"/>
      <c r="U23" s="13" t="inlineStr">
        <is>
          <t>nilesbolton.com</t>
        </is>
      </c>
      <c r="V23" s="13" t="inlineStr">
        <is>
          <t>(404) 365-7600</t>
        </is>
      </c>
      <c r="W23" s="13" t="inlineStr">
        <is>
          <t>nba@nilesbolton.com</t>
        </is>
      </c>
      <c r="X23" s="13" t="inlineStr">
        <is>
          <t>Atlanta HQ 3060 Peachtree Rd NW Ste 600; no Oxford office</t>
        </is>
      </c>
    </row>
    <row r="24" ht="35.05" customHeight="1" s="14">
      <c r="A24" s="17" t="n">
        <v>2</v>
      </c>
      <c r="B24" s="18" t="inlineStr">
        <is>
          <t>Outside 100 mi — Nashville</t>
        </is>
      </c>
      <c r="C24" s="17" t="inlineStr">
        <is>
          <t>TN</t>
        </is>
      </c>
      <c r="D24" s="17" t="inlineStr">
        <is>
          <t>Nashville</t>
        </is>
      </c>
      <c r="E24" s="17" t="inlineStr">
        <is>
          <t>Smith Gee Studio</t>
        </is>
      </c>
      <c r="F24" s="17" t="inlineStr">
        <is>
          <t>Multifamily leader in Nashville</t>
        </is>
      </c>
      <c r="G24" s="17" t="inlineStr">
        <is>
          <t>Liberty Lane Apartments, Madison TN (221 units — GrayCo did the takeoff); Kirkpatrick Park; 83 Freight</t>
        </is>
      </c>
      <c r="H24" s="17" t="inlineStr">
        <is>
          <t>Liberty Lane Apartments in Madison</t>
        </is>
      </c>
      <c r="I24" s="17" t="inlineStr">
        <is>
          <t>Fleming Smith; Hunter Gee</t>
        </is>
      </c>
      <c r="J24" s="17" t="inlineStr">
        <is>
          <t>Principals</t>
        </is>
      </c>
      <c r="K24" s="17" t="n"/>
      <c r="L24" s="17" t="n"/>
      <c r="M24" s="17" t="inlineStr">
        <is>
          <t>602 Taylor St, Ste 201, Nashville, TN 37208</t>
        </is>
      </c>
      <c r="N24" s="17" t="inlineStr">
        <is>
          <t>smithgeestudio.com</t>
        </is>
      </c>
      <c r="O24" s="17" t="inlineStr">
        <is>
          <t>Key player in Nashville's multifamily boom.</t>
        </is>
      </c>
      <c r="P24" s="19" t="n"/>
      <c r="Q24" s="17" t="n"/>
      <c r="R24" s="17" t="inlineStr">
        <is>
          <t>Not Contacted</t>
        </is>
      </c>
      <c r="S24" s="19" t="n"/>
      <c r="T24" s="17" t="n"/>
      <c r="V24" s="13" t="inlineStr">
        <is>
          <t>615-739-5555</t>
        </is>
      </c>
    </row>
    <row r="25" ht="23.85" customHeight="1" s="14">
      <c r="A25" s="17" t="n">
        <v>3</v>
      </c>
      <c r="B25" s="18" t="inlineStr">
        <is>
          <t>Within 100 mi</t>
        </is>
      </c>
      <c r="C25" s="17" t="inlineStr">
        <is>
          <t>TN</t>
        </is>
      </c>
      <c r="D25" s="17" t="inlineStr">
        <is>
          <t>Bartlett</t>
        </is>
      </c>
      <c r="E25" s="17" t="inlineStr">
        <is>
          <t>Innovative Engineering Services</t>
        </is>
      </c>
      <c r="F25" s="17" t="inlineStr">
        <is>
          <t>Engineering / architecture</t>
        </is>
      </c>
      <c r="G25" s="17" t="n"/>
      <c r="H25" s="17" t="inlineStr">
        <is>
          <t>Any multifamily or commercial work in Bartlett</t>
        </is>
      </c>
      <c r="I25" s="17" t="n"/>
      <c r="J25" s="17" t="n"/>
      <c r="K25" s="17" t="n"/>
      <c r="L25" s="17" t="inlineStr">
        <is>
          <t>(901) 379-0500</t>
        </is>
      </c>
      <c r="M25" s="17" t="inlineStr">
        <is>
          <t>2787 Stage Center Dr, Bartlett, TN 38134</t>
        </is>
      </c>
      <c r="N25" s="17" t="n"/>
      <c r="O25" s="17" t="inlineStr">
        <is>
          <t>Listed under architects in Chamber directory; neighbors to GrayCo.</t>
        </is>
      </c>
      <c r="P25" s="19" t="n"/>
      <c r="Q25" s="17" t="n"/>
      <c r="R25" s="17" t="inlineStr">
        <is>
          <t>Not Contacted</t>
        </is>
      </c>
      <c r="S25" s="19" t="n"/>
      <c r="T25" s="17" t="n"/>
    </row>
    <row r="26" ht="35.05" customHeight="1" s="14">
      <c r="A26" s="17" t="n">
        <v>3</v>
      </c>
      <c r="B26" s="18" t="inlineStr">
        <is>
          <t>Within 100 mi</t>
        </is>
      </c>
      <c r="C26" s="17" t="inlineStr">
        <is>
          <t>TN</t>
        </is>
      </c>
      <c r="D26" s="17" t="inlineStr">
        <is>
          <t>Germantown</t>
        </is>
      </c>
      <c r="E26" s="17" t="inlineStr">
        <is>
          <t>cs studio architecture</t>
        </is>
      </c>
      <c r="F26" s="17" t="inlineStr">
        <is>
          <t>Small commercial / tenant work</t>
        </is>
      </c>
      <c r="G26" s="17" t="inlineStr">
        <is>
          <t>Main Street Realtors, 122 E. Mulberry, Collierville (GrayCo scope)</t>
        </is>
      </c>
      <c r="H26" s="17" t="inlineStr">
        <is>
          <t>We priced Main Street Realtors — please add us to your bidder list</t>
        </is>
      </c>
      <c r="I26" s="17" t="inlineStr">
        <is>
          <t>Christopher Schmidt, NCARB</t>
        </is>
      </c>
      <c r="J26" s="17" t="inlineStr">
        <is>
          <t>Principal</t>
        </is>
      </c>
      <c r="K26" s="17" t="inlineStr">
        <is>
          <t>christopher@csstudioarc.com</t>
        </is>
      </c>
      <c r="L26" s="17" t="inlineStr">
        <is>
          <t>(901) 596-0705</t>
        </is>
      </c>
      <c r="M26" s="17" t="inlineStr">
        <is>
          <t>6925 Redfield Dr, Germantown, TN 38138</t>
        </is>
      </c>
      <c r="N26" s="17" t="n"/>
      <c r="O26" s="17" t="inlineStr">
        <is>
          <t>Bid to them as a sub only — no direct relationship yet; ask to be added to their bidder / plan-holder list.</t>
        </is>
      </c>
      <c r="P26" s="19" t="n"/>
      <c r="Q26" s="17" t="n"/>
      <c r="R26" s="17" t="inlineStr">
        <is>
          <t>Not Contacted</t>
        </is>
      </c>
      <c r="S26" s="19" t="n"/>
      <c r="T26" s="17" t="n"/>
    </row>
    <row r="27" ht="35.05" customHeight="1" s="14">
      <c r="A27" s="17" t="n">
        <v>3</v>
      </c>
      <c r="B27" s="18" t="inlineStr">
        <is>
          <t>Within 100 mi</t>
        </is>
      </c>
      <c r="C27" s="17" t="inlineStr">
        <is>
          <t>TN</t>
        </is>
      </c>
      <c r="D27" s="17" t="inlineStr">
        <is>
          <t>Knoxville</t>
        </is>
      </c>
      <c r="E27" s="17" t="inlineStr">
        <is>
          <t>GAE Architecture + Design</t>
        </is>
      </c>
      <c r="F27" s="17" t="inlineStr">
        <is>
          <t>State build-to-suit offices</t>
        </is>
      </c>
      <c r="G27" s="17" t="inlineStr">
        <is>
          <t>TN Dept. of Safety office, Arlington (GrayCo takeoff)</t>
        </is>
      </c>
      <c r="H27" s="17" t="inlineStr">
        <is>
          <t>We priced the Dept. of Safety office in Arlington — please add us for West Tennessee work</t>
        </is>
      </c>
      <c r="I27" s="17" t="n"/>
      <c r="J27" s="17" t="n"/>
      <c r="K27" s="17" t="n"/>
      <c r="L27" s="17" t="inlineStr">
        <is>
          <t>(865) 602-7771</t>
        </is>
      </c>
      <c r="M27" s="17" t="inlineStr">
        <is>
          <t>404 Bearden Park Circle, Knoxville, TN 37919</t>
        </is>
      </c>
      <c r="N27" s="17" t="inlineStr">
        <is>
          <t>gae96.com</t>
        </is>
      </c>
      <c r="O27" s="17" t="inlineStr">
        <is>
          <t>Bid to them as a sub only — no direct relationship yet; ask to be added to their bidder / plan-holder list.</t>
        </is>
      </c>
      <c r="P27" s="19" t="n"/>
      <c r="Q27" s="17" t="n"/>
      <c r="R27" s="17" t="inlineStr">
        <is>
          <t>Not Contacted</t>
        </is>
      </c>
      <c r="S27" s="19" t="n"/>
      <c r="T27" s="17" t="n"/>
    </row>
    <row r="28" ht="23.85" customHeight="1" s="14">
      <c r="A28" s="17" t="n">
        <v>3</v>
      </c>
      <c r="B28" s="18" t="inlineStr">
        <is>
          <t>Within 100 mi</t>
        </is>
      </c>
      <c r="C28" s="17" t="inlineStr">
        <is>
          <t>TN</t>
        </is>
      </c>
      <c r="D28" s="17" t="inlineStr">
        <is>
          <t>Memphis</t>
        </is>
      </c>
      <c r="E28" s="17" t="inlineStr">
        <is>
          <t>4FDesign, PC</t>
        </is>
      </c>
      <c r="F28" s="17" t="inlineStr">
        <is>
          <t>Architecture</t>
        </is>
      </c>
      <c r="G28" s="17" t="n"/>
      <c r="H28" s="17" t="inlineStr">
        <is>
          <t>Any multifamily or residential work</t>
        </is>
      </c>
      <c r="I28" s="17" t="n"/>
      <c r="J28" s="17" t="n"/>
      <c r="K28" s="17" t="n"/>
      <c r="L28" s="17" t="inlineStr">
        <is>
          <t>(901) 767-3924</t>
        </is>
      </c>
      <c r="M28" s="17" t="inlineStr">
        <is>
          <t>5101 Wheelis Dr, Ste 215, Memphis, TN 38117</t>
        </is>
      </c>
      <c r="N28" s="17" t="n"/>
      <c r="O28" s="17" t="n"/>
      <c r="P28" s="19" t="n"/>
      <c r="Q28" s="17" t="n"/>
      <c r="R28" s="17" t="inlineStr">
        <is>
          <t>Not Contacted</t>
        </is>
      </c>
      <c r="S28" s="19" t="n"/>
      <c r="T28" s="17" t="n"/>
    </row>
    <row r="29" ht="23.85" customHeight="1" s="14">
      <c r="A29" s="17" t="n">
        <v>3</v>
      </c>
      <c r="B29" s="18" t="inlineStr">
        <is>
          <t>Within 100 mi</t>
        </is>
      </c>
      <c r="C29" s="17" t="inlineStr">
        <is>
          <t>TN</t>
        </is>
      </c>
      <c r="D29" s="17" t="inlineStr">
        <is>
          <t>Memphis</t>
        </is>
      </c>
      <c r="E29" s="17" t="inlineStr">
        <is>
          <t>ANF Architects (Askew Nixon Ferguson)</t>
        </is>
      </c>
      <c r="F29" s="17" t="inlineStr">
        <is>
          <t>Institutional, commercial</t>
        </is>
      </c>
      <c r="G29" s="17" t="n"/>
      <c r="H29" s="17" t="inlineStr">
        <is>
          <t>Any multifamily or mixed-use work</t>
        </is>
      </c>
      <c r="I29" s="17" t="n"/>
      <c r="J29" s="17" t="n"/>
      <c r="K29" s="17" t="n"/>
      <c r="L29" s="17" t="inlineStr">
        <is>
          <t>(901) 278-6868</t>
        </is>
      </c>
      <c r="M29" s="17" t="inlineStr">
        <is>
          <t>1500 Union Ave, Memphis, TN 38104</t>
        </is>
      </c>
      <c r="N29" s="17" t="n"/>
      <c r="O29" s="17" t="n"/>
      <c r="P29" s="19" t="n"/>
      <c r="Q29" s="17" t="n"/>
      <c r="R29" s="17" t="inlineStr">
        <is>
          <t>Not Contacted</t>
        </is>
      </c>
      <c r="S29" s="19" t="n"/>
      <c r="T29" s="17" t="n"/>
    </row>
    <row r="30" ht="57.45" customHeight="1" s="14">
      <c r="A30" s="17" t="n">
        <v>3</v>
      </c>
      <c r="B30" s="18" t="inlineStr">
        <is>
          <t>Within 100 mi</t>
        </is>
      </c>
      <c r="C30" s="17" t="inlineStr">
        <is>
          <t>TN</t>
        </is>
      </c>
      <c r="D30" s="17" t="inlineStr">
        <is>
          <t>Memphis</t>
        </is>
      </c>
      <c r="E30" s="17" t="inlineStr">
        <is>
          <t>Croft &amp; Associates</t>
        </is>
      </c>
      <c r="F30" s="17" t="inlineStr">
        <is>
          <t>Retail architecture</t>
        </is>
      </c>
      <c r="G30" s="17" t="inlineStr">
        <is>
          <t>AT&amp;T Mobility store, 5270 Poplar (GrayCo proposal)</t>
        </is>
      </c>
      <c r="H30" s="17" t="inlineStr">
        <is>
          <t>We priced the AT&amp;T Poplar Ave store — please add us for other retail rollouts</t>
        </is>
      </c>
      <c r="I30" s="17" t="n"/>
      <c r="J30" s="17" t="n"/>
      <c r="K30" s="17" t="n"/>
      <c r="L30" s="17" t="n"/>
      <c r="M30" s="17" t="n"/>
      <c r="N30" s="17" t="n"/>
      <c r="O30" s="17" t="inlineStr">
        <is>
          <t>Bid to them as a sub only — no direct relationship yet; ask to be added to their bidder / plan-holder list. Contact not found publicly — pull it from the AT&amp;T drawing title block.</t>
        </is>
      </c>
      <c r="P30" s="19" t="n"/>
      <c r="Q30" s="17" t="n"/>
      <c r="R30" s="17" t="inlineStr">
        <is>
          <t>Not Contacted</t>
        </is>
      </c>
      <c r="S30" s="19" t="n"/>
      <c r="T30" s="17" t="n"/>
      <c r="U30" s="13" t="inlineStr">
        <is>
          <t>croftandassociates.com</t>
        </is>
      </c>
      <c r="V30" s="13" t="inlineStr">
        <is>
          <t>(770) 529-7714</t>
        </is>
      </c>
      <c r="Y30" s="13" t="inlineStr">
        <is>
          <t>Croft &amp; Associates PC, Kennesaw GA HQ; no Memphis office found; not confirmed as the AT&amp;T 5270 Poplar architect</t>
        </is>
      </c>
    </row>
    <row r="31" ht="23.85" customHeight="1" s="14">
      <c r="A31" s="17" t="n">
        <v>3</v>
      </c>
      <c r="B31" s="18" t="inlineStr">
        <is>
          <t>Within 100 mi</t>
        </is>
      </c>
      <c r="C31" s="17" t="inlineStr">
        <is>
          <t>TN</t>
        </is>
      </c>
      <c r="D31" s="17" t="inlineStr">
        <is>
          <t>Memphis</t>
        </is>
      </c>
      <c r="E31" s="17" t="inlineStr">
        <is>
          <t>Crump Firm</t>
        </is>
      </c>
      <c r="F31" s="17" t="inlineStr">
        <is>
          <t>Commercial, retail, mixed-use</t>
        </is>
      </c>
      <c r="G31" s="17" t="n"/>
      <c r="H31" s="17" t="inlineStr">
        <is>
          <t>Any multifamily or mixed-use work</t>
        </is>
      </c>
      <c r="I31" s="17" t="n"/>
      <c r="J31" s="17" t="n"/>
      <c r="K31" s="17" t="n"/>
      <c r="L31" s="17" t="inlineStr">
        <is>
          <t>(901) 525-7744</t>
        </is>
      </c>
      <c r="M31" s="17" t="inlineStr">
        <is>
          <t>81 Monroe Ave, #100, Memphis, TN 38103</t>
        </is>
      </c>
      <c r="N31" s="17" t="n"/>
      <c r="O31" s="17" t="n"/>
      <c r="P31" s="19" t="n"/>
      <c r="Q31" s="17" t="n"/>
      <c r="R31" s="17" t="inlineStr">
        <is>
          <t>Not Contacted</t>
        </is>
      </c>
      <c r="S31" s="19" t="n"/>
      <c r="T31" s="17" t="n"/>
    </row>
    <row r="32" ht="35.05" customHeight="1" s="14">
      <c r="A32" s="17" t="n">
        <v>3</v>
      </c>
      <c r="B32" s="18" t="inlineStr">
        <is>
          <t>Within 100 mi</t>
        </is>
      </c>
      <c r="C32" s="17" t="inlineStr">
        <is>
          <t>TN</t>
        </is>
      </c>
      <c r="D32" s="17" t="inlineStr">
        <is>
          <t>Memphis</t>
        </is>
      </c>
      <c r="E32" s="17" t="inlineStr">
        <is>
          <t>Evans Taylor Foster Childress (ETFC)</t>
        </is>
      </c>
      <c r="F32" s="17" t="inlineStr">
        <is>
          <t>Healthcare, government/justice, education</t>
        </is>
      </c>
      <c r="G32" s="17" t="inlineStr">
        <is>
          <t>Shelby Farms Park Operation Center (GrayCo takeoff)</t>
        </is>
      </c>
      <c r="H32" s="17" t="inlineStr">
        <is>
          <t>We priced Shelby Farms Park Operation Center — please add us to your bidder list</t>
        </is>
      </c>
      <c r="I32" s="17" t="inlineStr">
        <is>
          <t>R. Ladd Garey; Michael Childress</t>
        </is>
      </c>
      <c r="J32" s="17" t="inlineStr">
        <is>
          <t>Managing Partner; Principal</t>
        </is>
      </c>
      <c r="K32" s="17" t="n"/>
      <c r="L32" s="17" t="inlineStr">
        <is>
          <t>(901) 525-5344</t>
        </is>
      </c>
      <c r="M32" s="17" t="inlineStr">
        <is>
          <t>343 N. Main St, Memphis, TN 38103</t>
        </is>
      </c>
      <c r="N32" s="17" t="inlineStr">
        <is>
          <t>etfc-arch.com</t>
        </is>
      </c>
      <c r="O32" s="17" t="inlineStr">
        <is>
          <t>Bid to them as a sub only — no direct relationship yet; ask to be added to their bidder / plan-holder list.</t>
        </is>
      </c>
      <c r="P32" s="19" t="n"/>
      <c r="Q32" s="17" t="n"/>
      <c r="R32" s="17" t="inlineStr">
        <is>
          <t>Not Contacted</t>
        </is>
      </c>
      <c r="S32" s="19" t="n"/>
      <c r="T32" s="17" t="n"/>
    </row>
    <row r="33" ht="23.85" customHeight="1" s="14">
      <c r="A33" s="17" t="n">
        <v>3</v>
      </c>
      <c r="B33" s="18" t="inlineStr">
        <is>
          <t>Within 100 mi</t>
        </is>
      </c>
      <c r="C33" s="17" t="inlineStr">
        <is>
          <t>TN</t>
        </is>
      </c>
      <c r="D33" s="17" t="inlineStr">
        <is>
          <t>Memphis</t>
        </is>
      </c>
      <c r="E33" s="17" t="inlineStr">
        <is>
          <t>FIVE ONE ARCH</t>
        </is>
      </c>
      <c r="F33" s="17" t="inlineStr">
        <is>
          <t>Residential, commercial, public</t>
        </is>
      </c>
      <c r="G33" s="17" t="n"/>
      <c r="H33" s="17" t="inlineStr">
        <is>
          <t>Any multifamily or residential work</t>
        </is>
      </c>
      <c r="I33" s="17" t="n"/>
      <c r="J33" s="17" t="n"/>
      <c r="K33" s="17" t="n"/>
      <c r="L33" s="17" t="n"/>
      <c r="M33" s="17" t="inlineStr">
        <is>
          <t>Memphis, TN</t>
        </is>
      </c>
      <c r="N33" s="17" t="n"/>
      <c r="O33" s="17" t="n"/>
      <c r="P33" s="19" t="n"/>
      <c r="Q33" s="17" t="n"/>
      <c r="R33" s="17" t="inlineStr">
        <is>
          <t>Not Contacted</t>
        </is>
      </c>
      <c r="S33" s="19" t="n"/>
      <c r="T33" s="17" t="n"/>
      <c r="U33" s="13" t="inlineStr">
        <is>
          <t>fiveonearch.com</t>
        </is>
      </c>
      <c r="V33" s="13" t="inlineStr">
        <is>
          <t>(901) 347-2474</t>
        </is>
      </c>
      <c r="W33" s="13" t="inlineStr">
        <is>
          <t>kkirk@fiveonearch.com</t>
        </is>
      </c>
      <c r="X33" s="13" t="inlineStr">
        <is>
          <t>FIVE ONE, 85 S Front St, Memphis 38103; email is principal (K. Kirk)</t>
        </is>
      </c>
    </row>
    <row r="34" ht="23.85" customHeight="1" s="14">
      <c r="A34" s="17" t="n">
        <v>3</v>
      </c>
      <c r="B34" s="18" t="inlineStr">
        <is>
          <t>Within 100 mi</t>
        </is>
      </c>
      <c r="C34" s="17" t="inlineStr">
        <is>
          <t>TN</t>
        </is>
      </c>
      <c r="D34" s="17" t="inlineStr">
        <is>
          <t>Memphis</t>
        </is>
      </c>
      <c r="E34" s="17" t="inlineStr">
        <is>
          <t>Fleming Architects</t>
        </is>
      </c>
      <c r="F34" s="17" t="inlineStr">
        <is>
          <t>Mixed practice incl. multifamily</t>
        </is>
      </c>
      <c r="G34" s="17" t="inlineStr">
        <is>
          <t>Schools, churches, offices, multifamily</t>
        </is>
      </c>
      <c r="H34" s="17" t="inlineStr">
        <is>
          <t>Your multifamily work around Memphis</t>
        </is>
      </c>
      <c r="I34" s="17" t="inlineStr">
        <is>
          <t>Scott Fleming</t>
        </is>
      </c>
      <c r="J34" s="17" t="inlineStr">
        <is>
          <t>Principal</t>
        </is>
      </c>
      <c r="K34" s="17" t="n"/>
      <c r="L34" s="17" t="n"/>
      <c r="M34" s="17" t="inlineStr">
        <is>
          <t>Memphis, TN</t>
        </is>
      </c>
      <c r="N34" s="17" t="n"/>
      <c r="O34" s="17" t="inlineStr">
        <is>
          <t>Est. 1977.</t>
        </is>
      </c>
      <c r="P34" s="19" t="n"/>
      <c r="Q34" s="17" t="n"/>
      <c r="R34" s="17" t="inlineStr">
        <is>
          <t>Not Contacted</t>
        </is>
      </c>
      <c r="S34" s="19" t="n"/>
      <c r="T34" s="17" t="n"/>
      <c r="V34" s="13" t="inlineStr">
        <is>
          <t>(901) 767-3924</t>
        </is>
      </c>
      <c r="Y34" s="13" t="inlineStr">
        <is>
          <t>rebranded FourFront Design (4FDesign, PC), 5101 Wheelis Dr Ste 215 Memphis; new website not found</t>
        </is>
      </c>
    </row>
    <row r="35" ht="15" customHeight="1" s="14">
      <c r="A35" s="17" t="n">
        <v>3</v>
      </c>
      <c r="B35" s="18" t="inlineStr">
        <is>
          <t>Within 100 mi</t>
        </is>
      </c>
      <c r="C35" s="17" t="inlineStr">
        <is>
          <t>TN</t>
        </is>
      </c>
      <c r="D35" s="17" t="inlineStr">
        <is>
          <t>Memphis</t>
        </is>
      </c>
      <c r="E35" s="17" t="inlineStr">
        <is>
          <t>John Harrison Jones Architect</t>
        </is>
      </c>
      <c r="F35" s="17" t="inlineStr">
        <is>
          <t>Residential and commercial</t>
        </is>
      </c>
      <c r="G35" s="17" t="n"/>
      <c r="H35" s="17" t="inlineStr">
        <is>
          <t>Any multifamily or residential work</t>
        </is>
      </c>
      <c r="I35" s="17" t="inlineStr">
        <is>
          <t>John Harrison Jones</t>
        </is>
      </c>
      <c r="J35" s="17" t="inlineStr">
        <is>
          <t>Principal</t>
        </is>
      </c>
      <c r="K35" s="17" t="n"/>
      <c r="L35" s="17" t="n"/>
      <c r="M35" s="17" t="inlineStr">
        <is>
          <t>South Main Arts District, Memphis, TN</t>
        </is>
      </c>
      <c r="N35" s="17" t="n"/>
      <c r="O35" s="17" t="n"/>
      <c r="P35" s="19" t="n"/>
      <c r="Q35" s="17" t="n"/>
      <c r="R35" s="17" t="inlineStr">
        <is>
          <t>Not Contacted</t>
        </is>
      </c>
      <c r="S35" s="19" t="n"/>
      <c r="T35" s="17" t="n"/>
      <c r="U35" s="13" t="inlineStr">
        <is>
          <t>johnjonesarchitect.com</t>
        </is>
      </c>
      <c r="V35" s="13" t="inlineStr">
        <is>
          <t>(901) 527-1000</t>
        </is>
      </c>
      <c r="W35" s="13" t="inlineStr">
        <is>
          <t>info@johnjonesarchitect.com</t>
        </is>
      </c>
      <c r="Y35" s="13" t="inlineStr">
        <is>
          <t>431 S Main St Ste 102, Memphis; website/email per architectmagazine.com profile</t>
        </is>
      </c>
    </row>
    <row r="36" ht="23.85" customHeight="1" s="14">
      <c r="A36" s="17" t="n">
        <v>3</v>
      </c>
      <c r="B36" s="18" t="inlineStr">
        <is>
          <t>Within 100 mi</t>
        </is>
      </c>
      <c r="C36" s="17" t="inlineStr">
        <is>
          <t>TN</t>
        </is>
      </c>
      <c r="D36" s="17" t="inlineStr">
        <is>
          <t>Memphis</t>
        </is>
      </c>
      <c r="E36" s="17" t="inlineStr">
        <is>
          <t>OHM Advisors</t>
        </is>
      </c>
      <c r="F36" s="17" t="inlineStr">
        <is>
          <t>Architecture, engineering, planning</t>
        </is>
      </c>
      <c r="G36" s="17" t="n"/>
      <c r="H36" s="17" t="inlineStr">
        <is>
          <t>Any multifamily or mixed-use work</t>
        </is>
      </c>
      <c r="I36" s="17" t="n"/>
      <c r="J36" s="17" t="n"/>
      <c r="K36" s="17" t="n"/>
      <c r="L36" s="17" t="inlineStr">
        <is>
          <t>(901) 362-3300</t>
        </is>
      </c>
      <c r="M36" s="17" t="inlineStr">
        <is>
          <t>1760 Moriah Woods Blvd, Ste 1, Memphis, TN 38117</t>
        </is>
      </c>
      <c r="N36" s="17" t="n"/>
      <c r="O36" s="17" t="n"/>
      <c r="P36" s="19" t="n"/>
      <c r="Q36" s="17" t="n"/>
      <c r="R36" s="17" t="inlineStr">
        <is>
          <t>Not Contacted</t>
        </is>
      </c>
      <c r="S36" s="19" t="n"/>
      <c r="T36" s="17" t="n"/>
    </row>
    <row r="37" ht="23.85" customHeight="1" s="14">
      <c r="A37" s="17" t="n">
        <v>3</v>
      </c>
      <c r="B37" s="18" t="inlineStr">
        <is>
          <t>Within 100 mi</t>
        </is>
      </c>
      <c r="C37" s="17" t="inlineStr">
        <is>
          <t>TN</t>
        </is>
      </c>
      <c r="D37" s="17" t="inlineStr">
        <is>
          <t>Memphis</t>
        </is>
      </c>
      <c r="E37" s="17" t="inlineStr">
        <is>
          <t>Pickering Firm</t>
        </is>
      </c>
      <c r="F37" s="17" t="inlineStr">
        <is>
          <t>Engineering + architecture</t>
        </is>
      </c>
      <c r="G37" s="17" t="n"/>
      <c r="H37" s="17" t="inlineStr">
        <is>
          <t>Any multifamily or mixed-use work</t>
        </is>
      </c>
      <c r="I37" s="17" t="n"/>
      <c r="J37" s="17" t="n"/>
      <c r="K37" s="17" t="n"/>
      <c r="L37" s="17" t="inlineStr">
        <is>
          <t>(901) 726-0810</t>
        </is>
      </c>
      <c r="M37" s="17" t="inlineStr">
        <is>
          <t>6363 Poplar Ave, Ste 300, Memphis, TN 38119</t>
        </is>
      </c>
      <c r="N37" s="17" t="inlineStr">
        <is>
          <t>pickeringfirm.com</t>
        </is>
      </c>
      <c r="O37" s="17" t="n"/>
      <c r="P37" s="19" t="n"/>
      <c r="Q37" s="17" t="n"/>
      <c r="R37" s="17" t="inlineStr">
        <is>
          <t>Not Contacted</t>
        </is>
      </c>
      <c r="S37" s="19" t="n"/>
      <c r="T37" s="17" t="n"/>
    </row>
    <row r="38" ht="23.85" customHeight="1" s="14">
      <c r="A38" s="17" t="n">
        <v>3</v>
      </c>
      <c r="B38" s="18" t="inlineStr">
        <is>
          <t>Within 100 mi</t>
        </is>
      </c>
      <c r="C38" s="17" t="inlineStr">
        <is>
          <t>TN</t>
        </is>
      </c>
      <c r="D38" s="17" t="inlineStr">
        <is>
          <t>Memphis</t>
        </is>
      </c>
      <c r="E38" s="17" t="inlineStr">
        <is>
          <t>SBJ Architects</t>
        </is>
      </c>
      <c r="F38" s="17" t="inlineStr">
        <is>
          <t>Multifamily, small houses, adaptive reuse</t>
        </is>
      </c>
      <c r="G38" s="17" t="inlineStr">
        <is>
          <t>Residential/adaptive reuse</t>
        </is>
      </c>
      <c r="H38" s="17" t="inlineStr">
        <is>
          <t>Your multifamily and conversion projects</t>
        </is>
      </c>
      <c r="I38" s="17" t="n"/>
      <c r="J38" s="17" t="n"/>
      <c r="K38" s="17" t="n"/>
      <c r="L38" s="17" t="n"/>
      <c r="M38" s="17" t="inlineStr">
        <is>
          <t>Memphis, TN</t>
        </is>
      </c>
      <c r="N38" s="17" t="inlineStr">
        <is>
          <t>sbjarchitects.com</t>
        </is>
      </c>
      <c r="O38" s="17" t="inlineStr">
        <is>
          <t>Small firm focused on residential.</t>
        </is>
      </c>
      <c r="P38" s="19" t="n"/>
      <c r="Q38" s="17" t="n"/>
      <c r="R38" s="17" t="inlineStr">
        <is>
          <t>Not Contacted</t>
        </is>
      </c>
      <c r="S38" s="19" t="n"/>
      <c r="T38" s="17" t="n"/>
      <c r="V38" s="13" t="inlineStr">
        <is>
          <t>901-340-1229</t>
        </is>
      </c>
    </row>
    <row r="39" ht="46.25" customHeight="1" s="14">
      <c r="A39" s="17" t="n">
        <v>3</v>
      </c>
      <c r="B39" s="18" t="inlineStr">
        <is>
          <t>Within 100 mi</t>
        </is>
      </c>
      <c r="C39" s="17" t="inlineStr">
        <is>
          <t>TN</t>
        </is>
      </c>
      <c r="D39" s="17" t="inlineStr">
        <is>
          <t>Memphis</t>
        </is>
      </c>
      <c r="E39" s="17" t="inlineStr">
        <is>
          <t>UrbanARCH Associates</t>
        </is>
      </c>
      <c r="F39" s="17" t="inlineStr">
        <is>
          <t>Schools, healthcare, government, residential</t>
        </is>
      </c>
      <c r="G39" s="17" t="inlineStr">
        <is>
          <t>TCAT Whiteville (GrayCo proposal); DeSoto County Justice Court</t>
        </is>
      </c>
      <c r="H39" s="17" t="inlineStr">
        <is>
          <t>We priced TCAT Whiteville — please add us to your bidder list</t>
        </is>
      </c>
      <c r="I39" s="17" t="n"/>
      <c r="J39" s="17" t="n"/>
      <c r="K39" s="17" t="n"/>
      <c r="L39" s="17" t="inlineStr">
        <is>
          <t>(901) 578-7173</t>
        </is>
      </c>
      <c r="M39" s="17" t="inlineStr">
        <is>
          <t>Memphis, TN 38103</t>
        </is>
      </c>
      <c r="N39" s="17" t="inlineStr">
        <is>
          <t>uarch.com</t>
        </is>
      </c>
      <c r="O39" s="17" t="inlineStr">
        <is>
          <t>Bid to them as a sub only — no direct relationship yet; ask to be added to their bidder / plan-holder list. Has done DeSoto County Schools work.</t>
        </is>
      </c>
      <c r="P39" s="19" t="n"/>
      <c r="Q39" s="17" t="n"/>
      <c r="R39" s="17" t="inlineStr">
        <is>
          <t>Not Contacted</t>
        </is>
      </c>
      <c r="S39" s="19" t="n"/>
      <c r="T39" s="17" t="n"/>
    </row>
    <row r="40" ht="35.05" customHeight="1" s="14">
      <c r="A40" s="17" t="n">
        <v>3</v>
      </c>
      <c r="B40" s="18" t="inlineStr">
        <is>
          <t>Within 100 mi</t>
        </is>
      </c>
      <c r="C40" s="17" t="inlineStr">
        <is>
          <t>AR</t>
        </is>
      </c>
      <c r="D40" s="17" t="inlineStr">
        <is>
          <t>Fayetteville</t>
        </is>
      </c>
      <c r="E40" s="17" t="inlineStr">
        <is>
          <t>Marlon Blackwell Architects</t>
        </is>
      </c>
      <c r="F40" s="17" t="inlineStr">
        <is>
          <t>High-design institutional / residential</t>
        </is>
      </c>
      <c r="G40" s="17" t="inlineStr">
        <is>
          <t>Greenfield Farm Writer's Cabins (Ole Miss)</t>
        </is>
      </c>
      <c r="H40" s="17" t="inlineStr">
        <is>
          <t>We priced Greenfield Farm — please add us to your bidder list</t>
        </is>
      </c>
      <c r="I40" s="17" t="n"/>
      <c r="J40" s="17" t="n"/>
      <c r="K40" s="17" t="n"/>
      <c r="L40" s="17" t="n"/>
      <c r="M40" s="17" t="inlineStr">
        <is>
          <t>Fayetteville, AR</t>
        </is>
      </c>
      <c r="N40" s="17" t="n"/>
      <c r="O40" s="17" t="inlineStr">
        <is>
          <t>Bid to them as a sub only — no direct relationship yet; ask to be added to their bidder / plan-holder list.</t>
        </is>
      </c>
      <c r="P40" s="19" t="n"/>
      <c r="Q40" s="17" t="n"/>
      <c r="R40" s="17" t="inlineStr">
        <is>
          <t>Not Contacted</t>
        </is>
      </c>
      <c r="S40" s="19" t="n"/>
      <c r="T40" s="17" t="n"/>
      <c r="U40" s="13" t="inlineStr">
        <is>
          <t>marlonblackwell.com</t>
        </is>
      </c>
      <c r="V40" s="13" t="inlineStr">
        <is>
          <t>(479) 973-9121</t>
        </is>
      </c>
      <c r="Y40" s="13" t="inlineStr">
        <is>
          <t>Fayetteville office, 42 E Center St</t>
        </is>
      </c>
    </row>
    <row r="41" ht="23.85" customHeight="1" s="14">
      <c r="A41" s="17" t="n">
        <v>3</v>
      </c>
      <c r="B41" s="18" t="inlineStr">
        <is>
          <t>Within 100 mi</t>
        </is>
      </c>
      <c r="C41" s="17" t="inlineStr">
        <is>
          <t>AR</t>
        </is>
      </c>
      <c r="D41" s="17" t="inlineStr">
        <is>
          <t>Little Rock / Fayetteville</t>
        </is>
      </c>
      <c r="E41" s="17" t="inlineStr">
        <is>
          <t>Polk Stanley Wilcox Architects</t>
        </is>
      </c>
      <c r="F41" s="17" t="inlineStr">
        <is>
          <t>Cultural, education, workplace, healthcare</t>
        </is>
      </c>
      <c r="G41" s="17" t="inlineStr">
        <is>
          <t>Large Arkansas practice; some residential</t>
        </is>
      </c>
      <c r="H41" s="17" t="inlineStr">
        <is>
          <t>Any residential or mixed-use work coming up</t>
        </is>
      </c>
      <c r="I41" s="17" t="inlineStr">
        <is>
          <t>Joe Stanley</t>
        </is>
      </c>
      <c r="J41" s="17" t="inlineStr">
        <is>
          <t>President (per BBB)</t>
        </is>
      </c>
      <c r="K41" s="17" t="inlineStr">
        <is>
          <t>pswarchitects@polkstanleywilcox.com</t>
        </is>
      </c>
      <c r="L41" s="17" t="inlineStr">
        <is>
          <t>(501) 378-0878</t>
        </is>
      </c>
      <c r="M41" s="17" t="inlineStr">
        <is>
          <t>801 S. Spring St, Little Rock, AR 72201</t>
        </is>
      </c>
      <c r="N41" s="17" t="inlineStr">
        <is>
          <t>polkstanleywilcox.com</t>
        </is>
      </c>
      <c r="O41" s="17" t="inlineStr">
        <is>
          <t>Not multifamily-focused.</t>
        </is>
      </c>
      <c r="P41" s="19" t="n"/>
      <c r="Q41" s="17" t="n"/>
      <c r="R41" s="17" t="inlineStr">
        <is>
          <t>Not Contacted</t>
        </is>
      </c>
      <c r="S41" s="19" t="n"/>
      <c r="T41" s="17" t="n"/>
    </row>
    <row r="42" ht="23.85" customHeight="1" s="14">
      <c r="A42" s="17" t="n">
        <v>3</v>
      </c>
      <c r="B42" s="18" t="inlineStr">
        <is>
          <t>Outside 100 mi — Nashville</t>
        </is>
      </c>
      <c r="C42" s="17" t="inlineStr">
        <is>
          <t>TN</t>
        </is>
      </c>
      <c r="D42" s="17" t="inlineStr">
        <is>
          <t>Nashville</t>
        </is>
      </c>
      <c r="E42" s="17" t="inlineStr">
        <is>
          <t>Studio A Architecture</t>
        </is>
      </c>
      <c r="F42" s="17" t="inlineStr">
        <is>
          <t>Affordable multifamily</t>
        </is>
      </c>
      <c r="G42" s="17" t="inlineStr">
        <is>
          <t>Honeywood Dickson — 228 units (Clear Blue / BACAR)</t>
        </is>
      </c>
      <c r="H42" s="17" t="inlineStr">
        <is>
          <t>Honeywood Dickson in Dickson</t>
        </is>
      </c>
      <c r="I42" s="17" t="n"/>
      <c r="J42" s="17" t="n"/>
      <c r="K42" s="17" t="n"/>
      <c r="L42" s="17" t="n"/>
      <c r="M42" s="17" t="n"/>
      <c r="N42" s="17" t="n"/>
      <c r="O42" s="17" t="inlineStr">
        <is>
          <t>Pair with BACAR and Clear Blue outreach.</t>
        </is>
      </c>
      <c r="P42" s="19" t="n"/>
      <c r="Q42" s="17" t="n"/>
      <c r="R42" s="17" t="inlineStr">
        <is>
          <t>Not Contacted</t>
        </is>
      </c>
      <c r="S42" s="19" t="n"/>
      <c r="T42" s="17" t="n"/>
      <c r="V42" t="inlineStr">
        <is>
          <t>none</t>
        </is>
      </c>
      <c r="X42" s="13" t="inlineStr">
        <is>
          <t>Only match is Studio A Architecture, Louisville KY (502) 589-8007; no Nashville/Honeywood link confirmed, left blank</t>
        </is>
      </c>
    </row>
    <row r="43" ht="23.85" customHeight="1" s="14">
      <c r="A43" s="17" t="n">
        <v>3</v>
      </c>
      <c r="B43" s="18" t="inlineStr">
        <is>
          <t>Outside 100 mi — Jackson MS</t>
        </is>
      </c>
      <c r="C43" s="17" t="inlineStr">
        <is>
          <t>MS</t>
        </is>
      </c>
      <c r="D43" s="17" t="inlineStr">
        <is>
          <t>Jackson</t>
        </is>
      </c>
      <c r="E43" s="17" t="inlineStr">
        <is>
          <t>Dale Partners Architects</t>
        </is>
      </c>
      <c r="F43" s="17" t="inlineStr">
        <is>
          <t>Healthcare, institutional, commercial</t>
        </is>
      </c>
      <c r="G43" s="17" t="inlineStr">
        <is>
          <t>Jackson-area institutional work</t>
        </is>
      </c>
      <c r="H43" s="17" t="inlineStr">
        <is>
          <t>Any Jackson-area renovation work</t>
        </is>
      </c>
      <c r="I43" s="17" t="n"/>
      <c r="J43" s="17" t="n"/>
      <c r="K43" s="17" t="n"/>
      <c r="L43" s="17" t="n"/>
      <c r="M43" s="17" t="inlineStr">
        <is>
          <t>Jackson, MS</t>
        </is>
      </c>
      <c r="N43" s="17" t="n"/>
      <c r="O43" s="17" t="inlineStr">
        <is>
          <t>Verify contact.</t>
        </is>
      </c>
      <c r="P43" s="19" t="n"/>
      <c r="Q43" s="17" t="n"/>
      <c r="R43" s="17" t="inlineStr">
        <is>
          <t>Not Contacted</t>
        </is>
      </c>
      <c r="S43" s="19" t="n"/>
      <c r="T43" s="17" t="n"/>
      <c r="U43" s="13" t="inlineStr">
        <is>
          <t>dalepartners.com</t>
        </is>
      </c>
      <c r="V43" s="13" t="inlineStr">
        <is>
          <t>(601) 352-5411</t>
        </is>
      </c>
      <c r="W43" s="13" t="inlineStr">
        <is>
          <t>info@dalepartners.com</t>
        </is>
      </c>
      <c r="Y43" s="13" t="inlineStr">
        <is>
          <t>Jackson office, 188 E Capitol St Ste 250 (phone from MS Board of Architecture; email from dalepartners.com/design-with-us)</t>
        </is>
      </c>
    </row>
    <row r="44" ht="23.85" customHeight="1" s="14">
      <c r="A44" s="17" t="n">
        <v>3</v>
      </c>
      <c r="B44" s="18" t="inlineStr">
        <is>
          <t>Outside 100 mi — Jackson MS</t>
        </is>
      </c>
      <c r="C44" s="17" t="inlineStr">
        <is>
          <t>MS</t>
        </is>
      </c>
      <c r="D44" s="17" t="inlineStr">
        <is>
          <t>Jackson</t>
        </is>
      </c>
      <c r="E44" s="17" t="inlineStr">
        <is>
          <t>JH&amp;H Architects</t>
        </is>
      </c>
      <c r="F44" s="17" t="inlineStr">
        <is>
          <t>Institutional, commercial</t>
        </is>
      </c>
      <c r="G44" s="17" t="inlineStr">
        <is>
          <t>Jackson-area public work</t>
        </is>
      </c>
      <c r="H44" s="17" t="inlineStr">
        <is>
          <t>Any Jackson-area public work</t>
        </is>
      </c>
      <c r="I44" s="17" t="n"/>
      <c r="J44" s="17" t="n"/>
      <c r="K44" s="17" t="n"/>
      <c r="L44" s="17" t="n"/>
      <c r="M44" s="17" t="inlineStr">
        <is>
          <t>Jackson, MS</t>
        </is>
      </c>
      <c r="N44" s="17" t="n"/>
      <c r="O44" s="17" t="inlineStr">
        <is>
          <t>Verify contact.</t>
        </is>
      </c>
      <c r="P44" s="19" t="n"/>
      <c r="Q44" s="17" t="n"/>
      <c r="R44" s="17" t="inlineStr">
        <is>
          <t>Not Contacted</t>
        </is>
      </c>
      <c r="S44" s="19" t="n"/>
      <c r="T44" s="17" t="n"/>
      <c r="V44" s="13" t="inlineStr">
        <is>
          <t>(601) 948-4601</t>
        </is>
      </c>
      <c r="Y44" s="13" t="inlineStr">
        <is>
          <t>Flowood/Jackson; phone only, no website found</t>
        </is>
      </c>
    </row>
    <row r="45" ht="35.05" customHeight="1" s="14">
      <c r="A45" s="17" t="n">
        <v>3</v>
      </c>
      <c r="B45" s="18" t="inlineStr">
        <is>
          <t>Outside 100 mi — Jackson MS</t>
        </is>
      </c>
      <c r="C45" s="17" t="inlineStr">
        <is>
          <t>MS</t>
        </is>
      </c>
      <c r="D45" s="17" t="inlineStr">
        <is>
          <t>Jackson / Ridgeland</t>
        </is>
      </c>
      <c r="E45" s="17" t="inlineStr">
        <is>
          <t>Dean Architects (Dean and Dean/Associates — verify same firm)</t>
        </is>
      </c>
      <c r="F45" s="17" t="inlineStr">
        <is>
          <t>Residential / commercial</t>
        </is>
      </c>
      <c r="G45" s="17" t="inlineStr">
        <is>
          <t>Ridgewood Rd loft conversion for StateStreet (Tim Geddie, Robin Brown)</t>
        </is>
      </c>
      <c r="H45" s="17" t="inlineStr">
        <is>
          <t>The Ridgewood Road lofts for StateStreet</t>
        </is>
      </c>
      <c r="I45" s="17" t="inlineStr">
        <is>
          <t>Tim Geddie; Robin Brown</t>
        </is>
      </c>
      <c r="J45" s="17" t="inlineStr">
        <is>
          <t>Architects (named in press)</t>
        </is>
      </c>
      <c r="K45" s="17" t="n"/>
      <c r="L45" s="17" t="inlineStr">
        <is>
          <t>(601) 939-7717</t>
        </is>
      </c>
      <c r="M45" s="17" t="inlineStr">
        <is>
          <t>661 Sunnybrook Rd, Ste 140, Ridgeland, MS 39157</t>
        </is>
      </c>
      <c r="N45" s="17" t="n"/>
      <c r="O45" s="17" t="inlineStr">
        <is>
          <t>Chamber lists 'Dean and Dean/Associates' — confirm it's the same firm.</t>
        </is>
      </c>
      <c r="P45" s="19" t="n"/>
      <c r="Q45" s="17" t="n"/>
      <c r="R45" s="17" t="inlineStr">
        <is>
          <t>Not Contacted</t>
        </is>
      </c>
      <c r="S45" s="19" t="n"/>
      <c r="T45" s="17" t="n"/>
    </row>
    <row r="46" ht="23.85" customHeight="1" s="14">
      <c r="A46" s="17" t="n">
        <v>3</v>
      </c>
      <c r="B46" s="18" t="inlineStr">
        <is>
          <t>Outside 100 mi — St. Louis</t>
        </is>
      </c>
      <c r="C46" s="17" t="inlineStr">
        <is>
          <t>MO</t>
        </is>
      </c>
      <c r="D46" s="17" t="inlineStr">
        <is>
          <t>St. Louis</t>
        </is>
      </c>
      <c r="E46" s="17" t="inlineStr">
        <is>
          <t>Lawrence Group</t>
        </is>
      </c>
      <c r="F46" s="17" t="inlineStr">
        <is>
          <t>Architecture &amp; design, adaptive reuse</t>
        </is>
      </c>
      <c r="G46" s="17" t="inlineStr">
        <is>
          <t>Mansion House rebuild, downtown St. Louis (PARIC GC)</t>
        </is>
      </c>
      <c r="H46" s="17" t="inlineStr">
        <is>
          <t>The Mansion House rebuild</t>
        </is>
      </c>
      <c r="I46" s="17" t="n"/>
      <c r="J46" s="17" t="n"/>
      <c r="K46" s="17" t="n"/>
      <c r="L46" s="17" t="n"/>
      <c r="M46" s="17" t="inlineStr">
        <is>
          <t>St. Louis, MO</t>
        </is>
      </c>
      <c r="N46" s="17" t="n"/>
      <c r="O46" s="17" t="n"/>
      <c r="P46" s="19" t="n"/>
      <c r="Q46" s="17" t="n"/>
      <c r="R46" s="17" t="inlineStr">
        <is>
          <t>Not Contacted</t>
        </is>
      </c>
      <c r="S46" s="19" t="n"/>
      <c r="T46" s="17" t="n"/>
      <c r="U46" s="13" t="inlineStr">
        <is>
          <t>thelawrencegroup.com</t>
        </is>
      </c>
      <c r="V46" s="13" t="inlineStr">
        <is>
          <t>(314) 231-5700</t>
        </is>
      </c>
      <c r="Y46" s="13" t="inlineStr">
        <is>
          <t>St. Louis HQ, 319 N 4th St Ste 1000</t>
        </is>
      </c>
    </row>
    <row r="47" ht="23.85" customHeight="1" s="14">
      <c r="A47" s="17" t="n">
        <v>3</v>
      </c>
      <c r="B47" s="18" t="inlineStr">
        <is>
          <t>Outside 100 mi — Huntsville</t>
        </is>
      </c>
      <c r="C47" s="17" t="inlineStr">
        <is>
          <t>AL</t>
        </is>
      </c>
      <c r="D47" s="17" t="inlineStr">
        <is>
          <t>Huntsville</t>
        </is>
      </c>
      <c r="E47" s="17" t="inlineStr">
        <is>
          <t>BRPH Architects Engineers</t>
        </is>
      </c>
      <c r="F47" s="17" t="inlineStr">
        <is>
          <t>Aerospace, defense, commercial</t>
        </is>
      </c>
      <c r="G47" s="17" t="inlineStr">
        <is>
          <t>North Alabama / Redstone-area work</t>
        </is>
      </c>
      <c r="H47" s="17" t="inlineStr">
        <is>
          <t>Any Huntsville interiors work</t>
        </is>
      </c>
      <c r="I47" s="17" t="n"/>
      <c r="J47" s="17" t="n"/>
      <c r="K47" s="17" t="n"/>
      <c r="L47" s="17" t="inlineStr">
        <is>
          <t>(256) 656-5573</t>
        </is>
      </c>
      <c r="M47" s="17" t="inlineStr">
        <is>
          <t>127 Holmes Ave NW, Ste 300, Huntsville, AL 35801</t>
        </is>
      </c>
      <c r="N47" s="17" t="inlineStr">
        <is>
          <t>brph.com</t>
        </is>
      </c>
      <c r="O47" s="17" t="n"/>
      <c r="P47" s="19" t="n"/>
      <c r="Q47" s="17" t="n"/>
      <c r="R47" s="17" t="inlineStr">
        <is>
          <t>Not Contacted</t>
        </is>
      </c>
      <c r="S47" s="19" t="n"/>
      <c r="T47" s="17" t="n"/>
    </row>
    <row r="48" ht="23.85" customHeight="1" s="14">
      <c r="A48" s="17" t="n">
        <v>3</v>
      </c>
      <c r="B48" s="18" t="inlineStr">
        <is>
          <t>Outside 100 mi — Nashville</t>
        </is>
      </c>
      <c r="C48" s="17" t="inlineStr">
        <is>
          <t>TN</t>
        </is>
      </c>
      <c r="D48" s="17" t="inlineStr">
        <is>
          <t>Franklin</t>
        </is>
      </c>
      <c r="E48" s="17" t="inlineStr">
        <is>
          <t>906 studio Architects</t>
        </is>
      </c>
      <c r="F48" s="17" t="inlineStr">
        <is>
          <t>Single- and multifamily, commercial</t>
        </is>
      </c>
      <c r="G48" s="17" t="inlineStr">
        <is>
          <t>Multifamily in Williamson County</t>
        </is>
      </c>
      <c r="H48" s="17" t="inlineStr">
        <is>
          <t>Your multifamily work around Franklin</t>
        </is>
      </c>
      <c r="I48" s="17" t="n"/>
      <c r="J48" s="17" t="n"/>
      <c r="K48" s="17" t="n"/>
      <c r="L48" s="17" t="n"/>
      <c r="M48" s="17" t="inlineStr">
        <is>
          <t>3310 Aspen Grove Dr, Ste 302, Franklin, TN 37067</t>
        </is>
      </c>
      <c r="N48" s="17" t="n"/>
      <c r="O48" s="17" t="n"/>
      <c r="P48" s="19" t="n"/>
      <c r="Q48" s="17" t="n"/>
      <c r="R48" s="17" t="inlineStr">
        <is>
          <t>Not Contacted</t>
        </is>
      </c>
      <c r="S48" s="19" t="n"/>
      <c r="T48" s="17" t="n"/>
      <c r="U48" s="13" t="inlineStr">
        <is>
          <t>906studio.com</t>
        </is>
      </c>
      <c r="V48" s="13" t="inlineStr">
        <is>
          <t>(615) 988-9065</t>
        </is>
      </c>
      <c r="Y48" s="13" t="inlineStr">
        <is>
          <t>Franklin, 249 Fourth Ave N Ste 200</t>
        </is>
      </c>
    </row>
    <row r="49" ht="23.85" customHeight="1" s="14">
      <c r="A49" s="17" t="n">
        <v>3</v>
      </c>
      <c r="B49" s="18" t="inlineStr">
        <is>
          <t>Outside 100 mi — Nashville</t>
        </is>
      </c>
      <c r="C49" s="17" t="inlineStr">
        <is>
          <t>TN</t>
        </is>
      </c>
      <c r="D49" s="17" t="inlineStr">
        <is>
          <t>Nashville</t>
        </is>
      </c>
      <c r="E49" s="17" t="inlineStr">
        <is>
          <t>EOA Architects</t>
        </is>
      </c>
      <c r="F49" s="17" t="inlineStr">
        <is>
          <t>Multifamily / mixed-use</t>
        </is>
      </c>
      <c r="G49" s="17" t="inlineStr">
        <is>
          <t>Ranked among Nashville MF architects</t>
        </is>
      </c>
      <c r="H49" s="17" t="inlineStr">
        <is>
          <t>Your Nashville multifamily work</t>
        </is>
      </c>
      <c r="I49" s="17" t="n"/>
      <c r="J49" s="17" t="n"/>
      <c r="K49" s="17" t="n"/>
      <c r="L49" s="17" t="n"/>
      <c r="M49" s="17" t="inlineStr">
        <is>
          <t>East Nashville, TN</t>
        </is>
      </c>
      <c r="N49" s="17" t="n"/>
      <c r="O49" s="17" t="n"/>
      <c r="P49" s="19" t="n"/>
      <c r="Q49" s="17" t="n"/>
      <c r="R49" s="17" t="inlineStr">
        <is>
          <t>Not Contacted</t>
        </is>
      </c>
      <c r="S49" s="19" t="n"/>
      <c r="T49" s="17" t="n"/>
      <c r="U49" s="13" t="inlineStr">
        <is>
          <t>eoa-architects.com</t>
        </is>
      </c>
      <c r="V49" s="13" t="inlineStr">
        <is>
          <t>(615) 242-4004</t>
        </is>
      </c>
      <c r="Y49" s="13" t="inlineStr">
        <is>
          <t>Nashville, 515 Main St</t>
        </is>
      </c>
    </row>
    <row r="50" ht="23.85" customHeight="1" s="14">
      <c r="A50" s="17" t="n">
        <v>3</v>
      </c>
      <c r="B50" s="18" t="inlineStr">
        <is>
          <t>Outside 100 mi — Nashville</t>
        </is>
      </c>
      <c r="C50" s="17" t="inlineStr">
        <is>
          <t>TN</t>
        </is>
      </c>
      <c r="D50" s="17" t="inlineStr">
        <is>
          <t>Nashville</t>
        </is>
      </c>
      <c r="E50" s="17" t="inlineStr">
        <is>
          <t>Goettsch Partners</t>
        </is>
      </c>
      <c r="F50" s="17" t="inlineStr">
        <is>
          <t>High-rise residential</t>
        </is>
      </c>
      <c r="G50" s="17" t="inlineStr">
        <is>
          <t>1010 Church / Paramount Tower; Alcove (Giarratana)</t>
        </is>
      </c>
      <c r="H50" s="17" t="inlineStr">
        <is>
          <t>1010 Church</t>
        </is>
      </c>
      <c r="I50" s="17" t="n"/>
      <c r="J50" s="17" t="n"/>
      <c r="K50" s="17" t="n"/>
      <c r="L50" s="17" t="n"/>
      <c r="M50" s="17" t="inlineStr">
        <is>
          <t>Chicago, IL</t>
        </is>
      </c>
      <c r="N50" s="17" t="n"/>
      <c r="O50" s="17" t="inlineStr">
        <is>
          <t>Relationship only — GC buys out Div 9.</t>
        </is>
      </c>
      <c r="P50" s="19" t="n"/>
      <c r="Q50" s="17" t="n"/>
      <c r="R50" s="17" t="inlineStr">
        <is>
          <t>Not Contacted</t>
        </is>
      </c>
      <c r="S50" s="19" t="n"/>
      <c r="T50" s="17" t="n"/>
      <c r="U50" s="13" t="inlineStr">
        <is>
          <t>gpchicago.com</t>
        </is>
      </c>
      <c r="V50" s="13" t="inlineStr">
        <is>
          <t>(312) 356-0600</t>
        </is>
      </c>
      <c r="Y50" s="13" t="inlineStr">
        <is>
          <t>Chicago HQ; no Nashville office found</t>
        </is>
      </c>
    </row>
    <row r="51" ht="23.85" customHeight="1" s="14">
      <c r="A51" s="17" t="n">
        <v>3</v>
      </c>
      <c r="B51" s="18" t="inlineStr">
        <is>
          <t>Outside 100 mi — Nashville</t>
        </is>
      </c>
      <c r="C51" s="17" t="inlineStr">
        <is>
          <t>TN</t>
        </is>
      </c>
      <c r="D51" s="17" t="inlineStr">
        <is>
          <t>Nashville</t>
        </is>
      </c>
      <c r="E51" s="17" t="inlineStr">
        <is>
          <t>Hastings Architecture</t>
        </is>
      </c>
      <c r="F51" s="17" t="inlineStr">
        <is>
          <t>Luxury residential towers</t>
        </is>
      </c>
      <c r="G51" s="17" t="inlineStr">
        <is>
          <t>Twelve Twelve (286 condos); River North design</t>
        </is>
      </c>
      <c r="H51" s="17" t="inlineStr">
        <is>
          <t>Your residential tower work</t>
        </is>
      </c>
      <c r="I51" s="17" t="n"/>
      <c r="J51" s="17" t="n"/>
      <c r="K51" s="17" t="n"/>
      <c r="L51" s="17" t="n"/>
      <c r="M51" s="17" t="inlineStr">
        <is>
          <t>Nashville, TN</t>
        </is>
      </c>
      <c r="N51" s="17" t="n"/>
      <c r="O51" s="17" t="inlineStr">
        <is>
          <t>High-rise focus.</t>
        </is>
      </c>
      <c r="P51" s="19" t="n"/>
      <c r="Q51" s="17" t="n"/>
      <c r="R51" s="17" t="inlineStr">
        <is>
          <t>Not Contacted</t>
        </is>
      </c>
      <c r="S51" s="19" t="n"/>
      <c r="T51" s="17" t="n"/>
      <c r="U51" s="13" t="inlineStr">
        <is>
          <t>www.hastingsarchitecture.com</t>
        </is>
      </c>
      <c r="V51" s="13" t="inlineStr">
        <is>
          <t>(615) 329-1399</t>
        </is>
      </c>
      <c r="Y51" s="13" t="inlineStr">
        <is>
          <t>Nashville, 127 Third Ave S</t>
        </is>
      </c>
    </row>
    <row r="52" ht="35.05" customHeight="1" s="14">
      <c r="A52" s="17" t="n">
        <v>3</v>
      </c>
      <c r="B52" s="18" t="inlineStr">
        <is>
          <t>Outside 100 mi — Nashville</t>
        </is>
      </c>
      <c r="C52" s="17" t="inlineStr">
        <is>
          <t>TN</t>
        </is>
      </c>
      <c r="D52" s="17" t="inlineStr">
        <is>
          <t>Nashville</t>
        </is>
      </c>
      <c r="E52" s="17" t="inlineStr">
        <is>
          <t>Powell LLC</t>
        </is>
      </c>
      <c r="F52" s="17" t="inlineStr">
        <is>
          <t>Restaurant / commercial</t>
        </is>
      </c>
      <c r="G52" s="17" t="inlineStr">
        <is>
          <t>Hattie B's Germantown (GrayCo takeoff)</t>
        </is>
      </c>
      <c r="H52" s="17" t="inlineStr">
        <is>
          <t>We priced Hattie B's Germantown — please add us for future Hattie B's and restaurant work</t>
        </is>
      </c>
      <c r="I52" s="17" t="inlineStr">
        <is>
          <t>James Carroll</t>
        </is>
      </c>
      <c r="J52" s="17" t="inlineStr">
        <is>
          <t>Project contact</t>
        </is>
      </c>
      <c r="K52" s="17" t="inlineStr">
        <is>
          <t>james@powellnashville.com</t>
        </is>
      </c>
      <c r="L52" s="17" t="inlineStr">
        <is>
          <t>(615) 320-5000</t>
        </is>
      </c>
      <c r="M52" s="17" t="inlineStr">
        <is>
          <t>2813 Bransford Ave, Ste 200, Nashville, TN 37204</t>
        </is>
      </c>
      <c r="N52" s="17" t="n"/>
      <c r="O52" s="17" t="inlineStr">
        <is>
          <t>Bid to them as a sub only — no direct relationship yet; ask to be added to their bidder / plan-holder list.</t>
        </is>
      </c>
      <c r="P52" s="19" t="n"/>
      <c r="Q52" s="17" t="n"/>
      <c r="R52" s="17" t="inlineStr">
        <is>
          <t>Not Contacted</t>
        </is>
      </c>
      <c r="S52" s="19" t="n"/>
      <c r="T52" s="17" t="n"/>
    </row>
    <row r="53" ht="23.85" customHeight="1" s="14">
      <c r="A53" s="17" t="n">
        <v>3</v>
      </c>
      <c r="B53" s="18" t="inlineStr">
        <is>
          <t>Outside 100 mi — Nashville</t>
        </is>
      </c>
      <c r="C53" s="17" t="inlineStr">
        <is>
          <t>TN</t>
        </is>
      </c>
      <c r="D53" s="17" t="inlineStr">
        <is>
          <t>Nashville</t>
        </is>
      </c>
      <c r="E53" s="17" t="inlineStr">
        <is>
          <t>Tuck-Hinton Architecture &amp; Design</t>
        </is>
      </c>
      <c r="F53" s="17" t="inlineStr">
        <is>
          <t>Multifamily / adaptive reuse</t>
        </is>
      </c>
      <c r="G53" s="17" t="inlineStr">
        <is>
          <t>Riverfront Apartments (Brookside Properties)</t>
        </is>
      </c>
      <c r="H53" s="17" t="inlineStr">
        <is>
          <t>Your multifamily and adaptive reuse work</t>
        </is>
      </c>
      <c r="I53" s="17" t="n"/>
      <c r="J53" s="17" t="n"/>
      <c r="K53" s="17" t="n"/>
      <c r="L53" s="17" t="n"/>
      <c r="M53" s="17" t="inlineStr">
        <is>
          <t>Nashville, TN</t>
        </is>
      </c>
      <c r="N53" s="17" t="n"/>
      <c r="O53" s="17" t="n"/>
      <c r="P53" s="19" t="n"/>
      <c r="Q53" s="17" t="n"/>
      <c r="R53" s="17" t="inlineStr">
        <is>
          <t>Not Contacted</t>
        </is>
      </c>
      <c r="S53" s="19" t="n"/>
      <c r="T53" s="17" t="n"/>
      <c r="U53" s="13" t="inlineStr">
        <is>
          <t>anecdotexp.com</t>
        </is>
      </c>
      <c r="X53" s="13" t="inlineStr">
        <is>
          <t>tuckhinton.com now redirects to Anecdote Architectural Experiences (Nashville); phone not shown</t>
        </is>
      </c>
    </row>
    <row r="54" ht="23.85" customHeight="1" s="14">
      <c r="A54" s="17" t="n">
        <v>3</v>
      </c>
      <c r="B54" s="18" t="inlineStr">
        <is>
          <t>Outside 100 mi — Little Rock</t>
        </is>
      </c>
      <c r="C54" s="17" t="inlineStr">
        <is>
          <t>AR</t>
        </is>
      </c>
      <c r="D54" s="17" t="inlineStr">
        <is>
          <t>Little Rock</t>
        </is>
      </c>
      <c r="E54" s="17" t="inlineStr">
        <is>
          <t>AMR Architects</t>
        </is>
      </c>
      <c r="F54" s="17" t="inlineStr">
        <is>
          <t>Commercial / residential</t>
        </is>
      </c>
      <c r="G54" s="17" t="n"/>
      <c r="H54" s="17" t="inlineStr">
        <is>
          <t>Any multifamily work</t>
        </is>
      </c>
      <c r="I54" s="17" t="n"/>
      <c r="J54" s="17" t="n"/>
      <c r="K54" s="17" t="n"/>
      <c r="L54" s="17" t="n"/>
      <c r="M54" s="17" t="inlineStr">
        <is>
          <t>1424 S. Main St, Ste 105, Little Rock, AR 72202</t>
        </is>
      </c>
      <c r="N54" s="17" t="inlineStr">
        <is>
          <t>amr-architects.com</t>
        </is>
      </c>
      <c r="O54" s="17" t="n"/>
      <c r="P54" s="19" t="n"/>
      <c r="Q54" s="17" t="n"/>
      <c r="R54" s="17" t="inlineStr">
        <is>
          <t>Not Contacted</t>
        </is>
      </c>
      <c r="S54" s="19" t="n"/>
      <c r="T54" s="17" t="n"/>
    </row>
    <row r="55" ht="23.85" customHeight="1" s="14">
      <c r="A55" s="17" t="n">
        <v>3</v>
      </c>
      <c r="B55" s="18" t="inlineStr">
        <is>
          <t>Outside 100 mi — Little Rock</t>
        </is>
      </c>
      <c r="C55" s="17" t="inlineStr">
        <is>
          <t>AR</t>
        </is>
      </c>
      <c r="D55" s="17" t="inlineStr">
        <is>
          <t>Little Rock</t>
        </is>
      </c>
      <c r="E55" s="17" t="inlineStr">
        <is>
          <t>Cromwell Architects Engineers</t>
        </is>
      </c>
      <c r="F55" s="17" t="inlineStr">
        <is>
          <t>Large A/E firm</t>
        </is>
      </c>
      <c r="G55" s="17" t="n"/>
      <c r="H55" s="17" t="inlineStr">
        <is>
          <t>Any multifamily or hospitality work</t>
        </is>
      </c>
      <c r="I55" s="17" t="n"/>
      <c r="J55" s="17" t="n"/>
      <c r="K55" s="17" t="n"/>
      <c r="L55" s="17" t="n"/>
      <c r="M55" s="17" t="inlineStr">
        <is>
          <t>1300 E. 6th St, Little Rock, AR 72202</t>
        </is>
      </c>
      <c r="N55" s="17" t="inlineStr">
        <is>
          <t>cromwell.com</t>
        </is>
      </c>
      <c r="O55" s="17" t="n"/>
      <c r="P55" s="19" t="n"/>
      <c r="Q55" s="17" t="n"/>
      <c r="R55" s="17" t="inlineStr">
        <is>
          <t>Not Contacted</t>
        </is>
      </c>
      <c r="S55" s="19" t="n"/>
      <c r="T55" s="17" t="n"/>
      <c r="V55" s="13" t="inlineStr">
        <is>
          <t>(501) 372-2900</t>
        </is>
      </c>
    </row>
    <row r="56" ht="23.85" customHeight="1" s="14">
      <c r="A56" s="17" t="n">
        <v>3</v>
      </c>
      <c r="B56" s="18" t="inlineStr">
        <is>
          <t>Outside 100 mi — Little Rock</t>
        </is>
      </c>
      <c r="C56" s="17" t="inlineStr">
        <is>
          <t>AR</t>
        </is>
      </c>
      <c r="D56" s="17" t="inlineStr">
        <is>
          <t>Little Rock</t>
        </is>
      </c>
      <c r="E56" s="17" t="inlineStr">
        <is>
          <t>SCM Architects</t>
        </is>
      </c>
      <c r="F56" s="17" t="inlineStr">
        <is>
          <t>Commercial / residential</t>
        </is>
      </c>
      <c r="G56" s="17" t="n"/>
      <c r="H56" s="17" t="inlineStr">
        <is>
          <t>Any multifamily work</t>
        </is>
      </c>
      <c r="I56" s="17" t="n"/>
      <c r="J56" s="17" t="n"/>
      <c r="K56" s="17" t="n"/>
      <c r="L56" s="17" t="n"/>
      <c r="M56" s="17" t="inlineStr">
        <is>
          <t>1400 Kirk Rd, Ste 220, Little Rock, AR 72223</t>
        </is>
      </c>
      <c r="N56" s="17" t="inlineStr">
        <is>
          <t>scmarchitects.com</t>
        </is>
      </c>
      <c r="O56" s="17" t="n"/>
      <c r="P56" s="19" t="n"/>
      <c r="Q56" s="17" t="n"/>
      <c r="R56" s="17" t="inlineStr">
        <is>
          <t>Not Contacted</t>
        </is>
      </c>
      <c r="S56" s="19" t="n"/>
      <c r="T56" s="17" t="n"/>
      <c r="V56" s="13" t="inlineStr">
        <is>
          <t>(501) 224-3055</t>
        </is>
      </c>
    </row>
    <row r="57" ht="23.85" customHeight="1" s="14">
      <c r="A57" s="17" t="n">
        <v>3</v>
      </c>
      <c r="B57" s="18" t="inlineStr">
        <is>
          <t>Outside 100 mi — Little Rock</t>
        </is>
      </c>
      <c r="C57" s="17" t="inlineStr">
        <is>
          <t>AR</t>
        </is>
      </c>
      <c r="D57" s="17" t="inlineStr">
        <is>
          <t>North Little Rock</t>
        </is>
      </c>
      <c r="E57" s="17" t="inlineStr">
        <is>
          <t>Taggart Architects</t>
        </is>
      </c>
      <c r="F57" s="17" t="inlineStr">
        <is>
          <t>Commercial / residential</t>
        </is>
      </c>
      <c r="G57" s="17" t="n"/>
      <c r="H57" s="17" t="inlineStr">
        <is>
          <t>Your multifamily or residential work</t>
        </is>
      </c>
      <c r="I57" s="17" t="n"/>
      <c r="J57" s="17" t="n"/>
      <c r="K57" s="17" t="n"/>
      <c r="L57" s="17" t="inlineStr">
        <is>
          <t>(501) 758-7443</t>
        </is>
      </c>
      <c r="M57" s="17" t="inlineStr">
        <is>
          <t>600 Main St, Ste 300, North Little Rock, AR 72116</t>
        </is>
      </c>
      <c r="N57" s="17" t="inlineStr">
        <is>
          <t>taggarch.com</t>
        </is>
      </c>
      <c r="O57" s="17" t="n"/>
      <c r="P57" s="19" t="n"/>
      <c r="Q57" s="17" t="n"/>
      <c r="R57" s="17" t="inlineStr">
        <is>
          <t>Not Contacted</t>
        </is>
      </c>
      <c r="S57" s="19" t="n"/>
      <c r="T57" s="17" t="n"/>
    </row>
    <row r="58" ht="35.05" customHeight="1" s="14">
      <c r="A58" s="17" t="n">
        <v>3</v>
      </c>
      <c r="B58" s="18" t="inlineStr">
        <is>
          <t>Outside 100 mi — Little Rock</t>
        </is>
      </c>
      <c r="C58" s="17" t="inlineStr">
        <is>
          <t>AR</t>
        </is>
      </c>
      <c r="D58" s="17" t="inlineStr">
        <is>
          <t>North Little Rock</t>
        </is>
      </c>
      <c r="E58" s="17" t="inlineStr">
        <is>
          <t>WDD Architects (Wittenberg, Delony &amp; Davidson)</t>
        </is>
      </c>
      <c r="F58" s="17" t="inlineStr">
        <is>
          <t>Public / commercial</t>
        </is>
      </c>
      <c r="G58" s="17" t="inlineStr">
        <is>
          <t>Jonesboro AGFC Field Office (GrayCo bid)</t>
        </is>
      </c>
      <c r="H58" s="17" t="inlineStr">
        <is>
          <t>We priced Jonesboro AGFC — please add us to your bidder list for Arkansas work</t>
        </is>
      </c>
      <c r="I58" s="17" t="inlineStr">
        <is>
          <t>Gordon Duckworth, AIA</t>
        </is>
      </c>
      <c r="J58" s="17" t="inlineStr">
        <is>
          <t>Architect (RFI contact on Jonesboro)</t>
        </is>
      </c>
      <c r="K58" s="17" t="inlineStr">
        <is>
          <t>duck@wddarchitects.com</t>
        </is>
      </c>
      <c r="L58" s="17" t="n"/>
      <c r="M58" s="17" t="inlineStr">
        <is>
          <t>5050 Northshore Ln, North Little Rock, AR 72118</t>
        </is>
      </c>
      <c r="N58" s="17" t="inlineStr">
        <is>
          <t>wddarchitects.com</t>
        </is>
      </c>
      <c r="O58" s="17" t="inlineStr">
        <is>
          <t>Bid to them as a sub only — no direct relationship yet; ask to be added to their bidder / plan-holder list.</t>
        </is>
      </c>
      <c r="P58" s="19" t="n"/>
      <c r="Q58" s="17" t="n"/>
      <c r="R58" s="17" t="inlineStr">
        <is>
          <t>Not Contacted</t>
        </is>
      </c>
      <c r="S58" s="19" t="n"/>
      <c r="T58" s="17" t="n"/>
    </row>
    <row r="59" ht="23.85" customHeight="1" s="14">
      <c r="A59" s="17" t="n">
        <v>3</v>
      </c>
      <c r="B59" s="18" t="inlineStr">
        <is>
          <t>Outside 100 mi — Jackson MS</t>
        </is>
      </c>
      <c r="C59" s="17" t="inlineStr">
        <is>
          <t>MS</t>
        </is>
      </c>
      <c r="D59" s="17" t="inlineStr">
        <is>
          <t>Jackson</t>
        </is>
      </c>
      <c r="E59" s="17" t="inlineStr">
        <is>
          <t>CDFL Architects + Engineers</t>
        </is>
      </c>
      <c r="F59" s="17" t="inlineStr">
        <is>
          <t>Architecture / engineering</t>
        </is>
      </c>
      <c r="G59" s="17" t="inlineStr">
        <is>
          <t>Jackson-area public work</t>
        </is>
      </c>
      <c r="H59" s="17" t="inlineStr">
        <is>
          <t>Any public work</t>
        </is>
      </c>
      <c r="I59" s="17" t="n"/>
      <c r="J59" s="17" t="n"/>
      <c r="K59" s="17" t="n"/>
      <c r="L59" s="17" t="n"/>
      <c r="M59" s="17" t="inlineStr">
        <is>
          <t>Jackson, MS</t>
        </is>
      </c>
      <c r="N59" s="17" t="n"/>
      <c r="O59" s="17" t="inlineStr">
        <is>
          <t>Verify contact.</t>
        </is>
      </c>
      <c r="P59" s="19" t="n"/>
      <c r="Q59" s="17" t="n"/>
      <c r="R59" s="17" t="inlineStr">
        <is>
          <t>Not Contacted</t>
        </is>
      </c>
      <c r="S59" s="19" t="n"/>
      <c r="T59" s="17" t="n"/>
      <c r="U59" s="13" t="inlineStr">
        <is>
          <t>cdfl.com</t>
        </is>
      </c>
      <c r="V59" s="13" t="inlineStr">
        <is>
          <t>(601) 366-3110</t>
        </is>
      </c>
      <c r="Y59" s="13" t="inlineStr">
        <is>
          <t>Jackson; website from msstate.edu article</t>
        </is>
      </c>
    </row>
    <row r="60" ht="23.85" customHeight="1" s="14">
      <c r="A60" s="17" t="n">
        <v>3</v>
      </c>
      <c r="B60" s="18" t="inlineStr">
        <is>
          <t>Outside 100 mi — Jackson MS</t>
        </is>
      </c>
      <c r="C60" s="17" t="inlineStr">
        <is>
          <t>MS</t>
        </is>
      </c>
      <c r="D60" s="17" t="inlineStr">
        <is>
          <t>Jackson</t>
        </is>
      </c>
      <c r="E60" s="17" t="inlineStr">
        <is>
          <t>Canizaro Cawthon Davis</t>
        </is>
      </c>
      <c r="F60" s="17" t="inlineStr">
        <is>
          <t>Architecture / planning</t>
        </is>
      </c>
      <c r="G60" s="17" t="inlineStr">
        <is>
          <t>Jackson-area projects</t>
        </is>
      </c>
      <c r="H60" s="17" t="inlineStr">
        <is>
          <t>Any multifamily or mixed-use work</t>
        </is>
      </c>
      <c r="I60" s="17" t="n"/>
      <c r="J60" s="17" t="n"/>
      <c r="K60" s="17" t="n"/>
      <c r="L60" s="17" t="n"/>
      <c r="M60" s="17" t="inlineStr">
        <is>
          <t>Jackson, MS</t>
        </is>
      </c>
      <c r="N60" s="17" t="n"/>
      <c r="O60" s="17" t="inlineStr">
        <is>
          <t>Verify contact.</t>
        </is>
      </c>
      <c r="P60" s="19" t="n"/>
      <c r="Q60" s="17" t="n"/>
      <c r="R60" s="17" t="inlineStr">
        <is>
          <t>Not Contacted</t>
        </is>
      </c>
      <c r="S60" s="19" t="n"/>
      <c r="T60" s="17" t="n"/>
      <c r="U60" s="13" t="inlineStr">
        <is>
          <t>ccdarchitects.com</t>
        </is>
      </c>
      <c r="V60" s="13" t="inlineStr">
        <is>
          <t>(601) 948-7337</t>
        </is>
      </c>
      <c r="Y60" s="13" t="inlineStr">
        <is>
          <t>Jackson, 129 S President St</t>
        </is>
      </c>
    </row>
    <row r="61" ht="23.85" customHeight="1" s="14">
      <c r="A61" s="17" t="n">
        <v>3</v>
      </c>
      <c r="B61" s="18" t="inlineStr">
        <is>
          <t>Outside 100 mi — Jackson MS</t>
        </is>
      </c>
      <c r="C61" s="17" t="inlineStr">
        <is>
          <t>MS</t>
        </is>
      </c>
      <c r="D61" s="17" t="inlineStr">
        <is>
          <t>Jackson</t>
        </is>
      </c>
      <c r="E61" s="17" t="inlineStr">
        <is>
          <t>Duvall Decker Architects</t>
        </is>
      </c>
      <c r="F61" s="17" t="inlineStr">
        <is>
          <t>Housing, institutional, commercial</t>
        </is>
      </c>
      <c r="G61" s="17" t="inlineStr">
        <is>
          <t>Community-engaged housing work; 2026 AIA Firm Award</t>
        </is>
      </c>
      <c r="H61" s="17" t="inlineStr">
        <is>
          <t>Your housing work in Jackson</t>
        </is>
      </c>
      <c r="I61" s="17" t="inlineStr">
        <is>
          <t>Roy Decker; Anne Marie Decker</t>
        </is>
      </c>
      <c r="J61" s="17" t="inlineStr">
        <is>
          <t>Principals</t>
        </is>
      </c>
      <c r="K61" s="17" t="n"/>
      <c r="L61" s="17" t="inlineStr">
        <is>
          <t>(601) 713-1128</t>
        </is>
      </c>
      <c r="M61" s="17" t="inlineStr">
        <is>
          <t>2915 N. State St, Jackson, MS 39216</t>
        </is>
      </c>
      <c r="N61" s="17" t="inlineStr">
        <is>
          <t>duvalldecker.com</t>
        </is>
      </c>
      <c r="O61" s="17" t="n"/>
      <c r="P61" s="19" t="n"/>
      <c r="Q61" s="17" t="n"/>
      <c r="R61" s="17" t="inlineStr">
        <is>
          <t>Not Contacted</t>
        </is>
      </c>
      <c r="S61" s="19" t="n"/>
      <c r="T61" s="17" t="n"/>
    </row>
    <row r="62" ht="23.85" customHeight="1" s="14">
      <c r="A62" s="17" t="n">
        <v>3</v>
      </c>
      <c r="B62" s="18" t="inlineStr">
        <is>
          <t>Outside 100 mi — Jackson MS</t>
        </is>
      </c>
      <c r="C62" s="17" t="inlineStr">
        <is>
          <t>MS</t>
        </is>
      </c>
      <c r="D62" s="17" t="inlineStr">
        <is>
          <t>Jackson</t>
        </is>
      </c>
      <c r="E62" s="17" t="inlineStr">
        <is>
          <t>Wier Boerner Allin Architecture</t>
        </is>
      </c>
      <c r="F62" s="17" t="inlineStr">
        <is>
          <t>Architecture / interiors</t>
        </is>
      </c>
      <c r="G62" s="17" t="inlineStr">
        <is>
          <t>Jackson + Nashville offices</t>
        </is>
      </c>
      <c r="H62" s="17" t="inlineStr">
        <is>
          <t>Any multifamily work in Jackson or Nashville</t>
        </is>
      </c>
      <c r="I62" s="17" t="inlineStr">
        <is>
          <t>Eric Whitfield</t>
        </is>
      </c>
      <c r="J62" s="17" t="inlineStr">
        <is>
          <t>Partner (per BBB)</t>
        </is>
      </c>
      <c r="K62" s="17" t="n"/>
      <c r="L62" s="17" t="inlineStr">
        <is>
          <t>(601) 321-9107</t>
        </is>
      </c>
      <c r="M62" s="17" t="inlineStr">
        <is>
          <t>2727 Old Canton Rd, Ste 200, Jackson, MS 39216</t>
        </is>
      </c>
      <c r="N62" s="17" t="n"/>
      <c r="O62" s="17" t="n"/>
      <c r="P62" s="19" t="n"/>
      <c r="Q62" s="17" t="n"/>
      <c r="R62" s="17" t="inlineStr">
        <is>
          <t>Not Contacted</t>
        </is>
      </c>
      <c r="S62" s="19" t="n"/>
      <c r="T62" s="17" t="n"/>
    </row>
    <row r="63" ht="57.45" customHeight="1" s="14">
      <c r="A63" s="17" t="n">
        <v>3</v>
      </c>
      <c r="B63" s="18" t="inlineStr">
        <is>
          <t>Outside 100 mi — Other</t>
        </is>
      </c>
      <c r="C63" s="17" t="inlineStr">
        <is>
          <t>AL</t>
        </is>
      </c>
      <c r="D63" s="17" t="inlineStr">
        <is>
          <t>Birmingham</t>
        </is>
      </c>
      <c r="E63" s="17" t="inlineStr">
        <is>
          <t>RLS Design Group</t>
        </is>
      </c>
      <c r="F63" s="17" t="inlineStr">
        <is>
          <t>Restaurant prototypes (Jack's)</t>
        </is>
      </c>
      <c r="G63" s="17" t="inlineStr">
        <is>
          <t>Jack's Family Restaurants, Winchester &amp; Kirby</t>
        </is>
      </c>
      <c r="H63" s="17" t="inlineStr">
        <is>
          <t>Jack's Memphis — interested in future Jack's stores in the Mid-South</t>
        </is>
      </c>
      <c r="I63" s="17" t="inlineStr">
        <is>
          <t>David J. Kelley</t>
        </is>
      </c>
      <c r="J63" s="17" t="inlineStr">
        <is>
          <t>Project contact (email only — no calls per their bid note)</t>
        </is>
      </c>
      <c r="K63" s="17" t="inlineStr">
        <is>
          <t>DJK@rlsdesigngroup.com</t>
        </is>
      </c>
      <c r="L63" s="17" t="inlineStr">
        <is>
          <t>(205) 879-5458</t>
        </is>
      </c>
      <c r="M63" s="17" t="inlineStr">
        <is>
          <t>1909 Courtney Dr, Birmingham, AL 35209</t>
        </is>
      </c>
      <c r="N63" s="17" t="n"/>
      <c r="O63" s="17" t="inlineStr">
        <is>
          <t>Bid to them as a sub only — no direct relationship yet; ask to be added to their bidder / plan-holder list. Their bid note says subs must go through invited GCs — ask who the GCs are.</t>
        </is>
      </c>
      <c r="P63" s="19" t="n"/>
      <c r="Q63" s="17" t="n"/>
      <c r="R63" s="17" t="inlineStr">
        <is>
          <t>Not Contacted</t>
        </is>
      </c>
      <c r="S63" s="19" t="n"/>
      <c r="T63" s="17" t="n"/>
    </row>
    <row r="64" ht="15" customHeight="1" s="14">
      <c r="P64" s="20" t="n"/>
      <c r="S64" s="20" t="n"/>
    </row>
    <row r="65" ht="15" customHeight="1" s="14">
      <c r="P65" s="20" t="n"/>
      <c r="S65" s="20" t="n"/>
    </row>
    <row r="66" ht="15" customHeight="1" s="14">
      <c r="P66" s="20" t="n"/>
      <c r="S66" s="20" t="n"/>
    </row>
    <row r="67" ht="15" customHeight="1" s="14">
      <c r="P67" s="20" t="n"/>
      <c r="S67" s="20" t="n"/>
    </row>
    <row r="68" ht="15" customHeight="1" s="14">
      <c r="P68" s="20" t="n"/>
      <c r="S68" s="20" t="n"/>
    </row>
    <row r="69" ht="15" customHeight="1" s="14">
      <c r="P69" s="20" t="n"/>
      <c r="S69" s="20" t="n"/>
    </row>
    <row r="70" ht="15" customHeight="1" s="14">
      <c r="P70" s="20" t="n"/>
      <c r="S70" s="20" t="n"/>
    </row>
    <row r="71" ht="15" customHeight="1" s="14">
      <c r="P71" s="20" t="n"/>
      <c r="S71" s="20" t="n"/>
    </row>
    <row r="72" ht="15" customHeight="1" s="14">
      <c r="P72" s="20" t="n"/>
      <c r="S72" s="20" t="n"/>
    </row>
    <row r="73" ht="15" customHeight="1" s="14">
      <c r="P73" s="20" t="n"/>
      <c r="S73" s="20" t="n"/>
    </row>
    <row r="74" ht="15" customHeight="1" s="14">
      <c r="P74" s="20" t="n"/>
      <c r="S74" s="20" t="n"/>
    </row>
    <row r="75" ht="15" customHeight="1" s="14">
      <c r="P75" s="20" t="n"/>
      <c r="S75" s="20" t="n"/>
    </row>
    <row r="76" ht="15" customHeight="1" s="14">
      <c r="P76" s="20" t="n"/>
      <c r="S76" s="20" t="n"/>
    </row>
    <row r="77" ht="15" customHeight="1" s="14">
      <c r="P77" s="20" t="n"/>
      <c r="S77" s="20" t="n"/>
    </row>
    <row r="78" ht="15" customHeight="1" s="14">
      <c r="P78" s="20" t="n"/>
      <c r="S78" s="20" t="n"/>
    </row>
    <row r="79" ht="15" customHeight="1" s="14">
      <c r="P79" s="20" t="n"/>
      <c r="S79" s="20" t="n"/>
    </row>
    <row r="80" ht="15" customHeight="1" s="14">
      <c r="P80" s="20" t="n"/>
      <c r="S80" s="20" t="n"/>
    </row>
    <row r="81" ht="15" customHeight="1" s="14">
      <c r="P81" s="20" t="n"/>
      <c r="S81" s="20" t="n"/>
    </row>
    <row r="82" ht="15" customHeight="1" s="14">
      <c r="P82" s="20" t="n"/>
      <c r="S82" s="20" t="n"/>
    </row>
    <row r="83" ht="15" customHeight="1" s="14">
      <c r="P83" s="20" t="n"/>
      <c r="S83" s="20" t="n"/>
    </row>
    <row r="84" ht="15" customHeight="1" s="14">
      <c r="P84" s="20" t="n"/>
      <c r="S84" s="20" t="n"/>
    </row>
    <row r="85" ht="15" customHeight="1" s="14">
      <c r="P85" s="20" t="n"/>
      <c r="S85" s="20" t="n"/>
    </row>
    <row r="86" ht="15" customHeight="1" s="14">
      <c r="P86" s="20" t="n"/>
      <c r="S86" s="20" t="n"/>
    </row>
    <row r="87" ht="15" customHeight="1" s="14">
      <c r="P87" s="20" t="n"/>
      <c r="S87" s="20" t="n"/>
    </row>
    <row r="88" ht="15" customHeight="1" s="14">
      <c r="P88" s="20" t="n"/>
      <c r="S88" s="20" t="n"/>
    </row>
    <row r="89" ht="15" customHeight="1" s="14">
      <c r="P89" s="20" t="n"/>
      <c r="S89" s="20" t="n"/>
    </row>
    <row r="90" ht="15" customHeight="1" s="14">
      <c r="P90" s="20" t="n"/>
      <c r="S90" s="20" t="n"/>
    </row>
    <row r="91" ht="15" customHeight="1" s="14">
      <c r="P91" s="20" t="n"/>
      <c r="S91" s="20" t="n"/>
    </row>
    <row r="92" ht="15" customHeight="1" s="14">
      <c r="P92" s="20" t="n"/>
      <c r="S92" s="20" t="n"/>
    </row>
    <row r="93" ht="15" customHeight="1" s="14">
      <c r="P93" s="20" t="n"/>
      <c r="S93" s="20" t="n"/>
    </row>
    <row r="94" ht="15" customHeight="1" s="14">
      <c r="P94" s="20" t="n"/>
      <c r="S94" s="20" t="n"/>
    </row>
    <row r="95" ht="15" customHeight="1" s="14">
      <c r="P95" s="20" t="n"/>
      <c r="S95" s="20" t="n"/>
    </row>
    <row r="96" ht="15" customHeight="1" s="14">
      <c r="P96" s="20" t="n"/>
      <c r="S96" s="20" t="n"/>
    </row>
    <row r="97" ht="15" customHeight="1" s="14">
      <c r="P97" s="20" t="n"/>
      <c r="S97" s="20" t="n"/>
    </row>
    <row r="98" ht="15" customHeight="1" s="14">
      <c r="P98" s="20" t="n"/>
      <c r="S98" s="20" t="n"/>
    </row>
    <row r="99" ht="15" customHeight="1" s="14">
      <c r="P99" s="20" t="n"/>
      <c r="S99" s="20" t="n"/>
    </row>
    <row r="100" ht="15" customHeight="1" s="14">
      <c r="P100" s="20" t="n"/>
      <c r="S100" s="20" t="n"/>
    </row>
    <row r="101" ht="15" customHeight="1" s="14">
      <c r="P101" s="20" t="n"/>
      <c r="S101" s="20" t="n"/>
    </row>
    <row r="102" ht="15" customHeight="1" s="14">
      <c r="P102" s="20" t="n"/>
      <c r="S102" s="20" t="n"/>
    </row>
    <row r="103" ht="15" customHeight="1" s="14">
      <c r="P103" s="20" t="n"/>
      <c r="S103" s="20" t="n"/>
    </row>
  </sheetData>
  <autoFilter ref="A1:T63"/>
  <dataValidations count="3">
    <dataValidation sqref="R2:R103" showDropDown="0" showInputMessage="0" showErrorMessage="0" allowBlank="1" type="list" errorStyle="stop" operator="between">
      <formula1>"Not Contacted,Emailed,Called,Left Voicemail,Responded,Added to Bid List,Bidding,Bid Submitted,Won,Lost,Not a Fit,Need to Identify"</formula1>
      <formula2>0</formula2>
    </dataValidation>
    <dataValidation sqref="Q2:Q103" showDropDown="0" showInputMessage="0" showErrorMessage="0" allowBlank="1" type="list" errorStyle="stop" operator="between">
      <formula1>"Email,Phone,LinkedIn,In Person"</formula1>
      <formula2>0</formula2>
    </dataValidation>
    <dataValidation sqref="A2:A103" showDropDown="0" showInputMessage="0" showErrorMessage="0" allowBlank="1" type="list" errorStyle="stop" operator="between">
      <formula1>"1,2,3"</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N5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8" customWidth="1" style="13" min="1" max="1"/>
    <col width="36" customWidth="1" style="13" min="2" max="2"/>
    <col width="12" customWidth="1" style="13" min="3" max="3"/>
    <col width="18" customWidth="1" style="13" min="4" max="4"/>
    <col width="52" customWidth="1" style="13" min="5" max="5"/>
    <col width="40" customWidth="1" style="13" min="6" max="6"/>
    <col width="20" customWidth="1" style="13" min="7" max="7"/>
    <col width="16" customWidth="1" style="13" min="8" max="8"/>
    <col width="12" customWidth="1" style="13" min="9" max="10"/>
    <col width="24" customWidth="1" style="13" min="11" max="11"/>
    <col width="36" customWidth="1" style="14" min="12" max="12"/>
    <col width="36" customWidth="1" style="14" min="13" max="13"/>
    <col width="36" customWidth="1" style="14" min="14" max="14"/>
  </cols>
  <sheetData>
    <row r="1" ht="23.85" customHeight="1" s="14">
      <c r="A1" s="15" t="inlineStr">
        <is>
          <t>Priority</t>
        </is>
      </c>
      <c r="B1" s="15" t="inlineStr">
        <is>
          <t>Organization / Registration</t>
        </is>
      </c>
      <c r="C1" s="15" t="inlineStr">
        <is>
          <t>Best For (GC / Sub / Both)</t>
        </is>
      </c>
      <c r="D1" s="15" t="inlineStr">
        <is>
          <t>Source</t>
        </is>
      </c>
      <c r="E1" s="15" t="inlineStr">
        <is>
          <t>Why Join — for GrayCo</t>
        </is>
      </c>
      <c r="F1" s="15" t="inlineStr">
        <is>
          <t>Local Chapter / Contact</t>
        </is>
      </c>
      <c r="G1" s="15" t="inlineStr">
        <is>
          <t>Website</t>
        </is>
      </c>
      <c r="H1" s="15" t="inlineStr">
        <is>
          <t>Who Should Join</t>
        </is>
      </c>
      <c r="I1" s="15" t="inlineStr">
        <is>
          <t>Status</t>
        </is>
      </c>
      <c r="J1" s="15" t="inlineStr">
        <is>
          <t>Date Joined / Registered</t>
        </is>
      </c>
      <c r="K1" s="15" t="inlineStr">
        <is>
          <t>Dues / Notes</t>
        </is>
      </c>
      <c r="L1" s="15" t="inlineStr">
        <is>
          <t>Verified phone</t>
        </is>
      </c>
      <c r="M1" s="15" t="inlineStr">
        <is>
          <t>Verified website</t>
        </is>
      </c>
      <c r="N1" s="15" t="inlineStr">
        <is>
          <t>Verified contact note</t>
        </is>
      </c>
    </row>
    <row r="2" ht="23.85" customHeight="1" s="14">
      <c r="A2" s="17" t="n">
        <v>1</v>
      </c>
      <c r="B2" s="17" t="inlineStr">
        <is>
          <t>REGISTER: Memphis-Shelby County Schools — Ion Wave bidder registration</t>
        </is>
      </c>
      <c r="C2" s="17" t="inlineStr">
        <is>
          <t>GC</t>
        </is>
      </c>
      <c r="D2" s="17" t="inlineStr">
        <is>
          <t>Bidder registration — schools</t>
        </is>
      </c>
      <c r="E2" s="17" t="inlineStr">
        <is>
          <t>Largest school system in the area; all construction bids are posted to registered vendors in Ion Wave.</t>
        </is>
      </c>
      <c r="F2" s="17" t="inlineStr">
        <is>
          <t>Procurement, 160 S. Hollywood St, Memphis 38112 — bid questions (901) 416-5376</t>
        </is>
      </c>
      <c r="G2" s="17" t="inlineStr">
        <is>
          <t>scsk12.org (Procurement)</t>
        </is>
      </c>
      <c r="H2" s="17" t="inlineStr">
        <is>
          <t>Wesley / Brittany</t>
        </is>
      </c>
      <c r="I2" s="17" t="inlineStr">
        <is>
          <t>Not Started</t>
        </is>
      </c>
      <c r="J2" s="19" t="n"/>
      <c r="K2" s="17" t="n"/>
    </row>
    <row r="3" ht="57.45" customHeight="1" s="14">
      <c r="A3" s="17" t="n">
        <v>1</v>
      </c>
      <c r="B3" s="17" t="inlineStr">
        <is>
          <t>REGISTER: Tennessee STREAM / Office of the State Architect (state + college capital projects)</t>
        </is>
      </c>
      <c r="C3" s="17" t="inlineStr">
        <is>
          <t>GC</t>
        </is>
      </c>
      <c r="D3" s="17" t="inlineStr">
        <is>
          <t>Bidder registration — colleges</t>
        </is>
      </c>
      <c r="E3" s="17" t="inlineStr">
        <is>
          <t>Oversees state capital projects, including Tennessee's public colleges (Board of Regents community colleges, UT). Competitive sealed bidding is open to all properly licensed contractors. Note GrayCo's $3M Tennessee license limit caps bid size here.</t>
        </is>
      </c>
      <c r="F3" s="17" t="inlineStr">
        <is>
          <t>State.Architect@tn.gov</t>
        </is>
      </c>
      <c r="G3" s="17" t="inlineStr">
        <is>
          <t>tn.gov/generalservices/stream</t>
        </is>
      </c>
      <c r="H3" s="17" t="inlineStr">
        <is>
          <t>Wesley / Brittany</t>
        </is>
      </c>
      <c r="I3" s="17" t="inlineStr">
        <is>
          <t>Not Started</t>
        </is>
      </c>
      <c r="J3" s="19" t="n"/>
      <c r="K3" s="17" t="n"/>
      <c r="L3" s="13" t="inlineStr">
        <is>
          <t>(615) 741-9263</t>
        </is>
      </c>
    </row>
    <row r="4" ht="46.25" customHeight="1" s="14">
      <c r="A4" s="17" t="n">
        <v>1</v>
      </c>
      <c r="B4" s="17" t="inlineStr">
        <is>
          <t>REGISTER: University of Tennessee System — Capital Projects bid invitations (incl. UTHSC Memphis)</t>
        </is>
      </c>
      <c r="C4" s="17" t="inlineStr">
        <is>
          <t>GC</t>
        </is>
      </c>
      <c r="D4" s="17" t="inlineStr">
        <is>
          <t>Bidder registration — colleges</t>
        </is>
      </c>
      <c r="E4" s="17" t="inlineStr">
        <is>
          <t>Posts active bid invitations, results and awards for UT construction projects, including the Health Science Center in Memphis.</t>
        </is>
      </c>
      <c r="F4" s="17" t="inlineStr">
        <is>
          <t>UT System Capital Projects</t>
        </is>
      </c>
      <c r="G4" s="17" t="inlineStr">
        <is>
          <t>tennessee.edu (Capital Projects — Construction Opportunities)</t>
        </is>
      </c>
      <c r="H4" s="17" t="inlineStr">
        <is>
          <t>Wesley / Brittany</t>
        </is>
      </c>
      <c r="I4" s="17" t="inlineStr">
        <is>
          <t>Not Started</t>
        </is>
      </c>
      <c r="J4" s="19" t="n"/>
      <c r="K4" s="17" t="n"/>
    </row>
    <row r="5" ht="23.85" customHeight="1" s="14">
      <c r="A5" s="17" t="n">
        <v>1</v>
      </c>
      <c r="B5" s="17" t="inlineStr">
        <is>
          <t>REGISTER: University of Memphis — vendor/bidder registration</t>
        </is>
      </c>
      <c r="C5" s="17" t="inlineStr">
        <is>
          <t>GC</t>
        </is>
      </c>
      <c r="D5" s="17" t="inlineStr">
        <is>
          <t>Bidder registration — colleges</t>
        </is>
      </c>
      <c r="E5" s="17" t="inlineStr">
        <is>
          <t>Campus projects in Memphis; their 'How to Do Business' page covers the application and registration forms.</t>
        </is>
      </c>
      <c r="F5" s="17" t="inlineStr">
        <is>
          <t>University of Memphis Procurement</t>
        </is>
      </c>
      <c r="G5" s="17" t="inlineStr">
        <is>
          <t>memphis.edu (Procurement)</t>
        </is>
      </c>
      <c r="H5" s="17" t="inlineStr">
        <is>
          <t>Wesley / Brittany</t>
        </is>
      </c>
      <c r="I5" s="17" t="inlineStr">
        <is>
          <t>Not Started</t>
        </is>
      </c>
      <c r="J5" s="19" t="n"/>
      <c r="K5" s="17" t="n"/>
    </row>
    <row r="6" ht="23.85" customHeight="1" s="14">
      <c r="A6" s="17" t="n">
        <v>1</v>
      </c>
      <c r="B6" s="17" t="inlineStr">
        <is>
          <t>REGISTER: Southwest Tennessee Community College — bidder's application</t>
        </is>
      </c>
      <c r="C6" s="17" t="inlineStr">
        <is>
          <t>GC</t>
        </is>
      </c>
      <c r="D6" s="17" t="inlineStr">
        <is>
          <t>Bidder registration — colleges</t>
        </is>
      </c>
      <c r="E6" s="17" t="inlineStr">
        <is>
          <t>Memphis community college with its own purchasing office and bidder's application.</t>
        </is>
      </c>
      <c r="F6" s="17" t="inlineStr">
        <is>
          <t>Purchasing &amp; Auxiliary Services</t>
        </is>
      </c>
      <c r="G6" s="17" t="inlineStr">
        <is>
          <t>southwest.tn.edu (Purchasing)</t>
        </is>
      </c>
      <c r="H6" s="17" t="inlineStr">
        <is>
          <t>Brittany</t>
        </is>
      </c>
      <c r="I6" s="17" t="inlineStr">
        <is>
          <t>Not Started</t>
        </is>
      </c>
      <c r="J6" s="19" t="n"/>
      <c r="K6" s="17" t="n"/>
      <c r="L6" s="13" t="inlineStr">
        <is>
          <t>901-333-5000</t>
        </is>
      </c>
    </row>
    <row r="7" ht="46.25" customHeight="1" s="14">
      <c r="A7" s="17" t="n">
        <v>1</v>
      </c>
      <c r="B7" s="17" t="inlineStr">
        <is>
          <t>REGISTER: Mississippi Bureau of Building (DFA) — state agency + university construction bids</t>
        </is>
      </c>
      <c r="C7" s="17" t="inlineStr">
        <is>
          <t>GC</t>
        </is>
      </c>
      <c r="D7" s="17" t="inlineStr">
        <is>
          <t>Bidder registration — colleges</t>
        </is>
      </c>
      <c r="E7" s="17" t="inlineStr">
        <is>
          <t>Runs construction solicitations for Mississippi state agencies and institutions; electronic bids go through the state's MAGIC system. GrayCo's Mississippi license is unlimited — no size cap.</t>
        </is>
      </c>
      <c r="F7" s="17" t="inlineStr">
        <is>
          <t>Mississippi Dept. of Finance &amp; Administration, Jackson</t>
        </is>
      </c>
      <c r="G7" s="17" t="inlineStr">
        <is>
          <t>dfa.ms.gov (Construction Solicitations and Bid Tabs)</t>
        </is>
      </c>
      <c r="H7" s="17" t="inlineStr">
        <is>
          <t>Wesley / Brittany</t>
        </is>
      </c>
      <c r="I7" s="17" t="inlineStr">
        <is>
          <t>Not Started</t>
        </is>
      </c>
      <c r="J7" s="19" t="n"/>
      <c r="K7" s="17" t="n"/>
    </row>
    <row r="8" ht="57.45" customHeight="1" s="14">
      <c r="A8" s="17" t="n">
        <v>1</v>
      </c>
      <c r="B8" s="17" t="inlineStr">
        <is>
          <t>REGISTER: University of Mississippi (Ole Miss) — Facilities Planning bidder / plan-holder list</t>
        </is>
      </c>
      <c r="C8" s="17" t="inlineStr">
        <is>
          <t>GC</t>
        </is>
      </c>
      <c r="D8" s="17" t="inlineStr">
        <is>
          <t>Bidder registration — colleges</t>
        </is>
      </c>
      <c r="E8" s="17" t="inlineStr">
        <is>
          <t>Already bidding Gillom Sports Center; make sure GrayCo is on their notification list for all future bids.</t>
        </is>
      </c>
      <c r="F8" s="17" t="inlineStr">
        <is>
          <t>Ole Miss Facilities Planning, 700 Hathorn Rd, University MS — (662) 915-6767, umfp@olemiss.edu. Plan holders register at universityofmsprojects.com (Plan House Printing, 662-407-0193).</t>
        </is>
      </c>
      <c r="G8" s="17" t="inlineStr">
        <is>
          <t>olemiss.edu / universityofmsprojects.com</t>
        </is>
      </c>
      <c r="H8" s="17" t="inlineStr">
        <is>
          <t>Wesley</t>
        </is>
      </c>
      <c r="I8" s="17" t="inlineStr">
        <is>
          <t>Not Started</t>
        </is>
      </c>
      <c r="J8" s="19" t="n"/>
      <c r="K8" s="17" t="n"/>
      <c r="M8" s="13" t="inlineStr">
        <is>
          <t>facilitiesplanning.olemiss.edu | universityofmsprojects.com</t>
        </is>
      </c>
    </row>
    <row r="9" ht="23.85" customHeight="1" s="14">
      <c r="A9" s="17" t="n">
        <v>1</v>
      </c>
      <c r="B9" s="17" t="inlineStr">
        <is>
          <t>REGISTER: Northwest Mississippi Community College — online bid site</t>
        </is>
      </c>
      <c r="C9" s="17" t="inlineStr">
        <is>
          <t>GC</t>
        </is>
      </c>
      <c r="D9" s="17" t="inlineStr">
        <is>
          <t>Bidder registration — colleges</t>
        </is>
      </c>
      <c r="E9" s="17" t="inlineStr">
        <is>
          <t>GrayCo already bid the NWCC Ag Technology Facility; bids are accepted and posted online.</t>
        </is>
      </c>
      <c r="F9" s="17" t="inlineStr">
        <is>
          <t>NWCC Purchasing, Senatobia MS — (662) 407-0193</t>
        </is>
      </c>
      <c r="G9" s="17" t="inlineStr">
        <is>
          <t>northwestmsbids.com</t>
        </is>
      </c>
      <c r="H9" s="17" t="inlineStr">
        <is>
          <t>Brittany</t>
        </is>
      </c>
      <c r="I9" s="17" t="inlineStr">
        <is>
          <t>Not Started</t>
        </is>
      </c>
      <c r="J9" s="19" t="n"/>
      <c r="K9" s="17" t="n"/>
    </row>
    <row r="10" ht="23.85" customHeight="1" s="14">
      <c r="A10" s="17" t="n">
        <v>1</v>
      </c>
      <c r="B10" s="17" t="inlineStr">
        <is>
          <t>REGISTER: A2H plan room</t>
        </is>
      </c>
      <c r="C10" s="17" t="inlineStr">
        <is>
          <t>GC</t>
        </is>
      </c>
      <c r="D10" s="17" t="inlineStr">
        <is>
          <t>Plan room — architect</t>
        </is>
      </c>
      <c r="E10" s="17" t="inlineStr">
        <is>
          <t>A2H posts all its public bid documents (county, city, school work across West TN) on its plan room.</t>
        </is>
      </c>
      <c r="F10" s="17" t="inlineStr">
        <is>
          <t>Plan coordinator Laurie Smith — lauries@a2h.com</t>
        </is>
      </c>
      <c r="G10" s="17" t="inlineStr">
        <is>
          <t>a2hplanroom.com</t>
        </is>
      </c>
      <c r="H10" s="17" t="inlineStr">
        <is>
          <t>Brittany</t>
        </is>
      </c>
      <c r="I10" s="17" t="inlineStr">
        <is>
          <t>Not Started</t>
        </is>
      </c>
      <c r="J10" s="19" t="n"/>
      <c r="K10" s="17" t="n"/>
    </row>
    <row r="11" ht="23.85" customHeight="1" s="14">
      <c r="A11" s="17" t="n">
        <v>1</v>
      </c>
      <c r="B11" s="17" t="inlineStr">
        <is>
          <t>REGISTER: DeSoto County Schools — plan-holder / bidder list</t>
        </is>
      </c>
      <c r="C11" s="17" t="inlineStr">
        <is>
          <t>GC</t>
        </is>
      </c>
      <c r="D11" s="17" t="inlineStr">
        <is>
          <t>Bidder registration — schools</t>
        </is>
      </c>
      <c r="E11" s="17" t="inlineStr">
        <is>
          <t>Fast-growing district 20–30 minutes away; GrayCo already bid Career Technical Center East.</t>
        </is>
      </c>
      <c r="F11" s="17" t="inlineStr">
        <is>
          <t>DeSoto County Schools, Hernando MS</t>
        </is>
      </c>
      <c r="G11" s="17" t="inlineStr">
        <is>
          <t>desotocountyschools.org</t>
        </is>
      </c>
      <c r="H11" s="17" t="inlineStr">
        <is>
          <t>Brittany</t>
        </is>
      </c>
      <c r="I11" s="17" t="inlineStr">
        <is>
          <t>Not Started</t>
        </is>
      </c>
      <c r="J11" s="19" t="n"/>
      <c r="K11" s="17" t="n"/>
    </row>
    <row r="12" ht="46.25" customHeight="1" s="14">
      <c r="A12" s="17" t="n">
        <v>1</v>
      </c>
      <c r="B12" s="17" t="inlineStr">
        <is>
          <t>REGISTER: Shelby County suburban districts — Bartlett, Collierville, Germantown, Arlington, Lakeland, Millington</t>
        </is>
      </c>
      <c r="C12" s="17" t="inlineStr">
        <is>
          <t>GC</t>
        </is>
      </c>
      <c r="D12" s="17" t="inlineStr">
        <is>
          <t>Bidder registration — schools</t>
        </is>
      </c>
      <c r="E12" s="17" t="inlineStr">
        <is>
          <t>Six municipal school systems within 30 minutes; each posts its own bids — Bartlett City Schools is GrayCo's hometown district.</t>
        </is>
      </c>
      <c r="F12" s="17" t="inlineStr">
        <is>
          <t>Call each district's purchasing office to be added to the bid list</t>
        </is>
      </c>
      <c r="G12" s="17" t="inlineStr">
        <is>
          <t>Each district's website</t>
        </is>
      </c>
      <c r="H12" s="17" t="inlineStr">
        <is>
          <t>Brittany</t>
        </is>
      </c>
      <c r="I12" s="17" t="inlineStr">
        <is>
          <t>Not Started</t>
        </is>
      </c>
      <c r="J12" s="19" t="n"/>
      <c r="K12" s="17" t="n"/>
      <c r="L12" s="13" t="inlineStr">
        <is>
          <t>(901) 202-0855</t>
        </is>
      </c>
      <c r="M12" s="13" t="inlineStr">
        <is>
          <t>bartlettschools.org/departments/purchasing</t>
        </is>
      </c>
      <c r="N12" s="13" t="inlineStr">
        <is>
          <t>Bartlett City Schools only (main line, 5705 Stage Rd); other 5 districts not searched</t>
        </is>
      </c>
    </row>
    <row r="13" ht="35.05" customHeight="1" s="14">
      <c r="A13" s="17" t="n">
        <v>1</v>
      </c>
      <c r="B13" s="17" t="inlineStr">
        <is>
          <t>REGISTER: Shelby County Government — OneConnect Supplier Portal + vendor number</t>
        </is>
      </c>
      <c r="C13" s="17" t="inlineStr">
        <is>
          <t>GC</t>
        </is>
      </c>
      <c r="D13" s="17" t="inlineStr">
        <is>
          <t>Bidder registration — public</t>
        </is>
      </c>
      <c r="E13" s="17" t="inlineStr">
        <is>
          <t>County buildings and facilities; vendors need a Shelby County vendor number, and bids post on OneConnect.</t>
        </is>
      </c>
      <c r="F13" s="17" t="inlineStr">
        <is>
          <t>Shelby County Purchasing, 160 N. Main St — (901) 222-2250</t>
        </is>
      </c>
      <c r="G13" s="17" t="inlineStr">
        <is>
          <t>shelbycountytn.gov (Purchasing)</t>
        </is>
      </c>
      <c r="H13" s="17" t="inlineStr">
        <is>
          <t>Brittany</t>
        </is>
      </c>
      <c r="I13" s="17" t="inlineStr">
        <is>
          <t>Not Started</t>
        </is>
      </c>
      <c r="J13" s="19" t="n"/>
      <c r="K13" s="17" t="n"/>
      <c r="M13" s="13" t="inlineStr">
        <is>
          <t>oneconnectbids.shelbycountytn.gov | shelbycountytn.gov</t>
        </is>
      </c>
    </row>
    <row r="14" ht="57.45" customHeight="1" s="14">
      <c r="A14" s="17" t="n">
        <v>1</v>
      </c>
      <c r="B14" s="17" t="inlineStr">
        <is>
          <t>Apartment Association of Greater Memphis (AAGM) — Supplier membership</t>
        </is>
      </c>
      <c r="C14" s="17" t="inlineStr">
        <is>
          <t>Sub</t>
        </is>
      </c>
      <c r="D14" s="17" t="inlineStr">
        <is>
          <t>Not in article — added</t>
        </is>
      </c>
      <c r="E14" s="17" t="inlineStr">
        <is>
          <t>Owners and management companies for 333 communities (71K+ units) across West TN plus DeSoto and Tunica counties. Supplier members get the annual buyer's guide, trade show, and automatic TAA + NAA membership. Direct line to renovation/turn work. TOP PRIORITY — join first.</t>
        </is>
      </c>
      <c r="F14" s="17" t="inlineStr">
        <is>
          <t>Memphis</t>
        </is>
      </c>
      <c r="G14" s="17" t="inlineStr">
        <is>
          <t>aagm.org</t>
        </is>
      </c>
      <c r="H14" s="17" t="inlineStr">
        <is>
          <t>Wesley</t>
        </is>
      </c>
      <c r="I14" s="17" t="inlineStr">
        <is>
          <t>Not Started</t>
        </is>
      </c>
      <c r="J14" s="19" t="n"/>
      <c r="K14" s="17" t="n"/>
      <c r="L14" s="13" t="inlineStr">
        <is>
          <t>(901) 685-9108</t>
        </is>
      </c>
    </row>
    <row r="15" ht="57.45" customHeight="1" s="14">
      <c r="A15" s="17" t="n">
        <v>1</v>
      </c>
      <c r="B15" s="17" t="inlineStr">
        <is>
          <t>AIA Memphis — Allied Member</t>
        </is>
      </c>
      <c r="C15" s="17" t="inlineStr">
        <is>
          <t>Both</t>
        </is>
      </c>
      <c r="D15" s="17" t="inlineStr">
        <is>
          <t>In article (AIA)</t>
        </is>
      </c>
      <c r="E15" s="17" t="inlineStr">
        <is>
          <t>Architects' own chapter; contractors like Walker General Contractors and Zellner Construction are allied members. Fastest way to meet the architects on your Architects tab, and members get the full chapter firm directory. TOP PRIORITY — join second.</t>
        </is>
      </c>
      <c r="F15" s="17" t="inlineStr">
        <is>
          <t>AIA Memphis, PO Box 40029, Memphis, TN 38174</t>
        </is>
      </c>
      <c r="G15" s="17" t="inlineStr">
        <is>
          <t>aiamemphis.org</t>
        </is>
      </c>
      <c r="H15" s="17" t="inlineStr">
        <is>
          <t>Wesley</t>
        </is>
      </c>
      <c r="I15" s="17" t="inlineStr">
        <is>
          <t>Not Started</t>
        </is>
      </c>
      <c r="J15" s="19" t="n"/>
      <c r="K15" s="17" t="n"/>
    </row>
    <row r="16" ht="35.05" customHeight="1" s="14">
      <c r="A16" s="17" t="n">
        <v>1</v>
      </c>
      <c r="B16" s="17" t="inlineStr">
        <is>
          <t>ULI Memphis (Urban Land Institute)</t>
        </is>
      </c>
      <c r="C16" s="17" t="inlineStr">
        <is>
          <t>Both</t>
        </is>
      </c>
      <c r="D16" s="17" t="inlineStr">
        <is>
          <t>Not in article — added</t>
        </is>
      </c>
      <c r="E16" s="17" t="inlineStr">
        <is>
          <t>Where Memphis developers, lenders and architects meet — the best room for direct-to-developer relationships. Member directory included.</t>
        </is>
      </c>
      <c r="F16" s="17" t="inlineStr">
        <is>
          <t>ULI Memphis, PO Box 2344, Memphis, TN 38101 — coordinator Tonya Meeks</t>
        </is>
      </c>
      <c r="G16" s="17" t="inlineStr">
        <is>
          <t>memphis.uli.org</t>
        </is>
      </c>
      <c r="H16" s="17" t="inlineStr">
        <is>
          <t>Wesley</t>
        </is>
      </c>
      <c r="I16" s="17" t="inlineStr">
        <is>
          <t>Not Started</t>
        </is>
      </c>
      <c r="J16" s="19" t="n"/>
      <c r="K16" s="17" t="n"/>
      <c r="L16" s="13" t="inlineStr">
        <is>
          <t>1-800-321-5011</t>
        </is>
      </c>
    </row>
    <row r="17" ht="57.45" customHeight="1" s="14">
      <c r="A17" s="17" t="n">
        <v>1</v>
      </c>
      <c r="B17" s="17" t="inlineStr">
        <is>
          <t>Tennessee Health Care Association / TN Center for Assisted Living (THCA/TNCAL) — Associate Member</t>
        </is>
      </c>
      <c r="C17" s="17" t="inlineStr">
        <is>
          <t>Both</t>
        </is>
      </c>
      <c r="D17" s="17" t="inlineStr">
        <is>
          <t>Not in article — added</t>
        </is>
      </c>
      <c r="E17" s="17" t="inlineStr">
        <is>
          <t>Senior living: 450+ nursing homes and assisted living facilities statewide. Associate members can request the member facility list with administrator contacts, get the monthly administrator-change update, and exhibit at the annual trade show in Nashville.</t>
        </is>
      </c>
      <c r="F17" s="17" t="inlineStr">
        <is>
          <t>Nashville — (615) 834-6520</t>
        </is>
      </c>
      <c r="G17" s="17" t="inlineStr">
        <is>
          <t>thca.org</t>
        </is>
      </c>
      <c r="H17" s="17" t="inlineStr">
        <is>
          <t>Wesley</t>
        </is>
      </c>
      <c r="I17" s="17" t="inlineStr">
        <is>
          <t>Not Started</t>
        </is>
      </c>
      <c r="J17" s="19" t="n"/>
      <c r="K17" s="17" t="n"/>
    </row>
    <row r="18" ht="57.45" customHeight="1" s="14">
      <c r="A18" s="17" t="n">
        <v>1</v>
      </c>
      <c r="B18" s="17" t="inlineStr">
        <is>
          <t>SRAPPA / APPA — Business Partner (college facilities)</t>
        </is>
      </c>
      <c r="C18" s="17" t="inlineStr">
        <is>
          <t>Both</t>
        </is>
      </c>
      <c r="D18" s="17" t="inlineStr">
        <is>
          <t>Not in article — added</t>
        </is>
      </c>
      <c r="E18" s="17" t="inlineStr">
        <is>
          <t>Colleges and universities: facilities directors and managers across TN and MS (Ole Miss, U of Memphis, community colleges). SRAPPA Business Partner is $200, or free with APPA business membership; includes buyer's guide listing and mailing-list access. State chapters TNAPPA and MSAPPA.</t>
        </is>
      </c>
      <c r="F18" s="17" t="inlineStr">
        <is>
          <t>Regional (TN, MS and Southeast)</t>
        </is>
      </c>
      <c r="G18" s="17" t="inlineStr">
        <is>
          <t>srappa.org / tnappa.appa.org / msappa.appa.org</t>
        </is>
      </c>
      <c r="H18" s="17" t="inlineStr">
        <is>
          <t>Wesley</t>
        </is>
      </c>
      <c r="I18" s="17" t="inlineStr">
        <is>
          <t>Not Started</t>
        </is>
      </c>
      <c r="J18" s="19" t="n"/>
      <c r="K18" s="17" t="n"/>
    </row>
    <row r="19" ht="35.05" customHeight="1" s="14">
      <c r="A19" s="17" t="n">
        <v>1</v>
      </c>
      <c r="B19" s="17" t="inlineStr">
        <is>
          <t>Greater Nashville Apartment Association (GNAA) — Supplier membership</t>
        </is>
      </c>
      <c r="C19" s="17" t="inlineStr">
        <is>
          <t>Sub</t>
        </is>
      </c>
      <c r="D19" s="17" t="inlineStr">
        <is>
          <t>Not in article — added</t>
        </is>
      </c>
      <c r="E19" s="17" t="inlineStr">
        <is>
          <t>430+ supplier members serving 174K units in Middle TN; company-based membership, board approves monthly, $25 admin fee.</t>
        </is>
      </c>
      <c r="F19" s="17" t="inlineStr">
        <is>
          <t>Nashville</t>
        </is>
      </c>
      <c r="G19" s="17" t="inlineStr">
        <is>
          <t>gnaa.org</t>
        </is>
      </c>
      <c r="H19" s="17" t="inlineStr">
        <is>
          <t>Wesley</t>
        </is>
      </c>
      <c r="I19" s="17" t="inlineStr">
        <is>
          <t>Not Started</t>
        </is>
      </c>
      <c r="J19" s="19" t="n"/>
      <c r="K19" s="17" t="n"/>
    </row>
    <row r="20" ht="23.85" customHeight="1" s="14">
      <c r="A20" s="17" t="n">
        <v>1</v>
      </c>
      <c r="B20" s="17" t="inlineStr">
        <is>
          <t>ULI Nashville (Urban Land Institute)</t>
        </is>
      </c>
      <c r="C20" s="17" t="inlineStr">
        <is>
          <t>Both</t>
        </is>
      </c>
      <c r="D20" s="17" t="inlineStr">
        <is>
          <t>Not in article — added</t>
        </is>
      </c>
      <c r="E20" s="17" t="inlineStr">
        <is>
          <t>Nashville developers, capital and architects; monthly district events. Elmington and EOA Architects are active in its councils.</t>
        </is>
      </c>
      <c r="F20" s="17" t="inlineStr">
        <is>
          <t>Nashville</t>
        </is>
      </c>
      <c r="G20" s="17" t="inlineStr">
        <is>
          <t>nashville.uli.org</t>
        </is>
      </c>
      <c r="H20" s="17" t="inlineStr">
        <is>
          <t>Wesley</t>
        </is>
      </c>
      <c r="I20" s="17" t="inlineStr">
        <is>
          <t>Not Started</t>
        </is>
      </c>
      <c r="J20" s="19" t="n"/>
      <c r="K20" s="17" t="n"/>
      <c r="L20" s="13" t="inlineStr">
        <is>
          <t>1-800-321-5011</t>
        </is>
      </c>
    </row>
    <row r="21" ht="35.05" customHeight="1" s="14">
      <c r="A21" s="17" t="n">
        <v>1</v>
      </c>
      <c r="B21" s="17" t="inlineStr">
        <is>
          <t>Associated General Contractors (AGC)</t>
        </is>
      </c>
      <c r="C21" s="17" t="inlineStr">
        <is>
          <t>GC</t>
        </is>
      </c>
      <c r="D21" s="17" t="inlineStr">
        <is>
          <t>In article</t>
        </is>
      </c>
      <c r="E21" s="17" t="inlineStr">
        <is>
          <t>GCs share sub lists and plan rooms with members; puts you in the room with Baldwin &amp; Shell, Nabholz, etc. Best single join for GC-side work.</t>
        </is>
      </c>
      <c r="F21" s="17" t="inlineStr">
        <is>
          <t>AGC of Arkansas (agcar.net); AGC of Mississippi; West TN chapter via agc.org locator</t>
        </is>
      </c>
      <c r="G21" s="17" t="inlineStr">
        <is>
          <t>agc.org</t>
        </is>
      </c>
      <c r="H21" s="17" t="inlineStr">
        <is>
          <t>Wesley</t>
        </is>
      </c>
      <c r="I21" s="17" t="inlineStr">
        <is>
          <t>Not Started</t>
        </is>
      </c>
      <c r="J21" s="19" t="n"/>
      <c r="K21" s="17" t="n"/>
    </row>
    <row r="22" ht="23.85" customHeight="1" s="14">
      <c r="A22" s="17" t="n">
        <v>1</v>
      </c>
      <c r="B22" s="17" t="inlineStr">
        <is>
          <t>Associated Builders &amp; Contractors (ABC)</t>
        </is>
      </c>
      <c r="C22" s="17" t="inlineStr">
        <is>
          <t>Both</t>
        </is>
      </c>
      <c r="D22" s="17" t="inlineStr">
        <is>
          <t>In article</t>
        </is>
      </c>
      <c r="E22" s="17" t="inlineStr">
        <is>
          <t>Merit-shop GCs and subs; safety programs and training; good for finding GCs that buy Div 9 and subs you'd hire as a GC.</t>
        </is>
      </c>
      <c r="F22" s="17" t="inlineStr">
        <is>
          <t>ABC of Tennessee — Nashville office 560 Royal Pkwy, (615) 399-8323; Knoxville office</t>
        </is>
      </c>
      <c r="G22" s="17" t="inlineStr">
        <is>
          <t>abc.org / abctn.org</t>
        </is>
      </c>
      <c r="H22" s="17" t="inlineStr">
        <is>
          <t>Wesley</t>
        </is>
      </c>
      <c r="I22" s="17" t="inlineStr">
        <is>
          <t>Not Started</t>
        </is>
      </c>
      <c r="J22" s="19" t="n"/>
      <c r="K22" s="17" t="n"/>
    </row>
    <row r="23" ht="35.05" customHeight="1" s="14">
      <c r="A23" s="17" t="n">
        <v>1</v>
      </c>
      <c r="B23" s="17" t="inlineStr">
        <is>
          <t>National Association of Home Builders (NAHB) / local HBA</t>
        </is>
      </c>
      <c r="C23" s="17" t="inlineStr">
        <is>
          <t>Both</t>
        </is>
      </c>
      <c r="D23" s="17" t="inlineStr">
        <is>
          <t>In article</t>
        </is>
      </c>
      <c r="E23" s="17" t="inlineStr">
        <is>
          <t>Multifamily developers and builders belong; local HBA events are where the apartment builders are.</t>
        </is>
      </c>
      <c r="F23" s="17" t="inlineStr">
        <is>
          <t>West Tennessee Home Builders Association (westtnhba.com — LRK is a member); HBA of Middle Tennessee</t>
        </is>
      </c>
      <c r="G23" s="17" t="inlineStr">
        <is>
          <t>nahb.org</t>
        </is>
      </c>
      <c r="H23" s="17" t="inlineStr">
        <is>
          <t>Wesley</t>
        </is>
      </c>
      <c r="I23" s="17" t="inlineStr">
        <is>
          <t>Not Started</t>
        </is>
      </c>
      <c r="J23" s="19" t="n"/>
      <c r="K23" s="17" t="n"/>
      <c r="L23" s="13" t="inlineStr">
        <is>
          <t>1-800-368-5242</t>
        </is>
      </c>
    </row>
    <row r="24" ht="23.85" customHeight="1" s="14">
      <c r="A24" s="17" t="n">
        <v>2</v>
      </c>
      <c r="B24" s="17" t="inlineStr">
        <is>
          <t>REGISTER: Southern Reprographics plan room (Arkansas public work)</t>
        </is>
      </c>
      <c r="C24" s="17" t="inlineStr">
        <is>
          <t>GC</t>
        </is>
      </c>
      <c r="D24" s="17" t="inlineStr">
        <is>
          <t>Plan room</t>
        </is>
      </c>
      <c r="E24" s="17" t="inlineStr">
        <is>
          <t>Arkansas public projects like Jonesboro AGFC distribute plans here.</t>
        </is>
      </c>
      <c r="F24" s="17" t="inlineStr">
        <is>
          <t>Southern Reprographics</t>
        </is>
      </c>
      <c r="G24" s="17" t="inlineStr">
        <is>
          <t>sriplanroom.com</t>
        </is>
      </c>
      <c r="H24" s="17" t="inlineStr">
        <is>
          <t>Brittany</t>
        </is>
      </c>
      <c r="I24" s="17" t="inlineStr">
        <is>
          <t>Not Started</t>
        </is>
      </c>
      <c r="J24" s="19" t="n"/>
      <c r="K24" s="17" t="n"/>
    </row>
    <row r="25" ht="23.85" customHeight="1" s="14">
      <c r="A25" s="17" t="n">
        <v>2</v>
      </c>
      <c r="B25" s="17" t="inlineStr">
        <is>
          <t>REGISTER: QuestCDN</t>
        </is>
      </c>
      <c r="C25" s="17" t="inlineStr">
        <is>
          <t>GC</t>
        </is>
      </c>
      <c r="D25" s="17" t="inlineStr">
        <is>
          <t>Plan room</t>
        </is>
      </c>
      <c r="E25" s="17" t="inlineStr">
        <is>
          <t>Many municipal / utility engineers (e.g., J.R. Wauford/Ardurra on Arlington WWTP) post bid docs here.</t>
        </is>
      </c>
      <c r="F25" s="17" t="inlineStr">
        <is>
          <t>QuestCDN</t>
        </is>
      </c>
      <c r="G25" s="17" t="inlineStr">
        <is>
          <t>questcdn.com</t>
        </is>
      </c>
      <c r="H25" s="17" t="inlineStr">
        <is>
          <t>Brittany</t>
        </is>
      </c>
      <c r="I25" s="17" t="inlineStr">
        <is>
          <t>Not Started</t>
        </is>
      </c>
      <c r="J25" s="19" t="n"/>
      <c r="K25" s="17" t="n"/>
    </row>
    <row r="26" ht="23.85" customHeight="1" s="14">
      <c r="A26" s="17" t="n">
        <v>2</v>
      </c>
      <c r="B26" s="17" t="inlineStr">
        <is>
          <t>REGISTER: Williamson County Schools (Franklin, TN) — Purchasing</t>
        </is>
      </c>
      <c r="C26" s="17" t="inlineStr">
        <is>
          <t>GC</t>
        </is>
      </c>
      <c r="D26" s="17" t="inlineStr">
        <is>
          <t>Bidder registration — schools</t>
        </is>
      </c>
      <c r="E26" s="17" t="inlineStr">
        <is>
          <t>Fast-growing Nashville-area district that bids classroom additions and renovations.</t>
        </is>
      </c>
      <c r="F26" s="17" t="inlineStr">
        <is>
          <t>Purchasing, 1320 West Main St, Ste 202, Franklin TN 37064 — (615) 472-4010</t>
        </is>
      </c>
      <c r="G26" s="17" t="inlineStr">
        <is>
          <t>wcs.edu (Purchasing)</t>
        </is>
      </c>
      <c r="H26" s="17" t="inlineStr">
        <is>
          <t>Brittany</t>
        </is>
      </c>
      <c r="I26" s="17" t="inlineStr">
        <is>
          <t>Not Started</t>
        </is>
      </c>
      <c r="J26" s="19" t="n"/>
      <c r="K26" s="17" t="n"/>
    </row>
    <row r="27" ht="23.85" customHeight="1" s="14">
      <c r="A27" s="17" t="n">
        <v>2</v>
      </c>
      <c r="B27" s="17" t="inlineStr">
        <is>
          <t>American Subcontractors Association (ASA)</t>
        </is>
      </c>
      <c r="C27" s="17" t="inlineStr">
        <is>
          <t>Sub</t>
        </is>
      </c>
      <c r="D27" s="17" t="inlineStr">
        <is>
          <t>In article</t>
        </is>
      </c>
      <c r="E27" s="17" t="inlineStr">
        <is>
          <t>Subcontractor contract terms, retainage and payment advocacy — useful on the Div 9 sub side.</t>
        </is>
      </c>
      <c r="F27" s="17" t="inlineStr">
        <is>
          <t>Find nearest chapter at asaonline.com</t>
        </is>
      </c>
      <c r="G27" s="17" t="inlineStr">
        <is>
          <t>asaonline.com</t>
        </is>
      </c>
      <c r="H27" s="17" t="inlineStr">
        <is>
          <t>Nick</t>
        </is>
      </c>
      <c r="I27" s="17" t="inlineStr">
        <is>
          <t>Not Started</t>
        </is>
      </c>
      <c r="J27" s="19" t="n"/>
      <c r="K27" s="17" t="n"/>
      <c r="L27" s="13" t="inlineStr">
        <is>
          <t>(703) 684-3450</t>
        </is>
      </c>
    </row>
    <row r="28" ht="23.85" customHeight="1" s="14">
      <c r="A28" s="17" t="n">
        <v>2</v>
      </c>
      <c r="B28" s="17" t="inlineStr">
        <is>
          <t>Construction Specifications Institute (CSI)</t>
        </is>
      </c>
      <c r="C28" s="17" t="inlineStr">
        <is>
          <t>Both</t>
        </is>
      </c>
      <c r="D28" s="17" t="inlineStr">
        <is>
          <t>In article</t>
        </is>
      </c>
      <c r="E28" s="17" t="inlineStr">
        <is>
          <t>Architects and spec writers — helps get GrayCo written into specs and bidder lists.</t>
        </is>
      </c>
      <c r="F28" s="17" t="inlineStr">
        <is>
          <t>Find local chapter at csiresources.org</t>
        </is>
      </c>
      <c r="G28" s="17" t="inlineStr">
        <is>
          <t>csiresources.org</t>
        </is>
      </c>
      <c r="H28" s="17" t="inlineStr">
        <is>
          <t>Nick or Glenn</t>
        </is>
      </c>
      <c r="I28" s="17" t="inlineStr">
        <is>
          <t>Not Started</t>
        </is>
      </c>
      <c r="J28" s="19" t="n"/>
      <c r="K28" s="17" t="n"/>
      <c r="L28" s="13" t="inlineStr">
        <is>
          <t>1-800-689-2900</t>
        </is>
      </c>
    </row>
    <row r="29" ht="23.85" customHeight="1" s="14">
      <c r="A29" s="17" t="n">
        <v>2</v>
      </c>
      <c r="B29" s="17" t="inlineStr">
        <is>
          <t>Association of the Wall and Ceiling Industry (AWCI)</t>
        </is>
      </c>
      <c r="C29" s="17" t="inlineStr">
        <is>
          <t>Sub</t>
        </is>
      </c>
      <c r="D29" s="17" t="inlineStr">
        <is>
          <t>Not in article — added</t>
        </is>
      </c>
      <c r="E29" s="17" t="inlineStr">
        <is>
          <t>The Div 9 trade association (drywall, framing, ACT, EIFS): estimating standards, training, contract documents.</t>
        </is>
      </c>
      <c r="F29" s="17" t="inlineStr">
        <is>
          <t>National</t>
        </is>
      </c>
      <c r="G29" s="17" t="inlineStr">
        <is>
          <t>awci.org</t>
        </is>
      </c>
      <c r="H29" s="17" t="inlineStr">
        <is>
          <t>Nick</t>
        </is>
      </c>
      <c r="I29" s="17" t="inlineStr">
        <is>
          <t>Not Started</t>
        </is>
      </c>
      <c r="J29" s="19" t="n"/>
      <c r="K29" s="17" t="n"/>
    </row>
    <row r="30" ht="23.85" customHeight="1" s="14">
      <c r="A30" s="17" t="n">
        <v>3</v>
      </c>
      <c r="B30" s="17" t="inlineStr">
        <is>
          <t>REGISTER: O'Reilly Auto Parts plan room</t>
        </is>
      </c>
      <c r="C30" s="17" t="inlineStr">
        <is>
          <t>GC</t>
        </is>
      </c>
      <c r="D30" s="17" t="inlineStr">
        <is>
          <t>Plan room — owner</t>
        </is>
      </c>
      <c r="E30" s="17" t="inlineStr">
        <is>
          <t>O'Reilly posts its new-store bids here (GrayCo priced Byhalia MS-309).</t>
        </is>
      </c>
      <c r="F30" s="17" t="inlineStr">
        <is>
          <t>O'Reilly Automotive, Springfield MO</t>
        </is>
      </c>
      <c r="G30" s="17" t="inlineStr">
        <is>
          <t>oreillyplanroom.com</t>
        </is>
      </c>
      <c r="H30" s="17" t="inlineStr">
        <is>
          <t>Brittany</t>
        </is>
      </c>
      <c r="I30" s="17" t="inlineStr">
        <is>
          <t>Not Started</t>
        </is>
      </c>
      <c r="J30" s="19" t="n"/>
      <c r="K30" s="17" t="n"/>
    </row>
    <row r="31" ht="23.85" customHeight="1" s="14">
      <c r="A31" s="17" t="n">
        <v>3</v>
      </c>
      <c r="B31" s="17" t="inlineStr">
        <is>
          <t>American Society of Professional Estimators (ASPE)</t>
        </is>
      </c>
      <c r="C31" s="17" t="inlineStr">
        <is>
          <t>Both</t>
        </is>
      </c>
      <c r="D31" s="17" t="inlineStr">
        <is>
          <t>In article</t>
        </is>
      </c>
      <c r="E31" s="17" t="inlineStr">
        <is>
          <t>Estimator training and certification for the estimating team.</t>
        </is>
      </c>
      <c r="F31" s="17" t="inlineStr">
        <is>
          <t>Find local chapter at aspenational.org</t>
        </is>
      </c>
      <c r="G31" s="17" t="inlineStr">
        <is>
          <t>aspenational.org</t>
        </is>
      </c>
      <c r="H31" s="17" t="inlineStr">
        <is>
          <t>Glenn / Dale</t>
        </is>
      </c>
      <c r="I31" s="17" t="inlineStr">
        <is>
          <t>Not Started</t>
        </is>
      </c>
      <c r="J31" s="19" t="n"/>
      <c r="K31" s="17" t="n"/>
      <c r="L31" s="13" t="inlineStr">
        <is>
          <t>615.316.9200</t>
        </is>
      </c>
    </row>
    <row r="32" ht="23.85" customHeight="1" s="14">
      <c r="A32" s="17" t="n">
        <v>3</v>
      </c>
      <c r="B32" s="17" t="inlineStr">
        <is>
          <t>Construction Financial Management Association (CFMA)</t>
        </is>
      </c>
      <c r="C32" s="17" t="inlineStr">
        <is>
          <t>Both</t>
        </is>
      </c>
      <c r="D32" s="17" t="inlineStr">
        <is>
          <t>In article</t>
        </is>
      </c>
      <c r="E32" s="17" t="inlineStr">
        <is>
          <t>Construction accounting, bonding and banking contacts — useful for the capital raise and surety capacity.</t>
        </is>
      </c>
      <c r="F32" s="17" t="inlineStr">
        <is>
          <t>Find local chapter at cfma.org</t>
        </is>
      </c>
      <c r="G32" s="17" t="inlineStr">
        <is>
          <t>cfma.org</t>
        </is>
      </c>
      <c r="H32" s="17" t="inlineStr">
        <is>
          <t>Wesley / office</t>
        </is>
      </c>
      <c r="I32" s="17" t="inlineStr">
        <is>
          <t>Not Started</t>
        </is>
      </c>
      <c r="J32" s="19" t="n"/>
      <c r="K32" s="17" t="n"/>
      <c r="L32" s="13" t="inlineStr">
        <is>
          <t>609-452-8000</t>
        </is>
      </c>
    </row>
    <row r="33" ht="15" customHeight="1" s="14">
      <c r="J33" s="20" t="n"/>
    </row>
    <row r="34" ht="15" customHeight="1" s="14">
      <c r="J34" s="20" t="n"/>
    </row>
    <row r="35" ht="15" customHeight="1" s="14">
      <c r="J35" s="20" t="n"/>
    </row>
    <row r="36" ht="15" customHeight="1" s="14">
      <c r="J36" s="20" t="n"/>
    </row>
    <row r="37" ht="15" customHeight="1" s="14">
      <c r="J37" s="20" t="n"/>
    </row>
    <row r="38" ht="15" customHeight="1" s="14">
      <c r="J38" s="20" t="n"/>
    </row>
    <row r="39" ht="15" customHeight="1" s="14">
      <c r="J39" s="20" t="n"/>
    </row>
    <row r="40" ht="15" customHeight="1" s="14">
      <c r="J40" s="20" t="n"/>
    </row>
    <row r="41" ht="15" customHeight="1" s="14">
      <c r="J41" s="20" t="n"/>
    </row>
    <row r="42" ht="15" customHeight="1" s="14">
      <c r="J42" s="20" t="n"/>
    </row>
    <row r="43" ht="15" customHeight="1" s="14">
      <c r="J43" s="20" t="n"/>
    </row>
    <row r="44" ht="15" customHeight="1" s="14">
      <c r="J44" s="20" t="n"/>
    </row>
    <row r="45" ht="15" customHeight="1" s="14">
      <c r="J45" s="20" t="n"/>
    </row>
    <row r="46" ht="15" customHeight="1" s="14">
      <c r="J46" s="20" t="n"/>
    </row>
    <row r="47" ht="15" customHeight="1" s="14">
      <c r="J47" s="20" t="n"/>
    </row>
    <row r="48" ht="15" customHeight="1" s="14">
      <c r="J48" s="20" t="n"/>
    </row>
    <row r="49" ht="15" customHeight="1" s="14">
      <c r="J49" s="20" t="n"/>
    </row>
    <row r="50" ht="15" customHeight="1" s="14">
      <c r="J50" s="20" t="n"/>
    </row>
    <row r="51" ht="15" customHeight="1" s="14">
      <c r="J51" s="20" t="n"/>
    </row>
    <row r="52" ht="15" customHeight="1" s="14">
      <c r="J52" s="20" t="n"/>
    </row>
  </sheetData>
  <dataValidations count="1">
    <dataValidation sqref="I2:I52" showDropDown="0" showInputMessage="0" showErrorMessage="0" allowBlank="1" type="list" errorStyle="stop" operator="between">
      <formula1>"Not Started,Researching,Applied,Registered,Member,Declined"</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P5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8" customWidth="1" style="13" min="1" max="1"/>
    <col width="34" customWidth="1" style="13" min="2" max="2"/>
    <col width="20" customWidth="1" style="13" min="3" max="3"/>
    <col width="24" customWidth="1" style="13" min="4" max="4"/>
    <col width="44" customWidth="1" style="13" min="5" max="5"/>
    <col width="50" customWidth="1" style="13" min="6" max="6"/>
    <col width="24" customWidth="1" style="13" min="7" max="7"/>
    <col width="36" customWidth="1" style="13" min="8" max="10"/>
    <col width="12" customWidth="1" style="13" min="11" max="11"/>
    <col width="26" customWidth="1" style="13" min="12" max="12"/>
    <col width="36" customWidth="1" style="14" min="13" max="13"/>
    <col width="36" customWidth="1" style="14" min="14" max="14"/>
    <col width="36" customWidth="1" style="14" min="15" max="15"/>
    <col width="36" customWidth="1" style="14" min="16" max="16"/>
  </cols>
  <sheetData>
    <row r="1" ht="15" customHeight="1" s="14">
      <c r="A1" s="15" t="inlineStr">
        <is>
          <t>Priority</t>
        </is>
      </c>
      <c r="B1" s="15" t="inlineStr">
        <is>
          <t>Program / Company</t>
        </is>
      </c>
      <c r="C1" s="15" t="inlineStr">
        <is>
          <t>Type</t>
        </is>
      </c>
      <c r="D1" s="15" t="inlineStr">
        <is>
          <t>Status</t>
        </is>
      </c>
      <c r="E1" s="15" t="inlineStr">
        <is>
          <t>What It Is</t>
        </is>
      </c>
      <c r="F1" s="15" t="inlineStr">
        <is>
          <t>Requirements</t>
        </is>
      </c>
      <c r="G1" s="15" t="inlineStr">
        <is>
          <t>Fees</t>
        </is>
      </c>
      <c r="H1" s="15" t="inlineStr">
        <is>
          <t>How to Apply / Website</t>
        </is>
      </c>
      <c r="I1" s="15" t="inlineStr">
        <is>
          <t>Contact</t>
        </is>
      </c>
      <c r="J1" s="15" t="inlineStr">
        <is>
          <t>Notes</t>
        </is>
      </c>
      <c r="K1" s="15" t="inlineStr">
        <is>
          <t>Date Applied</t>
        </is>
      </c>
      <c r="L1" s="15" t="inlineStr">
        <is>
          <t>Next Step</t>
        </is>
      </c>
      <c r="M1" s="15" t="inlineStr">
        <is>
          <t>Verified phone</t>
        </is>
      </c>
      <c r="N1" s="15" t="inlineStr">
        <is>
          <t>Verified website</t>
        </is>
      </c>
      <c r="O1" s="15" t="inlineStr">
        <is>
          <t>Research note</t>
        </is>
      </c>
      <c r="P1" s="15" t="inlineStr">
        <is>
          <t>Verified contact note</t>
        </is>
      </c>
    </row>
    <row r="2" ht="35.05" customHeight="1" s="14">
      <c r="A2" s="17" t="n">
        <v>1</v>
      </c>
      <c r="B2" s="17" t="inlineStr">
        <is>
          <t>PREREQUISITE: IICRC certifications (WRT, ASD, AMRT)</t>
        </is>
      </c>
      <c r="C2" s="17" t="inlineStr">
        <is>
          <t>Certification</t>
        </is>
      </c>
      <c r="D2" s="17" t="inlineStr">
        <is>
          <t>Check status</t>
        </is>
      </c>
      <c r="E2" s="17" t="inlineStr">
        <is>
          <t>Accuserve requires a certified WRT on site for water jobs and AMRT for mold; most networks expect IICRC-certified firms.</t>
        </is>
      </c>
      <c r="F2" s="17" t="inlineStr">
        <is>
          <t>Get the restoration lead (the hire you have lined up) certified; firm certification strengthens every application.</t>
        </is>
      </c>
      <c r="G2" s="17" t="inlineStr">
        <is>
          <t>Course + exam fees.</t>
        </is>
      </c>
      <c r="H2" s="17" t="inlineStr">
        <is>
          <t>iicrc.org</t>
        </is>
      </c>
      <c r="I2" s="17" t="n"/>
      <c r="J2" s="17" t="n"/>
      <c r="K2" s="19" t="n"/>
      <c r="L2" s="17" t="n"/>
      <c r="M2" s="13" t="inlineStr">
        <is>
          <t>844-464-4272</t>
        </is>
      </c>
    </row>
    <row r="3" ht="23.85" customHeight="1" s="14">
      <c r="A3" s="17" t="n">
        <v>1</v>
      </c>
      <c r="B3" s="17" t="inlineStr">
        <is>
          <t>PREREQUISITE: Xactimate (Verisk)</t>
        </is>
      </c>
      <c r="C3" s="17" t="inlineStr">
        <is>
          <t>Estimating software</t>
        </is>
      </c>
      <c r="D3" s="17" t="inlineStr">
        <is>
          <t>In use</t>
        </is>
      </c>
      <c r="E3" s="17" t="inlineStr">
        <is>
          <t>Carrier programs price repairs in Xactimate; State Farm's program ties pricing to it.</t>
        </is>
      </c>
      <c r="F3" s="17" t="inlineStr">
        <is>
          <t>Keep license current; networks audit estimate accuracy.</t>
        </is>
      </c>
      <c r="G3" s="17" t="inlineStr">
        <is>
          <t>Subscription.</t>
        </is>
      </c>
      <c r="H3" s="17" t="inlineStr">
        <is>
          <t>xactware.com</t>
        </is>
      </c>
      <c r="I3" s="17" t="n"/>
      <c r="J3" s="17" t="inlineStr">
        <is>
          <t>GrayCo already produces Xactimate supplement analyses.</t>
        </is>
      </c>
      <c r="K3" s="19" t="n"/>
      <c r="L3" s="17" t="n"/>
    </row>
    <row r="4" ht="57.45" customHeight="1" s="14">
      <c r="A4" s="17" t="n">
        <v>1</v>
      </c>
      <c r="B4" s="17" t="inlineStr">
        <is>
          <t>Contractor Connection (Crawford &amp; Company)</t>
        </is>
      </c>
      <c r="C4" s="17" t="inlineStr">
        <is>
          <t>Managed repair network (TPA)</t>
        </is>
      </c>
      <c r="D4" s="17" t="inlineStr">
        <is>
          <t>In Progress — application underway</t>
        </is>
      </c>
      <c r="E4" s="17" t="inlineStr">
        <is>
          <t>Largest managed repair network; sends insurance-claim and consumer repair referrals; State Farm Premier Service is one of the carrier programs routed through network providers like this.</t>
        </is>
      </c>
      <c r="F4" s="17" t="inlineStr">
        <is>
          <t>General contractors must have proven insurance restoration experience, pass quarterly financial credentialing, hold state licenses for every trade, background-check employees on job sites, carry GL, WC, contractor pollution liability and auto, and give a 5-year workmanship warranty + indemnification.</t>
        </is>
      </c>
      <c r="G4" s="17" t="inlineStr">
        <is>
          <t>Initial application fee, then fees only on work performed ('pay as you grow').</t>
        </is>
      </c>
      <c r="H4" s="17" t="inlineStr">
        <is>
          <t>home.contractorconnection.com/potential-contractors/</t>
        </is>
      </c>
      <c r="I4" s="17" t="inlineStr">
        <is>
          <t>Contractor Recruiting Department (via online application / request-info form)</t>
        </is>
      </c>
      <c r="J4" s="17" t="inlineStr">
        <is>
          <t>Recertified annually. Confirm pollution liability is on the policy before submitting.</t>
        </is>
      </c>
      <c r="K4" s="19" t="n"/>
      <c r="L4" s="17" t="n"/>
    </row>
    <row r="5" ht="35.05" customHeight="1" s="14">
      <c r="A5" s="17" t="n">
        <v>1</v>
      </c>
      <c r="B5" s="17" t="inlineStr">
        <is>
          <t>Sedgwick Repair Solutions — Managed Repair Contractor Network</t>
        </is>
      </c>
      <c r="C5" s="17" t="inlineStr">
        <is>
          <t>Managed repair network (TPA)</t>
        </is>
      </c>
      <c r="D5" s="17" t="inlineStr">
        <is>
          <t>In Progress — application underway</t>
        </is>
      </c>
      <c r="E5" s="17" t="inlineStr">
        <is>
          <t>Residential and commercial repair, restoration and mitigation assignments from carrier and commercial clients, based on location, capacity and performance.</t>
        </is>
      </c>
      <c r="F5" s="17" t="inlineStr">
        <is>
          <t>Performance monitored on every job; annual re-certification. Jobs run through their web-based 'Contractor Community' platform. Supply-source program gives discounted materials.</t>
        </is>
      </c>
      <c r="G5" s="17" t="inlineStr">
        <is>
          <t>Not published — ask on intake call.</t>
        </is>
      </c>
      <c r="H5" s="17" t="inlineStr">
        <is>
          <t>sedgwick.com/repair-solutions/managed-repair-network/ (fill out the contractor interest form)</t>
        </is>
      </c>
      <c r="I5" s="17" t="inlineStr">
        <is>
          <t>Sedgwick Repair Solutions network team (via form)</t>
        </is>
      </c>
      <c r="J5" s="17" t="inlineStr">
        <is>
          <t>Use the repair solutions form, NOT the independent adjuster form.</t>
        </is>
      </c>
      <c r="K5" s="19" t="n"/>
      <c r="L5" s="17" t="n"/>
    </row>
    <row r="6" ht="46.25" customHeight="1" s="14">
      <c r="A6" s="17" t="n">
        <v>1</v>
      </c>
      <c r="B6" s="17" t="inlineStr">
        <is>
          <t>Altimeter Solutions Group (formerly Alacrity's managed repair division)</t>
        </is>
      </c>
      <c r="C6" s="17" t="inlineStr">
        <is>
          <t>Managed repair network (TPA)</t>
        </is>
      </c>
      <c r="D6" s="17" t="inlineStr">
        <is>
          <t>In Progress — CONFIRM application transferred</t>
        </is>
      </c>
      <c r="E6" s="17" t="inlineStr">
        <is>
          <t>Alacrity sold its managed repair division in Jan 2026; it now operates independently as Altimeter. Same leadership (CEO Jonathan Miko) and contractor network. Allstate has used Alacrity's network.</t>
        </is>
      </c>
      <c r="F6" s="17" t="inlineStr">
        <is>
          <t>Credentialed network — background checks, licensing, financial stability, proof of insurance (per Alacrity's prior requirements). ACCESS program: purchasing discounts, annual conference, newsletter.</t>
        </is>
      </c>
      <c r="G6" s="17" t="inlineStr">
        <is>
          <t>Not published — ask on intake call.</t>
        </is>
      </c>
      <c r="H6" s="17" t="inlineStr">
        <is>
          <t>altimetersolutionsgroup.com/join-our-network</t>
        </is>
      </c>
      <c r="I6" s="17" t="inlineStr">
        <is>
          <t>info@altimetersg.com — 1-866-953-3220 — 360 E. 10th Ave, Ste 400, Eugene, OR 97401</t>
        </is>
      </c>
      <c r="J6" s="17" t="inlineStr">
        <is>
          <t>Any Alacrity application you started may now sit with Altimeter — call to confirm status.</t>
        </is>
      </c>
      <c r="K6" s="19" t="n"/>
      <c r="L6" s="17" t="n"/>
    </row>
    <row r="7" ht="35.05" customHeight="1" s="14">
      <c r="A7" s="17" t="n">
        <v>1</v>
      </c>
      <c r="B7" s="17" t="inlineStr">
        <is>
          <t>Accuserve (Code Blue / AccuWin / MADSKY)</t>
        </is>
      </c>
      <c r="C7" s="17" t="inlineStr">
        <is>
          <t>Managed repair network (TPA)</t>
        </is>
      </c>
      <c r="D7" s="17" t="inlineStr">
        <is>
          <t>Not Started</t>
        </is>
      </c>
      <c r="E7" s="17" t="inlineStr">
        <is>
          <t>Connects contractors with P&amp;C carriers: water mitigation, interior restoration/reconstruction, fire &amp; smoke, roofing/exterior, board-up, contents.</t>
        </is>
      </c>
      <c r="F7" s="17" t="inlineStr">
        <is>
          <t>COI: GL $1M/$2M, auto $1M, WC $1M, pollution $1M, bailee $250K. IICRC WRT tech on site for every water visit (ASD preferred); IICRC AMRT for mold.</t>
        </is>
      </c>
      <c r="G7" s="17" t="inlineStr">
        <is>
          <t>No fee to join; no fee on roofing assignments. Their software is free to use.</t>
        </is>
      </c>
      <c r="H7" s="17" t="inlineStr">
        <is>
          <t>accuserve.com/contractor-apply</t>
        </is>
      </c>
      <c r="I7" s="17" t="inlineStr">
        <is>
          <t>Accuserve contractor network (via application)</t>
        </is>
      </c>
      <c r="J7" s="17" t="inlineStr">
        <is>
          <t>Good fit for reconstruction/interior work alongside My Town Restoration's mitigation.</t>
        </is>
      </c>
      <c r="K7" s="19" t="n"/>
      <c r="L7" s="17" t="n"/>
    </row>
    <row r="8" ht="46.25" customHeight="1" s="14">
      <c r="A8" s="17" t="n">
        <v>1</v>
      </c>
      <c r="B8" s="17" t="inlineStr">
        <is>
          <t>State Farm Premier Service Program (SFPSP)</t>
        </is>
      </c>
      <c r="C8" s="17" t="inlineStr">
        <is>
          <t>Carrier program</t>
        </is>
      </c>
      <c r="D8" s="17" t="inlineStr">
        <is>
          <t>Not Started — enter through a network provider</t>
        </is>
      </c>
      <c r="E8" s="17" t="inlineStr">
        <is>
          <t>State Farm's customer-choice repair program for water mitigation, flooring, general contracting and roofing; 5-year workmanship warranty; pricing tied to Xactimate.</t>
        </is>
      </c>
      <c r="F8" s="17" t="inlineStr">
        <is>
          <t>Program is managed by Network Service Providers — contractors get in by joining an NSP's network (e.g., Contractor Connection). Authorized contractors manage ZIP codes in State Farm's B2B portal.</t>
        </is>
      </c>
      <c r="G8" s="17" t="inlineStr">
        <is>
          <t>Per NSP.</t>
        </is>
      </c>
      <c r="H8" s="17" t="inlineStr">
        <is>
          <t>statefarm.com/claims/claims-help/home-and-property/premier-service</t>
        </is>
      </c>
      <c r="I8" s="17" t="inlineStr">
        <is>
          <t>Through your network provider</t>
        </is>
      </c>
      <c r="J8" s="17" t="inlineStr">
        <is>
          <t>Get accepted by the NSP first, then State Farm assignments follow.</t>
        </is>
      </c>
      <c r="K8" s="19" t="n"/>
      <c r="L8" s="17" t="n"/>
    </row>
    <row r="9" ht="35.05" customHeight="1" s="14">
      <c r="A9" s="17" t="n">
        <v>1</v>
      </c>
      <c r="B9" s="17" t="inlineStr">
        <is>
          <t>Preferred Repair Network (Hancock Claims)</t>
        </is>
      </c>
      <c r="C9" s="17" t="inlineStr">
        <is>
          <t>Managed repair network (TPA)</t>
        </is>
      </c>
      <c r="D9" s="17" t="inlineStr">
        <is>
          <t>Not Started</t>
        </is>
      </c>
      <c r="E9" s="17" t="inlineStr">
        <is>
          <t>Claims ecosystem connecting carriers with contractors and specialists through the whole claim — does not oversaturate markets</t>
        </is>
      </c>
      <c r="F9" s="17" t="inlineStr">
        <is>
          <t>Selected premier providers per market</t>
        </is>
      </c>
      <c r="G9" s="17" t="inlineStr">
        <is>
          <t>None</t>
        </is>
      </c>
      <c r="H9" s="17" t="inlineStr">
        <is>
          <t>preferredrepairnetwork.com</t>
        </is>
      </c>
      <c r="I9" s="17" t="inlineStr">
        <is>
          <t>Through website</t>
        </is>
      </c>
      <c r="J9" s="17" t="inlineStr">
        <is>
          <t>Ask whether the Memphis / North MS market is open.</t>
        </is>
      </c>
      <c r="K9" s="19" t="n"/>
      <c r="L9" s="17" t="n"/>
      <c r="N9" s="13" t="inlineStr">
        <is>
          <t>hancockclaims.com/preferred-repair-network-signup</t>
        </is>
      </c>
    </row>
    <row r="10" ht="35.05" customHeight="1" s="14">
      <c r="A10" s="17" t="n">
        <v>1</v>
      </c>
      <c r="B10" s="17" t="inlineStr">
        <is>
          <t>handdii</t>
        </is>
      </c>
      <c r="C10" s="17" t="inlineStr">
        <is>
          <t>Managed repair network (digital)</t>
        </is>
      </c>
      <c r="D10" s="17" t="inlineStr">
        <is>
          <t>Not Started</t>
        </is>
      </c>
      <c r="E10" s="17" t="inlineStr">
        <is>
          <t>Digital repair network connecting insurance adjusters and policyholders with vetted local contractors; integrated with Verisk (Xactimate)</t>
        </is>
      </c>
      <c r="F10" s="17" t="inlineStr">
        <is>
          <t>Pre-qualification of local contractors</t>
        </is>
      </c>
      <c r="G10" s="17" t="inlineStr">
        <is>
          <t>None</t>
        </is>
      </c>
      <c r="H10" s="17" t="inlineStr">
        <is>
          <t>handdii.com (verify)</t>
        </is>
      </c>
      <c r="I10" s="17" t="n"/>
      <c r="J10" s="17" t="inlineStr">
        <is>
          <t>Works with top-tier and regional carriers in the US.</t>
        </is>
      </c>
      <c r="K10" s="19" t="n"/>
      <c r="L10" s="17" t="n"/>
    </row>
    <row r="11" ht="23.85" customHeight="1" s="14">
      <c r="A11" s="17" t="n">
        <v>1</v>
      </c>
      <c r="B11" s="17" t="inlineStr">
        <is>
          <t>HOMEE</t>
        </is>
      </c>
      <c r="C11" s="17" t="inlineStr">
        <is>
          <t>Managed repair platform</t>
        </is>
      </c>
      <c r="D11" s="17" t="inlineStr">
        <is>
          <t>Not Started</t>
        </is>
      </c>
      <c r="E11" s="17" t="inlineStr">
        <is>
          <t>Technology platform that manages property insurance claims and coordinates repairs with contractors</t>
        </is>
      </c>
      <c r="F11" s="17" t="inlineStr">
        <is>
          <t>Contractor onboarding through platform</t>
        </is>
      </c>
      <c r="G11" s="17" t="inlineStr">
        <is>
          <t>None</t>
        </is>
      </c>
      <c r="H11" s="17" t="inlineStr">
        <is>
          <t>homee.com (verify)</t>
        </is>
      </c>
      <c r="I11" s="17" t="n"/>
      <c r="J11" s="17" t="n"/>
      <c r="K11" s="19" t="n"/>
      <c r="L11" s="17" t="n"/>
    </row>
    <row r="12" ht="23.85" customHeight="1" s="14">
      <c r="A12" s="17" t="n">
        <v>1</v>
      </c>
      <c r="B12" s="17" t="inlineStr">
        <is>
          <t>Eberl Managed Repair Network (Eberl Claims Service)</t>
        </is>
      </c>
      <c r="C12" s="17" t="inlineStr">
        <is>
          <t>Managed repair network (TPA)</t>
        </is>
      </c>
      <c r="D12" s="17" t="inlineStr">
        <is>
          <t>Not Started</t>
        </is>
      </c>
      <c r="E12" s="17" t="inlineStr">
        <is>
          <t>Claims-service company's managed repair contractor network for insurance property repairs</t>
        </is>
      </c>
      <c r="F12" s="17" t="inlineStr">
        <is>
          <t>License, insurance, carrier-program standards</t>
        </is>
      </c>
      <c r="G12" s="17" t="inlineStr">
        <is>
          <t>None to apply</t>
        </is>
      </c>
      <c r="H12" s="17" t="inlineStr">
        <is>
          <t>eberls.com (managed repair / contractor network)</t>
        </is>
      </c>
      <c r="I12" s="17" t="inlineStr">
        <is>
          <t>Through website</t>
        </is>
      </c>
      <c r="J12" s="17" t="inlineStr">
        <is>
          <t>Listed among the major restoration TPA networks.</t>
        </is>
      </c>
      <c r="K12" s="19" t="n"/>
      <c r="L12" s="17" t="n"/>
      <c r="M12" s="13" t="inlineStr">
        <is>
          <t>303.988.6286</t>
        </is>
      </c>
    </row>
    <row r="13" ht="35.05" customHeight="1" s="14">
      <c r="A13" s="17" t="n">
        <v>1</v>
      </c>
      <c r="B13" s="17" t="inlineStr">
        <is>
          <t>Sedgwick Vendor Network (umbrella registration)</t>
        </is>
      </c>
      <c r="C13" s="17" t="inlineStr">
        <is>
          <t>TPA vendor portal</t>
        </is>
      </c>
      <c r="D13" s="17" t="inlineStr">
        <is>
          <t>Not Started</t>
        </is>
      </c>
      <c r="E13" s="17" t="inlineStr">
        <is>
          <t>Sedgwick's single vendor sign-up covering its Repair Solutions contractor network and other claim-service vendor programs</t>
        </is>
      </c>
      <c r="F13" s="17" t="inlineStr">
        <is>
          <t>Register / log in as a vendor, then choose Repair Solutions Contractor Network</t>
        </is>
      </c>
      <c r="G13" s="17" t="inlineStr">
        <is>
          <t>None</t>
        </is>
      </c>
      <c r="H13" s="17" t="inlineStr">
        <is>
          <t>sedgwick.com/vendor-network</t>
        </is>
      </c>
      <c r="I13" s="17" t="inlineStr">
        <is>
          <t>Through portal</t>
        </is>
      </c>
      <c r="J13" s="17" t="inlineStr">
        <is>
          <t>Use alongside the Repair Solutions application already in progress.</t>
        </is>
      </c>
      <c r="K13" s="19" t="n"/>
      <c r="L13" s="17" t="n"/>
    </row>
    <row r="14" ht="35.05" customHeight="1" s="14">
      <c r="A14" s="17" t="n">
        <v>1</v>
      </c>
      <c r="B14" s="17" t="inlineStr">
        <is>
          <t>Sublynk (required for Accuserve interior / water network)</t>
        </is>
      </c>
      <c r="C14" s="17" t="inlineStr">
        <is>
          <t>Platform account (prerequisite)</t>
        </is>
      </c>
      <c r="D14" s="17" t="inlineStr">
        <is>
          <t>Not Started</t>
        </is>
      </c>
      <c r="E14" s="17" t="inlineStr">
        <is>
          <t>Accuserve requires a Sublynk account and subscription to join its Water Mitigation &amp; Interior Restoration network</t>
        </is>
      </c>
      <c r="F14" s="17" t="inlineStr">
        <is>
          <t>Sublynk account + subscription, insurance COI</t>
        </is>
      </c>
      <c r="G14" s="17" t="inlineStr">
        <is>
          <t>Subscription</t>
        </is>
      </c>
      <c r="H14" s="17" t="inlineStr">
        <is>
          <t>app.sublynk.com</t>
        </is>
      </c>
      <c r="I14" s="17" t="n"/>
      <c r="J14" s="17" t="inlineStr">
        <is>
          <t>Do this before the Accuserve interior application.</t>
        </is>
      </c>
      <c r="K14" s="19" t="n"/>
      <c r="L14" s="17" t="n"/>
    </row>
    <row r="15" ht="46.25" customHeight="1" s="14">
      <c r="A15" s="17" t="n">
        <v>1</v>
      </c>
      <c r="B15" s="17" t="inlineStr">
        <is>
          <t>Westhill Global — Westhill Contractor Network</t>
        </is>
      </c>
      <c r="C15" s="17" t="inlineStr">
        <is>
          <t>Managed repair network (TPA)</t>
        </is>
      </c>
      <c r="D15" s="17" t="inlineStr">
        <is>
          <t>Not Started</t>
        </is>
      </c>
      <c r="E15" s="17" t="inlineStr">
        <is>
          <t>Fully digital managed repair platform connecting carriers, homeowners and contractors; curated network of licensed, insured contractors for insurance and institutional repairs</t>
        </is>
      </c>
      <c r="F15" s="17" t="inlineStr">
        <is>
          <t>Licensed and insured; vetted on experience and reputation</t>
        </is>
      </c>
      <c r="G15" s="17" t="inlineStr">
        <is>
          <t>None to apply</t>
        </is>
      </c>
      <c r="H15" s="17" t="inlineStr">
        <is>
          <t>westhillglobal.com</t>
        </is>
      </c>
      <c r="I15" s="17" t="inlineStr">
        <is>
          <t>Atlanta, GA</t>
        </is>
      </c>
      <c r="J15" s="17" t="inlineStr">
        <is>
          <t>Also runs MyTravelers Repair Network for Property (Travelers).</t>
        </is>
      </c>
      <c r="K15" s="19" t="n"/>
      <c r="L15" s="17" t="n"/>
      <c r="M15" s="13" t="inlineStr">
        <is>
          <t>678 888 3755</t>
        </is>
      </c>
    </row>
    <row r="16" ht="35.05" customHeight="1" s="14">
      <c r="A16" s="17" t="n">
        <v>1</v>
      </c>
      <c r="B16" s="17" t="inlineStr">
        <is>
          <t>MyTravelers Repair Network for Property (Travelers, run by Westhill)</t>
        </is>
      </c>
      <c r="C16" s="17" t="inlineStr">
        <is>
          <t>Carrier program</t>
        </is>
      </c>
      <c r="D16" s="17" t="inlineStr">
        <is>
          <t>Not Started</t>
        </is>
      </c>
      <c r="E16" s="17" t="inlineStr">
        <is>
          <t>Travelers' property repair network — policyholders choose from top-rated contractors; backed by Westhill's workmanship warranty up to five years</t>
        </is>
      </c>
      <c r="F16" s="17" t="inlineStr">
        <is>
          <t>Join through Westhill's contractor network</t>
        </is>
      </c>
      <c r="G16" s="17" t="inlineStr">
        <is>
          <t>None</t>
        </is>
      </c>
      <c r="H16" s="17" t="inlineStr">
        <is>
          <t>travelers.com/claims/guides/contractor-repair-network</t>
        </is>
      </c>
      <c r="I16" s="17" t="inlineStr">
        <is>
          <t>Via Westhill</t>
        </is>
      </c>
      <c r="J16" s="17" t="inlineStr">
        <is>
          <t>Getting into Westhill is how you get Travelers referrals.</t>
        </is>
      </c>
      <c r="K16" s="19" t="n"/>
      <c r="L16" s="17" t="n"/>
    </row>
    <row r="17" ht="35.05" customHeight="1" s="14">
      <c r="A17" s="17" t="n">
        <v>1</v>
      </c>
      <c r="B17" s="17" t="inlineStr">
        <is>
          <t>BELFOR Property Restoration — Memphis</t>
        </is>
      </c>
      <c r="C17" s="17" t="inlineStr">
        <is>
          <t>National restoration company (sub/vendor)</t>
        </is>
      </c>
      <c r="D17" s="17" t="inlineStr">
        <is>
          <t>Not Started</t>
        </is>
      </c>
      <c r="E17" s="17" t="inlineStr">
        <is>
          <t>Company-owned (not franchise) restoration contractor covering SW Tennessee, SE Arkansas and NW Mississippi; subs out reconstruction trades.</t>
        </is>
      </c>
      <c r="F17" s="17" t="inlineStr">
        <is>
          <t>Vendor packet required — request through BELFOR's contact form or the local office.</t>
        </is>
      </c>
      <c r="G17" s="17" t="inlineStr">
        <is>
          <t>None.</t>
        </is>
      </c>
      <c r="H17" s="17" t="inlineStr">
        <is>
          <t>belfor.com/us/en/belfor-memphis/ (vendor packet via belfor.com/us/en/contact/)</t>
        </is>
      </c>
      <c r="I17" s="17" t="inlineStr">
        <is>
          <t>Adam Wigington, General Manager (per BBB) — 1656 Shelby Oaks Dr N, Ste 1, Memphis, TN 38134</t>
        </is>
      </c>
      <c r="J17" s="17" t="inlineStr">
        <is>
          <t>Pitch drywall, paint and rebuild after their mitigation.</t>
        </is>
      </c>
      <c r="K17" s="19" t="n"/>
      <c r="L17" s="17" t="n"/>
      <c r="M17" s="13" t="inlineStr">
        <is>
          <t>901.452.0251</t>
        </is>
      </c>
    </row>
    <row r="18" ht="35.05" customHeight="1" s="14">
      <c r="A18" s="17" t="n">
        <v>1</v>
      </c>
      <c r="B18" s="17" t="inlineStr">
        <is>
          <t>BELFOR Property Restoration — Nashville</t>
        </is>
      </c>
      <c r="C18" s="17" t="inlineStr">
        <is>
          <t>National restoration company (sub/vendor)</t>
        </is>
      </c>
      <c r="D18" s="17" t="inlineStr">
        <is>
          <t>Not Started</t>
        </is>
      </c>
      <c r="E18" s="17" t="inlineStr">
        <is>
          <t>Covers greater Nashville, central TN, western KY and north AL; does general contracting and reconstruction after losses.</t>
        </is>
      </c>
      <c r="F18" s="17" t="inlineStr">
        <is>
          <t>Vendor packet — same process.</t>
        </is>
      </c>
      <c r="G18" s="17" t="inlineStr">
        <is>
          <t>None.</t>
        </is>
      </c>
      <c r="H18" s="17" t="inlineStr">
        <is>
          <t>belfor.com (Tennessee offices)</t>
        </is>
      </c>
      <c r="I18" s="17" t="inlineStr">
        <is>
          <t>Russ Dailey, Manager (per BBB)</t>
        </is>
      </c>
      <c r="J18" s="17" t="n"/>
      <c r="K18" s="19" t="n"/>
      <c r="L18" s="17" t="n"/>
      <c r="M18" s="13" t="inlineStr">
        <is>
          <t>800-856-3333</t>
        </is>
      </c>
    </row>
    <row r="19" ht="35.05" customHeight="1" s="14">
      <c r="A19" s="17" t="n">
        <v>1</v>
      </c>
      <c r="B19" s="17" t="inlineStr">
        <is>
          <t>Local mitigation franchises (SERVPRO, Paul Davis, ServiceMaster, PuroClean, etc.)</t>
        </is>
      </c>
      <c r="C19" s="17" t="inlineStr">
        <is>
          <t>Restoration companies (sub/vendor)</t>
        </is>
      </c>
      <c r="D19" s="17" t="inlineStr">
        <is>
          <t>Not Started</t>
        </is>
      </c>
      <c r="E19" s="17" t="inlineStr">
        <is>
          <t>Many mitigation franchises dry the loss and then sub out rebuild work — a steady source of drywall/paint/flooring jobs.</t>
        </is>
      </c>
      <c r="F19" s="17" t="inlineStr">
        <is>
          <t>Varies by owner — usually COI, W-9 and a vendor agreement.</t>
        </is>
      </c>
      <c r="G19" s="17" t="inlineStr">
        <is>
          <t>None.</t>
        </is>
      </c>
      <c r="H19" s="17" t="inlineStr">
        <is>
          <t>Search each brand's Memphis-area locations</t>
        </is>
      </c>
      <c r="I19" s="17" t="inlineStr">
        <is>
          <t>Call each local owner</t>
        </is>
      </c>
      <c r="J19" s="17" t="inlineStr">
        <is>
          <t>Build a short list of 5–10 Memphis-area franchises.</t>
        </is>
      </c>
      <c r="K19" s="19" t="n"/>
      <c r="L19" s="17" t="n"/>
      <c r="M19" s="13" t="inlineStr">
        <is>
          <t>(901) 382-0900</t>
        </is>
      </c>
      <c r="N19" s="13" t="inlineStr">
        <is>
          <t>servpro.com/locations/tn/memphis-restoration</t>
        </is>
      </c>
      <c r="O19" s="13" t="inlineStr">
        <is>
          <t>Grouped; phone = SERVPRO of Bartlett/Cordova. Others: Downtown (901) 425-9919, Midtown (901) 454-4975, Southern (901) 505-0715, East (901) 754-9061. ServiceMaster Restore national (866) 867-3123</t>
        </is>
      </c>
    </row>
    <row r="20" ht="57.45" customHeight="1" s="14">
      <c r="A20" s="17" t="n">
        <v>1</v>
      </c>
      <c r="B20" s="17" t="inlineStr">
        <is>
          <t>RealPage Vendor Credentialing (formerly Compliance Depot) + Vendor Marketplace</t>
        </is>
      </c>
      <c r="C20" s="17" t="inlineStr">
        <is>
          <t>MULTIFAMILY — owner/manager vendor credentialing</t>
        </is>
      </c>
      <c r="D20" s="17" t="inlineStr">
        <is>
          <t>Not Started</t>
        </is>
      </c>
      <c r="E20" s="17" t="inlineStr">
        <is>
          <t>Apartment owners and managers on RealPage require vendors to be credentialed before they can be used or paid. The Vendor Marketplace lets property managers find you, and you can receive and respond to RFPs from them.</t>
        </is>
      </c>
      <c r="F20" s="17" t="inlineStr">
        <is>
          <t>Insurance, licensing and business documents submitted and tracked per property-management customer; automated renewal alerts.</t>
        </is>
      </c>
      <c r="G20" s="17" t="inlineStr">
        <is>
          <t>Annual subscription for marketplace visibility; credentialing fees vary by customer.</t>
        </is>
      </c>
      <c r="H20" s="17" t="inlineStr">
        <is>
          <t>realpage.com/vendor-services/ — login at vendorcredentialing.realpage.com</t>
        </is>
      </c>
      <c r="I20" s="17" t="inlineStr">
        <is>
          <t>Enrollment/status: 888-493-6938 — VCcustomerservice@RealPage.com</t>
        </is>
      </c>
      <c r="J20" s="17" t="inlineStr">
        <is>
          <t>Many Memphis/Nashville apartment managers run on RealPage — this is how restoration, turn and renovation work gets assigned.</t>
        </is>
      </c>
      <c r="K20" s="19" t="n"/>
      <c r="L20" s="17" t="n"/>
      <c r="N20" s="13" t="inlineStr">
        <is>
          <t>vendorcredentialing.realpage.com | vendorcredentialing.realpage.com</t>
        </is>
      </c>
    </row>
    <row r="21" ht="57.45" customHeight="1" s="14">
      <c r="A21" s="17" t="n">
        <v>1</v>
      </c>
      <c r="B21" s="17" t="inlineStr">
        <is>
          <t>NetVendor</t>
        </is>
      </c>
      <c r="C21" s="17" t="inlineStr">
        <is>
          <t>MULTIFAMILY + COMMERCIAL — vendor credentialing &amp; bidding</t>
        </is>
      </c>
      <c r="D21" s="17" t="inlineStr">
        <is>
          <t>Not Started</t>
        </is>
      </c>
      <c r="E21" s="17" t="inlineStr">
        <is>
          <t>Vendor compliance and sourcing network (275K+ vendors) used by 7 of the top 10 NMHC property management companies; covers multifamily and commercial real estate. Includes a competitive bidding module and a vendor marketplace.</t>
        </is>
      </c>
      <c r="F21" s="17" t="inlineStr">
        <is>
          <t>Credentials verified by AI + human review, configured by owner and property; COI and license tracking.</t>
        </is>
      </c>
      <c r="G21" s="17" t="inlineStr">
        <is>
          <t>Vendor fees vary by client.</t>
        </is>
      </c>
      <c r="H21" s="17" t="inlineStr">
        <is>
          <t>netvendor.com</t>
        </is>
      </c>
      <c r="I21" s="17" t="inlineStr">
        <is>
          <t>Through netvendor.com vendor signup</t>
        </is>
      </c>
      <c r="J21" s="17" t="inlineStr">
        <is>
          <t>Works across Yardi, RealPage, Entrata, AppFolio, MRI — one credential reaches many property managers.</t>
        </is>
      </c>
      <c r="K21" s="19" t="n"/>
      <c r="L21" s="17" t="n"/>
    </row>
    <row r="22" ht="35.05" customHeight="1" s="14">
      <c r="A22" s="17" t="n">
        <v>1</v>
      </c>
      <c r="B22" s="17" t="inlineStr">
        <is>
          <t>Yardi VendorShield</t>
        </is>
      </c>
      <c r="C22" s="17" t="inlineStr">
        <is>
          <t>MULTIFAMILY + COMMERCIAL — vendor credentialing</t>
        </is>
      </c>
      <c r="D22" s="17" t="inlineStr">
        <is>
          <t>Not Started</t>
        </is>
      </c>
      <c r="E22" s="17" t="inlineStr">
        <is>
          <t>Yardi's vendor credentialing and compliance tool for property managers running Yardi.</t>
        </is>
      </c>
      <c r="F22" s="17" t="inlineStr">
        <is>
          <t>Credentialing within each Yardi client's requirements.</t>
        </is>
      </c>
      <c r="G22" s="17" t="inlineStr">
        <is>
          <t>Varies.</t>
        </is>
      </c>
      <c r="H22" s="17" t="inlineStr">
        <is>
          <t>yardi.com (VendorShield)</t>
        </is>
      </c>
      <c r="I22" s="17" t="inlineStr">
        <is>
          <t>Usually invited by a property manager</t>
        </is>
      </c>
      <c r="J22" s="17" t="inlineStr">
        <is>
          <t>Sign up when a Yardi-based manager invites you.</t>
        </is>
      </c>
      <c r="K22" s="19" t="n"/>
      <c r="L22" s="17" t="n"/>
    </row>
    <row r="23" ht="35.05" customHeight="1" s="14">
      <c r="A23" s="17" t="n">
        <v>1</v>
      </c>
      <c r="B23" s="17" t="inlineStr">
        <is>
          <t>ATI Restoration — Vendor/Subcontractor Program</t>
        </is>
      </c>
      <c r="C23" s="17" t="inlineStr">
        <is>
          <t>COMMERCIAL — large-loss restoration (sub)</t>
        </is>
      </c>
      <c r="D23" s="17" t="inlineStr">
        <is>
          <t>Not Started</t>
        </is>
      </c>
      <c r="E23" s="17" t="inlineStr">
        <is>
          <t>National commercial restoration contractor seeking licensed and insured subcontractors across trades; steady flow of commercial/large-loss jobs.</t>
        </is>
      </c>
      <c r="F23" s="17" t="inlineStr">
        <is>
          <t>Licensed, insured, demonstrated quality and safety record; subs of all sizes.</t>
        </is>
      </c>
      <c r="G23" s="17" t="inlineStr">
        <is>
          <t>None.</t>
        </is>
      </c>
      <c r="H23" s="17" t="inlineStr">
        <is>
          <t>atirestoration.com/vendor-programs/</t>
        </is>
      </c>
      <c r="I23" s="17" t="inlineStr">
        <is>
          <t>Vendor application on site; 24/7 line (800) 400-9353</t>
        </is>
      </c>
      <c r="J23" s="17" t="inlineStr">
        <is>
          <t>ATI pays subs directly and on time regardless of insurance payment delays.</t>
        </is>
      </c>
      <c r="K23" s="19" t="n"/>
      <c r="L23" s="17" t="n"/>
    </row>
    <row r="24" ht="46.25" customHeight="1" s="14">
      <c r="A24" s="17" t="n">
        <v>1</v>
      </c>
      <c r="B24" s="17" t="inlineStr">
        <is>
          <t>BMS CAT / Blackmon Mooring — Subcontractor Requests</t>
        </is>
      </c>
      <c r="C24" s="17" t="inlineStr">
        <is>
          <t>COMMERCIAL + MULTIFAMILY — large-loss restoration (sub)</t>
        </is>
      </c>
      <c r="D24" s="17" t="inlineStr">
        <is>
          <t>Not Started</t>
        </is>
      </c>
      <c r="E24" s="17" t="inlineStr">
        <is>
          <t>Global disaster restoration company handling multi-million-dollar commercial losses through residential; builds a subcontractor vendor list by city. Also a supplier member of apartment associations.</t>
        </is>
      </c>
      <c r="F24" s="17" t="inlineStr">
        <is>
          <t>Commercial General Liability at their required limits (mostly insurance work); apply listing services and cities covered.</t>
        </is>
      </c>
      <c r="G24" s="17" t="inlineStr">
        <is>
          <t>None.</t>
        </is>
      </c>
      <c r="H24" s="17" t="inlineStr">
        <is>
          <t>bmscat.com/about-us/subcontractor-requests</t>
        </is>
      </c>
      <c r="I24" s="17" t="inlineStr">
        <is>
          <t>Via subcontractor request form</t>
        </is>
      </c>
      <c r="J24" s="17" t="inlineStr">
        <is>
          <t>List Memphis, Nashville, Little Rock, Jackson and North MS as coverage.</t>
        </is>
      </c>
      <c r="K24" s="19" t="n"/>
      <c r="L24" s="17" t="n"/>
      <c r="M24" s="13" t="inlineStr">
        <is>
          <t>866-787-3521</t>
        </is>
      </c>
    </row>
    <row r="25" ht="35.05" customHeight="1" s="14">
      <c r="A25" s="17" t="n">
        <v>1</v>
      </c>
      <c r="B25" s="17" t="inlineStr">
        <is>
          <t>BluSky Restoration Contractors</t>
        </is>
      </c>
      <c r="C25" s="17" t="inlineStr">
        <is>
          <t>COMMERCIAL + MULTIFAMILY — restoration (sub)</t>
        </is>
      </c>
      <c r="D25" s="17" t="inlineStr">
        <is>
          <t>Not Started</t>
        </is>
      </c>
      <c r="E25" s="17" t="inlineStr">
        <is>
          <t>National restoration contractor (55 locations) doing residential, commercial, industrial, government and multifamily mitigation, restoration and renovation.</t>
        </is>
      </c>
      <c r="F25" s="17" t="inlineStr">
        <is>
          <t>Contact nearest office for vendor onboarding.</t>
        </is>
      </c>
      <c r="G25" s="17" t="inlineStr">
        <is>
          <t>None.</t>
        </is>
      </c>
      <c r="H25" s="17" t="inlineStr">
        <is>
          <t>goblusky.com</t>
        </is>
      </c>
      <c r="I25" s="17" t="inlineStr">
        <is>
          <t>Nearest office via locations page</t>
        </is>
      </c>
      <c r="J25" s="17" t="inlineStr">
        <is>
          <t>Pitch rebuild trades after mitigation.</t>
        </is>
      </c>
      <c r="K25" s="19" t="n"/>
      <c r="L25" s="17" t="n"/>
      <c r="M25" s="13" t="inlineStr">
        <is>
          <t>800-266-5677</t>
        </is>
      </c>
    </row>
    <row r="26" ht="35.05" customHeight="1" s="14">
      <c r="A26" s="17" t="n">
        <v>1</v>
      </c>
      <c r="B26" s="17" t="inlineStr">
        <is>
          <t>First Onsite (Interstate Restoration)</t>
        </is>
      </c>
      <c r="C26" s="17" t="inlineStr">
        <is>
          <t>COMMERCIAL — large-loss restoration (sub)</t>
        </is>
      </c>
      <c r="D26" s="17" t="inlineStr">
        <is>
          <t>Not Started</t>
        </is>
      </c>
      <c r="E26" s="17" t="inlineStr">
        <is>
          <t>Commercial large-loss restoration across 110+ locations; uses vetted contractor networks on large and catastrophic losses.</t>
        </is>
      </c>
      <c r="F26" s="17" t="inlineStr">
        <is>
          <t>Contact local office for vendor onboarding.</t>
        </is>
      </c>
      <c r="G26" s="17" t="inlineStr">
        <is>
          <t>None.</t>
        </is>
      </c>
      <c r="H26" s="17" t="inlineStr">
        <is>
          <t>firstonsite.com</t>
        </is>
      </c>
      <c r="I26" s="17" t="inlineStr">
        <is>
          <t>Local office</t>
        </is>
      </c>
      <c r="J26" s="17" t="inlineStr">
        <is>
          <t>Commercial and institutional focus.</t>
        </is>
      </c>
      <c r="K26" s="19" t="n"/>
      <c r="L26" s="17" t="n"/>
      <c r="M26" s="13" t="inlineStr">
        <is>
          <t>1.800.622.6433</t>
        </is>
      </c>
    </row>
    <row r="27" ht="23.85" customHeight="1" s="14">
      <c r="A27" s="17" t="n">
        <v>1</v>
      </c>
      <c r="B27" s="17" t="inlineStr">
        <is>
          <t>Cotton Commercial (Cotton Holdings)</t>
        </is>
      </c>
      <c r="C27" s="17" t="inlineStr">
        <is>
          <t>COMMERCIAL — restoration (sub)</t>
        </is>
      </c>
      <c r="D27" s="17" t="inlineStr">
        <is>
          <t>Not Started</t>
        </is>
      </c>
      <c r="E27" s="17" t="inlineStr">
        <is>
          <t>Commercial-focused disaster restoration company (Texas-based, national).</t>
        </is>
      </c>
      <c r="F27" s="17" t="inlineStr">
        <is>
          <t>Contact for vendor onboarding.</t>
        </is>
      </c>
      <c r="G27" s="17" t="inlineStr">
        <is>
          <t>None.</t>
        </is>
      </c>
      <c r="H27" s="17" t="inlineStr">
        <is>
          <t>Search 'Cotton Commercial' vendor/subcontractor</t>
        </is>
      </c>
      <c r="I27" s="17" t="inlineStr">
        <is>
          <t>Local/regional office</t>
        </is>
      </c>
      <c r="J27" s="17" t="inlineStr">
        <is>
          <t>Commercial focus.</t>
        </is>
      </c>
      <c r="K27" s="19" t="n"/>
      <c r="L27" s="17" t="n"/>
      <c r="M27" s="13" t="inlineStr">
        <is>
          <t>877-511-2962</t>
        </is>
      </c>
      <c r="N27" s="13" t="inlineStr">
        <is>
          <t>cottongds.com</t>
        </is>
      </c>
      <c r="P27" s="13" t="inlineStr">
        <is>
          <t>website per OMNIA supplier listing; no phone shown</t>
        </is>
      </c>
    </row>
    <row r="28" ht="46.25" customHeight="1" s="14">
      <c r="A28" s="17" t="n">
        <v>1</v>
      </c>
      <c r="B28" s="17" t="inlineStr">
        <is>
          <t>ISNetworld (ISN)</t>
        </is>
      </c>
      <c r="C28" s="17" t="inlineStr">
        <is>
          <t>COMMERCIAL / INDUSTRIAL — contractor prequalification</t>
        </is>
      </c>
      <c r="D28" s="17" t="inlineStr">
        <is>
          <t>Not Started</t>
        </is>
      </c>
      <c r="E28" s="17" t="inlineStr">
        <is>
          <t>Contractor prequalification platform many commercial, industrial and institutional owners require before you can bid or work on site.</t>
        </is>
      </c>
      <c r="F28" s="17" t="inlineStr">
        <is>
          <t>Safety program, OSHA logs/EMR, insurance, questionnaires per client.</t>
        </is>
      </c>
      <c r="G28" s="17" t="inlineStr">
        <is>
          <t>Annual subscription based on company size.</t>
        </is>
      </c>
      <c r="H28" s="17" t="inlineStr">
        <is>
          <t>isnetworld.com</t>
        </is>
      </c>
      <c r="I28" s="17" t="inlineStr">
        <is>
          <t>Usually triggered by a client invitation</t>
        </is>
      </c>
      <c r="J28" s="17" t="inlineStr">
        <is>
          <t>Join when a commercial owner requires it.</t>
        </is>
      </c>
      <c r="K28" s="19" t="n"/>
      <c r="L28" s="17" t="n"/>
    </row>
    <row r="29" ht="46.25" customHeight="1" s="14">
      <c r="A29" s="17" t="n">
        <v>1</v>
      </c>
      <c r="B29" s="17" t="inlineStr">
        <is>
          <t>Avetta</t>
        </is>
      </c>
      <c r="C29" s="17" t="inlineStr">
        <is>
          <t>COMMERCIAL / INDUSTRIAL — contractor prequalification</t>
        </is>
      </c>
      <c r="D29" s="17" t="inlineStr">
        <is>
          <t>Not Started</t>
        </is>
      </c>
      <c r="E29" s="17" t="inlineStr">
        <is>
          <t>Supply-chain/contractor prequalification platform used by large commercial owners and facilities.</t>
        </is>
      </c>
      <c r="F29" s="17" t="inlineStr">
        <is>
          <t>Safety, insurance and compliance documents per client.</t>
        </is>
      </c>
      <c r="G29" s="17" t="inlineStr">
        <is>
          <t>Annual subscription.</t>
        </is>
      </c>
      <c r="H29" s="17" t="inlineStr">
        <is>
          <t>avetta.com</t>
        </is>
      </c>
      <c r="I29" s="17" t="inlineStr">
        <is>
          <t>Usually triggered by a client invitation</t>
        </is>
      </c>
      <c r="J29" s="17" t="inlineStr">
        <is>
          <t>Join when a commercial owner requires it.</t>
        </is>
      </c>
      <c r="K29" s="19" t="n"/>
      <c r="L29" s="17" t="n"/>
    </row>
    <row r="30" ht="23.85" customHeight="1" s="14">
      <c r="A30" s="17" t="n">
        <v>1</v>
      </c>
      <c r="B30" s="17" t="inlineStr">
        <is>
          <t>Contractor Connection &amp; Sedgwick — commercial divisions</t>
        </is>
      </c>
      <c r="C30" s="17" t="inlineStr">
        <is>
          <t>COMMERCIAL — managed repair</t>
        </is>
      </c>
      <c r="D30" s="17" t="inlineStr">
        <is>
          <t>Covered by existing applications</t>
        </is>
      </c>
      <c r="E30" s="17" t="inlineStr">
        <is>
          <t>Both networks also route commercial property claims.</t>
        </is>
      </c>
      <c r="F30" s="17" t="inlineStr">
        <is>
          <t>When applying, check the commercial trades and property types boxes.</t>
        </is>
      </c>
      <c r="G30" s="17" t="inlineStr">
        <is>
          <t>—</t>
        </is>
      </c>
      <c r="H30" s="17" t="inlineStr">
        <is>
          <t>See rows above</t>
        </is>
      </c>
      <c r="I30" s="17" t="n"/>
      <c r="J30" s="17" t="inlineStr">
        <is>
          <t>Make sure your applications list commercial + multifamily, not just residential.</t>
        </is>
      </c>
      <c r="K30" s="19" t="n"/>
      <c r="L30" s="17" t="n"/>
      <c r="N30" s="13" t="inlineStr">
        <is>
          <t>www.crawco.com/site/ccc-2Q9PAarAbgNBv2abBIs3lCgi/for-contractors</t>
        </is>
      </c>
      <c r="P30" s="13" t="inlineStr">
        <is>
          <t>Contractor Connection join page (Apply Now); Sedgwick join form at sedgwick.com/repair-solutions/managed-repair-network/; no phones listed</t>
        </is>
      </c>
    </row>
    <row r="31" ht="23.85" customHeight="1" s="14">
      <c r="A31" s="17" t="n">
        <v>1</v>
      </c>
      <c r="B31" s="17" t="inlineStr">
        <is>
          <t>Frontdoor Pro (American Home Shield) — contractor network</t>
        </is>
      </c>
      <c r="C31" s="17" t="inlineStr">
        <is>
          <t>Home warranty network</t>
        </is>
      </c>
      <c r="D31" s="17" t="inlineStr">
        <is>
          <t>Not Started</t>
        </is>
      </c>
      <c r="E31" s="17" t="inlineStr">
        <is>
          <t>Home-warranty repair dispatch network — steady residential repair work orders</t>
        </is>
      </c>
      <c r="F31" s="17" t="inlineStr">
        <is>
          <t>License, insurance, service area</t>
        </is>
      </c>
      <c r="G31" s="17" t="inlineStr">
        <is>
          <t>None</t>
        </is>
      </c>
      <c r="H31" s="17" t="inlineStr">
        <is>
          <t>frontdoorpro.com</t>
        </is>
      </c>
      <c r="I31" s="17" t="n"/>
      <c r="J31" s="17" t="inlineStr">
        <is>
          <t>Residential repair volume between insurance claims.</t>
        </is>
      </c>
      <c r="K31" s="19" t="n"/>
      <c r="L31" s="17" t="n"/>
    </row>
    <row r="32" ht="23.85" customHeight="1" s="14">
      <c r="A32" s="17" t="n">
        <v>1</v>
      </c>
      <c r="B32" s="17" t="inlineStr">
        <is>
          <t>Cyprexx Services</t>
        </is>
      </c>
      <c r="C32" s="17" t="inlineStr">
        <is>
          <t>Property preservation / repair vendor network</t>
        </is>
      </c>
      <c r="D32" s="17" t="inlineStr">
        <is>
          <t>Not Started</t>
        </is>
      </c>
      <c r="E32" s="17" t="inlineStr">
        <is>
          <t>Repairs, rehab and preservation for lenders, servicers and investors — vendor network</t>
        </is>
      </c>
      <c r="F32" s="17" t="inlineStr">
        <is>
          <t>Vendor application, insurance</t>
        </is>
      </c>
      <c r="G32" s="17" t="inlineStr">
        <is>
          <t>None</t>
        </is>
      </c>
      <c r="H32" s="17" t="inlineStr">
        <is>
          <t>cyprexx.com (vendors)</t>
        </is>
      </c>
      <c r="I32" s="17" t="n"/>
      <c r="J32" s="17" t="inlineStr">
        <is>
          <t>Steady repair/rehab work orders.</t>
        </is>
      </c>
      <c r="K32" s="19" t="n"/>
      <c r="L32" s="17" t="n"/>
      <c r="M32" s="13" t="inlineStr">
        <is>
          <t>800-516-6348</t>
        </is>
      </c>
    </row>
    <row r="33" ht="23.85" customHeight="1" s="14">
      <c r="A33" s="17" t="n">
        <v>1</v>
      </c>
      <c r="B33" s="17" t="inlineStr">
        <is>
          <t>Safeguard Properties</t>
        </is>
      </c>
      <c r="C33" s="17" t="inlineStr">
        <is>
          <t>Property preservation vendor network</t>
        </is>
      </c>
      <c r="D33" s="17" t="inlineStr">
        <is>
          <t>Not Started</t>
        </is>
      </c>
      <c r="E33" s="17" t="inlineStr">
        <is>
          <t>Largest US mortgage field-services company — repairs and preservation on lender-owned homes</t>
        </is>
      </c>
      <c r="F33" s="17" t="inlineStr">
        <is>
          <t>Vendor application, insurance, background check</t>
        </is>
      </c>
      <c r="G33" s="17" t="inlineStr">
        <is>
          <t>None</t>
        </is>
      </c>
      <c r="H33" s="17" t="inlineStr">
        <is>
          <t>safeguardproperties.com (vendors)</t>
        </is>
      </c>
      <c r="I33" s="17" t="n"/>
      <c r="J33" s="17" t="n"/>
      <c r="K33" s="19" t="n"/>
      <c r="L33" s="17" t="n"/>
      <c r="M33" s="13" t="inlineStr">
        <is>
          <t>216.739.2900</t>
        </is>
      </c>
    </row>
    <row r="34" ht="15" customHeight="1" s="14">
      <c r="K34" s="20" t="n"/>
    </row>
    <row r="35" ht="15" customHeight="1" s="14">
      <c r="K35" s="20" t="n"/>
    </row>
    <row r="36" ht="15" customHeight="1" s="14">
      <c r="K36" s="20" t="n"/>
    </row>
    <row r="37" ht="15" customHeight="1" s="14">
      <c r="K37" s="20" t="n"/>
    </row>
    <row r="38" ht="15" customHeight="1" s="14">
      <c r="K38" s="20" t="n"/>
    </row>
    <row r="39" ht="15" customHeight="1" s="14">
      <c r="K39" s="20" t="n"/>
    </row>
    <row r="40" ht="15" customHeight="1" s="14">
      <c r="K40" s="20" t="n"/>
    </row>
    <row r="41" ht="15" customHeight="1" s="14">
      <c r="K41" s="20" t="n"/>
    </row>
    <row r="42" ht="15" customHeight="1" s="14">
      <c r="K42" s="20" t="n"/>
    </row>
    <row r="43" ht="15" customHeight="1" s="14">
      <c r="K43" s="20" t="n"/>
    </row>
    <row r="44" ht="15" customHeight="1" s="14">
      <c r="K44" s="20" t="n"/>
    </row>
    <row r="45" ht="15" customHeight="1" s="14">
      <c r="K45" s="20" t="n"/>
    </row>
    <row r="46" ht="15" customHeight="1" s="14">
      <c r="K46" s="20" t="n"/>
    </row>
    <row r="47" ht="15" customHeight="1" s="14">
      <c r="K47" s="20" t="n"/>
    </row>
    <row r="48" ht="15" customHeight="1" s="14">
      <c r="K48" s="20" t="n"/>
    </row>
    <row r="49" ht="15" customHeight="1" s="14">
      <c r="K49" s="20" t="n"/>
    </row>
    <row r="50" ht="15" customHeight="1" s="14">
      <c r="K50" s="20" t="n"/>
    </row>
    <row r="51" ht="15" customHeight="1" s="14">
      <c r="K51" s="20" t="n"/>
    </row>
    <row r="52" ht="15" customHeight="1" s="14">
      <c r="K52" s="20" t="n"/>
    </row>
    <row r="53" ht="15" customHeight="1" s="14">
      <c r="K53" s="20" t="n"/>
    </row>
  </sheetData>
  <dataValidations count="1">
    <dataValidation sqref="D2:D53" showDropDown="0" showInputMessage="0" showErrorMessage="0" allowBlank="1" type="list" errorStyle="stop" operator="between">
      <formula1>"Not Started,In Progress,Submitted,Accepted,Declined,Check status,In use"</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R3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8" customWidth="1" style="13" min="1" max="1"/>
    <col width="26" customWidth="1" style="13" min="2" max="2"/>
    <col width="28" customWidth="1" style="13" min="3" max="3"/>
    <col width="40" customWidth="1" style="13" min="4" max="5"/>
    <col width="14" customWidth="1" style="13" min="6" max="6"/>
    <col width="16" customWidth="1" style="13" min="7" max="7"/>
    <col width="26" customWidth="1" style="13" min="8" max="8"/>
    <col width="30" customWidth="1" style="13" min="9" max="9"/>
    <col width="24" customWidth="1" style="13" min="10" max="10"/>
    <col width="44" customWidth="1" style="13" min="11" max="11"/>
    <col width="14" customWidth="1" style="13" min="12" max="12"/>
    <col width="12" customWidth="1" style="13" min="13" max="13"/>
    <col width="26" customWidth="1" style="13" min="14" max="14"/>
    <col width="36" customWidth="1" style="14" min="15" max="15"/>
    <col width="36" customWidth="1" style="14" min="16" max="16"/>
    <col width="36" customWidth="1" style="14" min="17" max="17"/>
    <col width="36" customWidth="1" style="14" min="18" max="18"/>
  </cols>
  <sheetData>
    <row r="1" ht="23.85" customHeight="1" s="14">
      <c r="A1" s="15" t="inlineStr">
        <is>
          <t>Priority</t>
        </is>
      </c>
      <c r="B1" s="15" t="inlineStr">
        <is>
          <t>Firm</t>
        </is>
      </c>
      <c r="C1" s="15" t="inlineStr">
        <is>
          <t>Best For</t>
        </is>
      </c>
      <c r="D1" s="15" t="inlineStr">
        <is>
          <t>Services</t>
        </is>
      </c>
      <c r="E1" s="15" t="inlineStr">
        <is>
          <t>Proof / Clients</t>
        </is>
      </c>
      <c r="F1" s="15" t="inlineStr">
        <is>
          <t>Contact</t>
        </is>
      </c>
      <c r="G1" s="15" t="inlineStr">
        <is>
          <t>Phone</t>
        </is>
      </c>
      <c r="H1" s="15" t="inlineStr">
        <is>
          <t>Email</t>
        </is>
      </c>
      <c r="I1" s="15" t="inlineStr">
        <is>
          <t>Address</t>
        </is>
      </c>
      <c r="J1" s="15" t="inlineStr">
        <is>
          <t>Website</t>
        </is>
      </c>
      <c r="K1" s="15" t="inlineStr">
        <is>
          <t>What to Ask / Notes</t>
        </is>
      </c>
      <c r="L1" s="15" t="inlineStr">
        <is>
          <t>Status</t>
        </is>
      </c>
      <c r="M1" s="15" t="inlineStr">
        <is>
          <t>Date Contacted</t>
        </is>
      </c>
      <c r="N1" s="15" t="inlineStr">
        <is>
          <t>Next Step</t>
        </is>
      </c>
      <c r="O1" s="15" t="inlineStr">
        <is>
          <t>Verified website</t>
        </is>
      </c>
      <c r="P1" s="15" t="inlineStr">
        <is>
          <t>Verified phone</t>
        </is>
      </c>
      <c r="Q1" s="15" t="inlineStr">
        <is>
          <t>Research note</t>
        </is>
      </c>
      <c r="R1" s="15" t="inlineStr">
        <is>
          <t>Verified contact note</t>
        </is>
      </c>
    </row>
    <row r="2" ht="35.05" customHeight="1" s="14">
      <c r="A2" s="17" t="n">
        <v>1</v>
      </c>
      <c r="B2" s="17" t="inlineStr">
        <is>
          <t>Search Marketing Pros</t>
        </is>
      </c>
      <c r="C2" s="17" t="inlineStr">
        <is>
          <t>Home-services lead gen (residential)</t>
        </is>
      </c>
      <c r="D2" s="17" t="inlineStr">
        <is>
          <t>SEO, Google Ads, Local Service Ads, paid social (Facebook/Instagram/TikTok), landing pages, conversion tracking</t>
        </is>
      </c>
      <c r="E2" s="17" t="inlineStr">
        <is>
          <t>Clients include Terminix, American Rescue Services (ARS) and Master Lawn; BBB accredited</t>
        </is>
      </c>
      <c r="F2" s="17" t="inlineStr">
        <is>
          <t>Ross Hornish</t>
        </is>
      </c>
      <c r="G2" s="17" t="inlineStr">
        <is>
          <t>(901) 699-4779</t>
        </is>
      </c>
      <c r="H2" s="17" t="n"/>
      <c r="I2" s="17" t="inlineStr">
        <is>
          <t>516 Tennessee St, Ste 123, Memphis, TN 38103</t>
        </is>
      </c>
      <c r="J2" s="17" t="inlineStr">
        <is>
          <t>searchmarketingpros.io</t>
        </is>
      </c>
      <c r="K2" s="17" t="inlineStr">
        <is>
          <t>Best fit for residential restoration/remodel leads — ask about Google Local Service Ads and call tracking.</t>
        </is>
      </c>
      <c r="L2" s="17" t="inlineStr">
        <is>
          <t>Not Contacted</t>
        </is>
      </c>
      <c r="M2" s="19" t="n"/>
      <c r="N2" s="17" t="n"/>
    </row>
    <row r="3" ht="35.05" customHeight="1" s="14">
      <c r="A3" s="17" t="n">
        <v>1</v>
      </c>
      <c r="B3" s="17" t="inlineStr">
        <is>
          <t>Drop The Strap Marketing</t>
        </is>
      </c>
      <c r="C3" s="17" t="inlineStr">
        <is>
          <t>Contractor local SEO</t>
        </is>
      </c>
      <c r="D3" s="17" t="inlineStr">
        <is>
          <t>Local SEO, Google Business Profile, PPC, AI-search optimization (ChatGPT/Google AI citations)</t>
        </is>
      </c>
      <c r="E3" s="17" t="inlineStr">
        <is>
          <t>Works with Memphis home contractors; East Memphis and Collierville locations</t>
        </is>
      </c>
      <c r="F3" s="17" t="inlineStr">
        <is>
          <t>Scott</t>
        </is>
      </c>
      <c r="G3" s="17" t="n"/>
      <c r="H3" s="17" t="n"/>
      <c r="I3" s="17" t="inlineStr">
        <is>
          <t>East Memphis / Collierville, TN</t>
        </is>
      </c>
      <c r="J3" s="17" t="inlineStr">
        <is>
          <t>dropthestrap.com</t>
        </is>
      </c>
      <c r="K3" s="17" t="inlineStr">
        <is>
          <t>Low-cost entry: $97–$197 audit reports before committing to a retainer.</t>
        </is>
      </c>
      <c r="L3" s="17" t="inlineStr">
        <is>
          <t>Not Contacted</t>
        </is>
      </c>
      <c r="M3" s="19" t="n"/>
      <c r="N3" s="17" t="n"/>
    </row>
    <row r="4" ht="23.85" customHeight="1" s="14">
      <c r="A4" s="17" t="n">
        <v>1</v>
      </c>
      <c r="B4" s="17" t="inlineStr">
        <is>
          <t>HigherVisibility</t>
        </is>
      </c>
      <c r="C4" s="17" t="inlineStr">
        <is>
          <t>SEO + PPC for service businesses</t>
        </is>
      </c>
      <c r="D4" s="17" t="inlineStr">
        <is>
          <t>SEO, PPC, social, web design, lead generation</t>
        </is>
      </c>
      <c r="E4" s="17" t="inlineStr">
        <is>
          <t>Memphis-based, nationally recognized; Google Premier Partner; serves home services</t>
        </is>
      </c>
      <c r="F4" s="17" t="n"/>
      <c r="G4" s="17" t="inlineStr">
        <is>
          <t>(901) 672-7243</t>
        </is>
      </c>
      <c r="H4" s="17" t="inlineStr">
        <is>
          <t>info@highervisibility.com</t>
        </is>
      </c>
      <c r="I4" s="17" t="inlineStr">
        <is>
          <t>Memphis, TN</t>
        </is>
      </c>
      <c r="J4" s="17" t="inlineStr">
        <is>
          <t>highervisibility.com</t>
        </is>
      </c>
      <c r="K4" s="17" t="inlineStr">
        <is>
          <t>Starts around $1,000/mo — ask for home-services case studies.</t>
        </is>
      </c>
      <c r="L4" s="17" t="inlineStr">
        <is>
          <t>Not Contacted</t>
        </is>
      </c>
      <c r="M4" s="19" t="n"/>
      <c r="N4" s="17" t="n"/>
    </row>
    <row r="5" ht="23.85" customHeight="1" s="14">
      <c r="A5" s="17" t="n">
        <v>2</v>
      </c>
      <c r="B5" s="17" t="inlineStr">
        <is>
          <t>LAB Digital Creative</t>
        </is>
      </c>
      <c r="C5" s="17" t="inlineStr">
        <is>
          <t>Small-business SEO + websites (TN + AR)</t>
        </is>
      </c>
      <c r="D5" s="17" t="inlineStr">
        <is>
          <t>SEO, web design, PPC, email, social</t>
        </is>
      </c>
      <c r="E5" s="17" t="inlineStr">
        <is>
          <t>Small-to-mid businesses; offices in Memphis, Little Rock and Jacksonville; strong reviews</t>
        </is>
      </c>
      <c r="F5" s="17" t="n"/>
      <c r="G5" s="17" t="n"/>
      <c r="H5" s="17" t="n"/>
      <c r="I5" s="17" t="inlineStr">
        <is>
          <t>Memphis, TN / Little Rock, AR</t>
        </is>
      </c>
      <c r="J5" s="17" t="n"/>
      <c r="K5" s="17" t="inlineStr">
        <is>
          <t>Covers Arkansas too — useful if you market restoration in West Memphis / Little Rock.</t>
        </is>
      </c>
      <c r="L5" s="17" t="inlineStr">
        <is>
          <t>Not Contacted</t>
        </is>
      </c>
      <c r="M5" s="19" t="n"/>
      <c r="N5" s="17" t="n"/>
      <c r="O5" s="13" t="inlineStr">
        <is>
          <t>labdigitalcreative.com</t>
        </is>
      </c>
      <c r="P5" s="13" t="inlineStr">
        <is>
          <t>(901) 522-5002</t>
        </is>
      </c>
      <c r="Q5" s="13" t="inlineStr">
        <is>
          <t>40 S Main St Ste 1552, Memphis TN 38103; contact form only</t>
        </is>
      </c>
    </row>
    <row r="6" ht="23.85" customHeight="1" s="14">
      <c r="A6" s="17" t="n">
        <v>2</v>
      </c>
      <c r="B6" s="17" t="inlineStr">
        <is>
          <t>New Urban Media</t>
        </is>
      </c>
      <c r="C6" s="17" t="inlineStr">
        <is>
          <t>Web + SEO + social for local businesses</t>
        </is>
      </c>
      <c r="D6" s="17" t="inlineStr">
        <is>
          <t>Web design/development, SEO, social media management, online presence management</t>
        </is>
      </c>
      <c r="E6" s="17" t="inlineStr">
        <is>
          <t>Memphis since 2012; serves home services and small businesses</t>
        </is>
      </c>
      <c r="F6" s="17" t="n"/>
      <c r="G6" s="17" t="n"/>
      <c r="H6" s="17" t="n"/>
      <c r="I6" s="17" t="inlineStr">
        <is>
          <t>Memphis, TN</t>
        </is>
      </c>
      <c r="J6" s="17" t="n"/>
      <c r="K6" s="17" t="inlineStr">
        <is>
          <t>Good for social media + Google Business Profile management.</t>
        </is>
      </c>
      <c r="L6" s="17" t="inlineStr">
        <is>
          <t>Not Contacted</t>
        </is>
      </c>
      <c r="M6" s="19" t="n"/>
      <c r="N6" s="17" t="n"/>
      <c r="O6" s="13" t="inlineStr">
        <is>
          <t>newurbanmedia.io</t>
        </is>
      </c>
      <c r="P6" s="13" t="inlineStr">
        <is>
          <t>(901) 303-3000</t>
        </is>
      </c>
      <c r="Q6" s="13" t="inlineStr">
        <is>
          <t>101 S Main St, 4th Fl Ste 407, Memphis TN 38103; phone from BrightLocal listing</t>
        </is>
      </c>
    </row>
    <row r="7" ht="23.85" customHeight="1" s="14">
      <c r="A7" s="17" t="n">
        <v>2</v>
      </c>
      <c r="B7" s="17" t="inlineStr">
        <is>
          <t>TakeOverSEO</t>
        </is>
      </c>
      <c r="C7" s="17" t="inlineStr">
        <is>
          <t>Local SEO</t>
        </is>
      </c>
      <c r="D7" s="17" t="inlineStr">
        <is>
          <t>SEO, web design</t>
        </is>
      </c>
      <c r="E7" s="17" t="inlineStr">
        <is>
          <t>Memphis-based since 2014; ROI-focused and affordable for small businesses</t>
        </is>
      </c>
      <c r="F7" s="17" t="n"/>
      <c r="G7" s="17" t="n"/>
      <c r="H7" s="17" t="n"/>
      <c r="I7" s="17" t="inlineStr">
        <is>
          <t>Memphis, TN</t>
        </is>
      </c>
      <c r="J7" s="17" t="n"/>
      <c r="K7" s="17" t="inlineStr">
        <is>
          <t>Budget SEO option.</t>
        </is>
      </c>
      <c r="L7" s="17" t="inlineStr">
        <is>
          <t>Not Contacted</t>
        </is>
      </c>
      <c r="M7" s="19" t="n"/>
      <c r="N7" s="17" t="n"/>
      <c r="O7" s="13" t="inlineStr">
        <is>
          <t>takeoverseo.com</t>
        </is>
      </c>
      <c r="P7" s="13" t="inlineStr">
        <is>
          <t>(901) 830-7688</t>
        </is>
      </c>
      <c r="Q7" s="13" t="inlineStr">
        <is>
          <t>Memphis-based (88 Union Ave per DesignRush)</t>
        </is>
      </c>
    </row>
    <row r="8" ht="23.85" customHeight="1" s="14">
      <c r="A8" s="17" t="n">
        <v>2</v>
      </c>
      <c r="B8" s="17" t="inlineStr">
        <is>
          <t>Combustion Digital</t>
        </is>
      </c>
      <c r="C8" s="17" t="inlineStr">
        <is>
          <t>Paid lead gen for service businesses</t>
        </is>
      </c>
      <c r="D8" s="17" t="inlineStr">
        <is>
          <t>Lead generation, paid advertising, conversion optimization</t>
        </is>
      </c>
      <c r="E8" s="17" t="inlineStr">
        <is>
          <t>Focused on service-based businesses and local brands</t>
        </is>
      </c>
      <c r="F8" s="17" t="n"/>
      <c r="G8" s="17" t="n"/>
      <c r="H8" s="17" t="n"/>
      <c r="I8" s="17" t="inlineStr">
        <is>
          <t>Memphis market</t>
        </is>
      </c>
      <c r="J8" s="17" t="n"/>
      <c r="K8" s="17" t="inlineStr">
        <is>
          <t>Ask about cost-per-lead guarantees and exclusive (not shared) leads.</t>
        </is>
      </c>
      <c r="L8" s="17" t="inlineStr">
        <is>
          <t>Not Contacted</t>
        </is>
      </c>
      <c r="M8" s="19" t="n"/>
      <c r="N8" s="17" t="n"/>
      <c r="Q8" s="13" t="inlineStr">
        <is>
          <t>Not found</t>
        </is>
      </c>
    </row>
    <row r="9" ht="23.85" customHeight="1" s="14">
      <c r="A9" s="17" t="n">
        <v>2</v>
      </c>
      <c r="B9" s="17" t="inlineStr">
        <is>
          <t>Plan Left</t>
        </is>
      </c>
      <c r="C9" s="17" t="inlineStr">
        <is>
          <t>SEO + web development</t>
        </is>
      </c>
      <c r="D9" s="17" t="inlineStr">
        <is>
          <t>SEO, web development</t>
        </is>
      </c>
      <c r="E9" s="17" t="inlineStr">
        <is>
          <t>Top-reviewed Memphis digital agency on Clutch; developer-led</t>
        </is>
      </c>
      <c r="F9" s="17" t="n"/>
      <c r="G9" s="17" t="n"/>
      <c r="H9" s="17" t="n"/>
      <c r="I9" s="17" t="inlineStr">
        <is>
          <t>Tennessee</t>
        </is>
      </c>
      <c r="J9" s="17" t="n"/>
      <c r="K9" s="17" t="inlineStr">
        <is>
          <t>Good for technical SEO on the existing site.</t>
        </is>
      </c>
      <c r="L9" s="17" t="inlineStr">
        <is>
          <t>Not Contacted</t>
        </is>
      </c>
      <c r="M9" s="19" t="n"/>
      <c r="N9" s="17" t="n"/>
      <c r="O9" s="13" t="inlineStr">
        <is>
          <t>planleft.com</t>
        </is>
      </c>
      <c r="P9" s="13" t="inlineStr">
        <is>
          <t>(615) 649-0690</t>
        </is>
      </c>
      <c r="Q9" s="13" t="inlineStr">
        <is>
          <t>615 Main St Ste M1, Nashville TN 37206; contact form only</t>
        </is>
      </c>
    </row>
    <row r="10" ht="23.85" customHeight="1" s="14">
      <c r="A10" s="17" t="n">
        <v>3</v>
      </c>
      <c r="B10" s="17" t="inlineStr">
        <is>
          <t>Speak Creative</t>
        </is>
      </c>
      <c r="C10" s="17" t="inlineStr">
        <is>
          <t>Full-service digital (larger budgets)</t>
        </is>
      </c>
      <c r="D10" s="17" t="inlineStr">
        <is>
          <t>Web design/dev, SEO, paid media, social, PR, photography</t>
        </is>
      </c>
      <c r="E10" s="17" t="inlineStr">
        <is>
          <t>Founded 1999; Memphis + Nashville offices; clients include cities and hospitals</t>
        </is>
      </c>
      <c r="F10" s="17" t="n"/>
      <c r="G10" s="17" t="n"/>
      <c r="H10" s="17" t="n"/>
      <c r="I10" s="17" t="inlineStr">
        <is>
          <t>Memphis + Nashville</t>
        </is>
      </c>
      <c r="J10" s="17" t="n"/>
      <c r="K10" s="17" t="inlineStr">
        <is>
          <t>Better for a brand/website overhaul than pure lead gen.</t>
        </is>
      </c>
      <c r="L10" s="17" t="inlineStr">
        <is>
          <t>Not Contacted</t>
        </is>
      </c>
      <c r="M10" s="19" t="n"/>
      <c r="N10" s="17" t="n"/>
      <c r="O10" s="13" t="inlineStr">
        <is>
          <t>madebyspeak.com</t>
        </is>
      </c>
      <c r="P10" s="13" t="inlineStr">
        <is>
          <t>888-337-7325</t>
        </is>
      </c>
      <c r="R10" s="13" t="inlineStr">
        <is>
          <t>Memphis office 1648 W Massey Rd Ste 200; phone not found</t>
        </is>
      </c>
    </row>
    <row r="11" ht="15" customHeight="1" s="14">
      <c r="A11" s="17" t="n">
        <v>3</v>
      </c>
      <c r="B11" s="17" t="inlineStr">
        <is>
          <t>Cobblestone Marketing</t>
        </is>
      </c>
      <c r="C11" s="17" t="inlineStr">
        <is>
          <t>Local small-business marketing</t>
        </is>
      </c>
      <c r="D11" s="17" t="inlineStr">
        <is>
          <t>Digital strategy, online ads, social, SEO, content</t>
        </is>
      </c>
      <c r="E11" s="17" t="inlineStr">
        <is>
          <t>Serves local Memphis small businesses</t>
        </is>
      </c>
      <c r="F11" s="17" t="n"/>
      <c r="G11" s="17" t="n"/>
      <c r="H11" s="17" t="n"/>
      <c r="I11" s="17" t="inlineStr">
        <is>
          <t>Memphis, TN</t>
        </is>
      </c>
      <c r="J11" s="17" t="n"/>
      <c r="K11" s="17" t="inlineStr">
        <is>
          <t>Flexible one-off projects or full programs.</t>
        </is>
      </c>
      <c r="L11" s="17" t="inlineStr">
        <is>
          <t>Not Contacted</t>
        </is>
      </c>
      <c r="M11" s="19" t="n"/>
      <c r="N11" s="17" t="n"/>
      <c r="P11" s="13" t="inlineStr">
        <is>
          <t>(901) 264-9099</t>
        </is>
      </c>
      <c r="R11" s="13" t="inlineStr">
        <is>
          <t>152 N Tucker St, Memphis; website not found</t>
        </is>
      </c>
    </row>
    <row r="12" ht="15" customHeight="1" s="14">
      <c r="M12" s="20" t="n"/>
    </row>
    <row r="13" ht="15" customHeight="1" s="14">
      <c r="M13" s="20" t="n"/>
    </row>
    <row r="14" ht="15" customHeight="1" s="14">
      <c r="M14" s="20" t="n"/>
    </row>
    <row r="15" ht="15" customHeight="1" s="14">
      <c r="M15" s="20" t="n"/>
    </row>
    <row r="16" ht="15" customHeight="1" s="14">
      <c r="M16" s="20" t="n"/>
    </row>
    <row r="17" ht="15" customHeight="1" s="14">
      <c r="M17" s="20" t="n"/>
    </row>
    <row r="18" ht="15" customHeight="1" s="14">
      <c r="M18" s="20" t="n"/>
    </row>
    <row r="19" ht="15" customHeight="1" s="14">
      <c r="M19" s="20" t="n"/>
    </row>
    <row r="20" ht="15" customHeight="1" s="14">
      <c r="M20" s="20" t="n"/>
    </row>
    <row r="21" ht="15" customHeight="1" s="14">
      <c r="M21" s="20" t="n"/>
    </row>
    <row r="22" ht="15" customHeight="1" s="14">
      <c r="M22" s="20" t="n"/>
    </row>
    <row r="23" ht="15" customHeight="1" s="14">
      <c r="M23" s="20" t="n"/>
    </row>
    <row r="24" ht="15" customHeight="1" s="14">
      <c r="M24" s="20" t="n"/>
    </row>
    <row r="25" ht="15" customHeight="1" s="14">
      <c r="M25" s="20" t="n"/>
    </row>
    <row r="26" ht="15" customHeight="1" s="14">
      <c r="M26" s="20" t="n"/>
    </row>
    <row r="27" ht="15" customHeight="1" s="14">
      <c r="M27" s="20" t="n"/>
    </row>
    <row r="28" ht="15" customHeight="1" s="14">
      <c r="M28" s="20" t="n"/>
    </row>
    <row r="29" ht="15" customHeight="1" s="14">
      <c r="M29" s="20" t="n"/>
    </row>
    <row r="30" ht="15" customHeight="1" s="14">
      <c r="M30" s="20" t="n"/>
    </row>
    <row r="31" ht="15" customHeight="1" s="14">
      <c r="M31" s="20" t="n"/>
    </row>
  </sheetData>
  <dataValidations count="1">
    <dataValidation sqref="L2:L31" showDropDown="0" showInputMessage="0" showErrorMessage="0" allowBlank="1" type="list" errorStyle="stop" operator="between">
      <formula1>"Not Contacted,Called,Meeting Set,Proposal Received,Hired,Not a Fit"</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Q153"/>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8" customWidth="1" style="13" min="1" max="1"/>
    <col width="22" customWidth="1" style="13" min="2" max="2"/>
    <col width="32" customWidth="1" style="13" min="3" max="3"/>
    <col width="26" customWidth="1" style="13" min="4" max="5"/>
    <col width="24" customWidth="1" style="13" min="6" max="7"/>
    <col width="38" customWidth="1" style="13" min="8" max="8"/>
    <col width="24" customWidth="1" style="13" min="9" max="9"/>
    <col width="40" customWidth="1" style="13" min="10" max="10"/>
    <col width="14" customWidth="1" style="13" min="11" max="11"/>
    <col width="12" customWidth="1" style="13" min="12" max="12"/>
    <col width="26" customWidth="1" style="13" min="13" max="13"/>
    <col width="36" customWidth="1" style="14" min="14" max="14"/>
    <col width="36" customWidth="1" style="14" min="15" max="15"/>
    <col width="36" customWidth="1" style="14" min="16" max="16"/>
    <col width="36" customWidth="1" style="14" min="17" max="17"/>
  </cols>
  <sheetData>
    <row r="1" ht="35.05" customHeight="1" s="14">
      <c r="A1" s="15" t="inlineStr">
        <is>
          <t>Priority</t>
        </is>
      </c>
      <c r="B1" s="16" t="inlineStr">
        <is>
          <t>Distance from Bartlett</t>
        </is>
      </c>
      <c r="C1" s="15" t="inlineStr">
        <is>
          <t>Builder</t>
        </is>
      </c>
      <c r="D1" s="15" t="inlineStr">
        <is>
          <t>Type</t>
        </is>
      </c>
      <c r="E1" s="15" t="inlineStr">
        <is>
          <t>Area</t>
        </is>
      </c>
      <c r="F1" s="15" t="inlineStr">
        <is>
          <t>Contact Name</t>
        </is>
      </c>
      <c r="G1" s="15" t="inlineStr">
        <is>
          <t>Phone</t>
        </is>
      </c>
      <c r="H1" s="15" t="inlineStr">
        <is>
          <t>Address</t>
        </is>
      </c>
      <c r="I1" s="15" t="inlineStr">
        <is>
          <t>Website</t>
        </is>
      </c>
      <c r="J1" s="15" t="inlineStr">
        <is>
          <t>Notes</t>
        </is>
      </c>
      <c r="K1" s="15" t="inlineStr">
        <is>
          <t>Status</t>
        </is>
      </c>
      <c r="L1" s="15" t="inlineStr">
        <is>
          <t>Date Contacted</t>
        </is>
      </c>
      <c r="M1" s="15" t="inlineStr">
        <is>
          <t>Next Step</t>
        </is>
      </c>
      <c r="N1" s="15" t="inlineStr">
        <is>
          <t>Verified phone</t>
        </is>
      </c>
      <c r="O1" s="15" t="inlineStr">
        <is>
          <t>Research note</t>
        </is>
      </c>
      <c r="P1" s="15" t="inlineStr">
        <is>
          <t>Verified website</t>
        </is>
      </c>
      <c r="Q1" s="15" t="inlineStr">
        <is>
          <t>Verified contact note</t>
        </is>
      </c>
    </row>
    <row r="2" ht="23.85" customHeight="1" s="14">
      <c r="A2" s="17" t="n">
        <v>1</v>
      </c>
      <c r="B2" s="18" t="inlineStr">
        <is>
          <t>Within 100 mi</t>
        </is>
      </c>
      <c r="C2" s="17" t="inlineStr">
        <is>
          <t>Magnolia Homes</t>
        </is>
      </c>
      <c r="D2" s="17" t="inlineStr">
        <is>
          <t>Custom + spec neighborhoods ($400K–$1M)</t>
        </is>
      </c>
      <c r="E2" s="17" t="inlineStr">
        <is>
          <t>Collierville</t>
        </is>
      </c>
      <c r="F2" s="17" t="inlineStr">
        <is>
          <t>Reggie Garner</t>
        </is>
      </c>
      <c r="G2" s="17" t="inlineStr">
        <is>
          <t>901-755-4258</t>
        </is>
      </c>
      <c r="H2" s="17" t="inlineStr">
        <is>
          <t>193 Cartwright Farm Ln, Ste 201, Collierville, TN 38017</t>
        </is>
      </c>
      <c r="I2" s="17" t="n"/>
      <c r="J2" s="17" t="inlineStr">
        <is>
          <t>Builds in Saunders Creek, Cypress Grove, Shepherd's Creek, Magnolia Preserve.</t>
        </is>
      </c>
      <c r="K2" s="17" t="inlineStr">
        <is>
          <t>Not Contacted</t>
        </is>
      </c>
      <c r="L2" s="19" t="n"/>
      <c r="M2" s="17" t="n"/>
    </row>
    <row r="3" ht="23.85" customHeight="1" s="14">
      <c r="A3" s="17" t="n">
        <v>1</v>
      </c>
      <c r="B3" s="18" t="inlineStr">
        <is>
          <t>Within 100 mi</t>
        </is>
      </c>
      <c r="C3" s="17" t="inlineStr">
        <is>
          <t>Klazmer Sklar</t>
        </is>
      </c>
      <c r="D3" s="17" t="inlineStr">
        <is>
          <t>Custom / semi-custom ($500K–$800K)</t>
        </is>
      </c>
      <c r="E3" s="17" t="inlineStr">
        <is>
          <t>Germantown</t>
        </is>
      </c>
      <c r="F3" s="17" t="n"/>
      <c r="G3" s="17" t="inlineStr">
        <is>
          <t>901-755-7979</t>
        </is>
      </c>
      <c r="H3" s="17" t="inlineStr">
        <is>
          <t>1374 Cordova Cove #101, Germantown, TN 38138</t>
        </is>
      </c>
      <c r="I3" s="17" t="n"/>
      <c r="J3" s="17" t="inlineStr">
        <is>
          <t>Scott Klazmer + Ron Sklar; Collierville, Bartlett, East Memphis.</t>
        </is>
      </c>
      <c r="K3" s="17" t="inlineStr">
        <is>
          <t>Not Contacted</t>
        </is>
      </c>
      <c r="L3" s="19" t="n"/>
      <c r="M3" s="17" t="n"/>
    </row>
    <row r="4" ht="23.85" customHeight="1" s="14">
      <c r="A4" s="17" t="n">
        <v>1</v>
      </c>
      <c r="B4" s="18" t="inlineStr">
        <is>
          <t>Within 100 mi</t>
        </is>
      </c>
      <c r="C4" s="17" t="inlineStr">
        <is>
          <t>Klazmer Homes LLC</t>
        </is>
      </c>
      <c r="D4" s="17" t="inlineStr">
        <is>
          <t>Custom</t>
        </is>
      </c>
      <c r="E4" s="17" t="inlineStr">
        <is>
          <t>Memphis</t>
        </is>
      </c>
      <c r="F4" s="17" t="inlineStr">
        <is>
          <t>Scott Klazmer</t>
        </is>
      </c>
      <c r="G4" s="17" t="inlineStr">
        <is>
          <t>512-751-1987</t>
        </is>
      </c>
      <c r="H4" s="17" t="inlineStr">
        <is>
          <t>5583 Ashley Square North, Memphis, TN 38120</t>
        </is>
      </c>
      <c r="I4" s="17" t="n"/>
      <c r="J4" s="17" t="inlineStr">
        <is>
          <t>Related to Klazmer Sklar.</t>
        </is>
      </c>
      <c r="K4" s="17" t="inlineStr">
        <is>
          <t>Not Contacted</t>
        </is>
      </c>
      <c r="L4" s="19" t="n"/>
      <c r="M4" s="17" t="n"/>
    </row>
    <row r="5" ht="23.85" customHeight="1" s="14">
      <c r="A5" s="17" t="n">
        <v>1</v>
      </c>
      <c r="B5" s="18" t="inlineStr">
        <is>
          <t>Within 100 mi</t>
        </is>
      </c>
      <c r="C5" s="17" t="inlineStr">
        <is>
          <t>Southern Serenity Homes</t>
        </is>
      </c>
      <c r="D5" s="17" t="inlineStr">
        <is>
          <t>Custom + spec</t>
        </is>
      </c>
      <c r="E5" s="17" t="inlineStr">
        <is>
          <t>Arlington</t>
        </is>
      </c>
      <c r="F5" s="17" t="inlineStr">
        <is>
          <t>April Razer</t>
        </is>
      </c>
      <c r="G5" s="17" t="inlineStr">
        <is>
          <t>901-466-1991</t>
        </is>
      </c>
      <c r="H5" s="17" t="inlineStr">
        <is>
          <t>11695 Highway 70, Ste 104, Arlington, TN 38002</t>
        </is>
      </c>
      <c r="I5" s="17" t="n"/>
      <c r="J5" s="17" t="inlineStr">
        <is>
          <t>Arlington/Lakeland volume builder.</t>
        </is>
      </c>
      <c r="K5" s="17" t="inlineStr">
        <is>
          <t>Not Contacted</t>
        </is>
      </c>
      <c r="L5" s="19" t="n"/>
      <c r="M5" s="17" t="n"/>
    </row>
    <row r="6" ht="15" customHeight="1" s="14">
      <c r="A6" s="17" t="n">
        <v>1</v>
      </c>
      <c r="B6" s="18" t="inlineStr">
        <is>
          <t>Within 100 mi</t>
        </is>
      </c>
      <c r="C6" s="17" t="inlineStr">
        <is>
          <t>Residence By Ross LLC</t>
        </is>
      </c>
      <c r="D6" s="17" t="inlineStr">
        <is>
          <t>Custom</t>
        </is>
      </c>
      <c r="E6" s="17" t="inlineStr">
        <is>
          <t>Arlington</t>
        </is>
      </c>
      <c r="F6" s="17" t="n"/>
      <c r="G6" s="17" t="inlineStr">
        <is>
          <t>615-477-9191</t>
        </is>
      </c>
      <c r="H6" s="17" t="inlineStr">
        <is>
          <t>11615 US-70, Ste 108B, Arlington, TN 38002</t>
        </is>
      </c>
      <c r="I6" s="17" t="n"/>
      <c r="J6" s="17" t="n"/>
      <c r="K6" s="17" t="inlineStr">
        <is>
          <t>Not Contacted</t>
        </is>
      </c>
      <c r="L6" s="19" t="n"/>
      <c r="M6" s="17" t="n"/>
    </row>
    <row r="7" ht="23.85" customHeight="1" s="14">
      <c r="A7" s="17" t="n">
        <v>1</v>
      </c>
      <c r="B7" s="18" t="inlineStr">
        <is>
          <t>Within 100 mi</t>
        </is>
      </c>
      <c r="C7" s="17" t="inlineStr">
        <is>
          <t>Dave Moore Companies</t>
        </is>
      </c>
      <c r="D7" s="17" t="inlineStr">
        <is>
          <t>Custom</t>
        </is>
      </c>
      <c r="E7" s="17" t="inlineStr">
        <is>
          <t>Collierville</t>
        </is>
      </c>
      <c r="F7" s="17" t="inlineStr">
        <is>
          <t>Ginny Modlin</t>
        </is>
      </c>
      <c r="G7" s="17" t="inlineStr">
        <is>
          <t>901-870-7372 / Ginny 901-413-4441</t>
        </is>
      </c>
      <c r="H7" s="17" t="inlineStr">
        <is>
          <t>875 W Poplar Ave, Ste 23 #312, Collierville, TN 38017</t>
        </is>
      </c>
      <c r="I7" s="17" t="inlineStr">
        <is>
          <t>davemoorecompanies.com</t>
        </is>
      </c>
      <c r="J7" s="17" t="n"/>
      <c r="K7" s="17" t="inlineStr">
        <is>
          <t>Not Contacted</t>
        </is>
      </c>
      <c r="L7" s="19" t="n"/>
      <c r="M7" s="17" t="n"/>
    </row>
    <row r="8" ht="23.85" customHeight="1" s="14">
      <c r="A8" s="17" t="n">
        <v>1</v>
      </c>
      <c r="B8" s="18" t="inlineStr">
        <is>
          <t>Within 100 mi</t>
        </is>
      </c>
      <c r="C8" s="17" t="inlineStr">
        <is>
          <t>Albertine Company</t>
        </is>
      </c>
      <c r="D8" s="17" t="inlineStr">
        <is>
          <t>Custom</t>
        </is>
      </c>
      <c r="E8" s="17" t="inlineStr">
        <is>
          <t>Germantown</t>
        </is>
      </c>
      <c r="F8" s="17" t="inlineStr">
        <is>
          <t>Wes Pennel</t>
        </is>
      </c>
      <c r="G8" s="17" t="inlineStr">
        <is>
          <t>901-751-7077</t>
        </is>
      </c>
      <c r="H8" s="17" t="inlineStr">
        <is>
          <t>2176 West St, Ste 207, Germantown, TN 38138</t>
        </is>
      </c>
      <c r="I8" s="17" t="n"/>
      <c r="J8" s="17" t="n"/>
      <c r="K8" s="17" t="inlineStr">
        <is>
          <t>Not Contacted</t>
        </is>
      </c>
      <c r="L8" s="19" t="n"/>
      <c r="M8" s="17" t="n"/>
    </row>
    <row r="9" ht="23.85" customHeight="1" s="14">
      <c r="A9" s="17" t="n">
        <v>1</v>
      </c>
      <c r="B9" s="18" t="inlineStr">
        <is>
          <t>Within 100 mi</t>
        </is>
      </c>
      <c r="C9" s="17" t="inlineStr">
        <is>
          <t>Longtown Company</t>
        </is>
      </c>
      <c r="D9" s="17" t="inlineStr">
        <is>
          <t>Custom + neighborhoods</t>
        </is>
      </c>
      <c r="E9" s="17" t="inlineStr">
        <is>
          <t>Germantown</t>
        </is>
      </c>
      <c r="F9" s="17" t="inlineStr">
        <is>
          <t>Sammy Stover</t>
        </is>
      </c>
      <c r="G9" s="17" t="inlineStr">
        <is>
          <t>901-508-6998 / Sammy 901-870-7263</t>
        </is>
      </c>
      <c r="H9" s="17" t="inlineStr">
        <is>
          <t>3023 Centre Oak Way #102, Germantown, TN 38138</t>
        </is>
      </c>
      <c r="I9" s="17" t="n"/>
      <c r="J9" s="17" t="n"/>
      <c r="K9" s="17" t="inlineStr">
        <is>
          <t>Not Contacted</t>
        </is>
      </c>
      <c r="L9" s="19" t="n"/>
      <c r="M9" s="17" t="n"/>
    </row>
    <row r="10" ht="23.85" customHeight="1" s="14">
      <c r="A10" s="17" t="n">
        <v>1</v>
      </c>
      <c r="B10" s="18" t="inlineStr">
        <is>
          <t>Within 100 mi</t>
        </is>
      </c>
      <c r="C10" s="17" t="inlineStr">
        <is>
          <t>D &amp; D Custom Homes / D &amp; D Homes</t>
        </is>
      </c>
      <c r="D10" s="17" t="inlineStr">
        <is>
          <t>Spec/tract + custom</t>
        </is>
      </c>
      <c r="E10" s="17" t="inlineStr">
        <is>
          <t>Brighton / Tipton Co.</t>
        </is>
      </c>
      <c r="F10" s="17" t="inlineStr">
        <is>
          <t>Will Scott; Alex Moore; Paul Pedigo; Trinity Taylor</t>
        </is>
      </c>
      <c r="G10" s="17" t="inlineStr">
        <is>
          <t>901-837-7773</t>
        </is>
      </c>
      <c r="H10" s="17" t="inlineStr">
        <is>
          <t>8672 Hwy 51 S, Ste B, Brighton, TN 38011</t>
        </is>
      </c>
      <c r="I10" s="17" t="n"/>
      <c r="J10" s="17" t="inlineStr">
        <is>
          <t>Listed as spec/tract builder — steady volume drywall.</t>
        </is>
      </c>
      <c r="K10" s="17" t="inlineStr">
        <is>
          <t>Not Contacted</t>
        </is>
      </c>
      <c r="L10" s="19" t="n"/>
      <c r="M10" s="17" t="n"/>
    </row>
    <row r="11" ht="15" customHeight="1" s="14">
      <c r="A11" s="17" t="n">
        <v>1</v>
      </c>
      <c r="B11" s="18" t="inlineStr">
        <is>
          <t>Within 100 mi</t>
        </is>
      </c>
      <c r="C11" s="17" t="inlineStr">
        <is>
          <t>Bryce Homes</t>
        </is>
      </c>
      <c r="D11" s="17" t="inlineStr">
        <is>
          <t>Spec/tract</t>
        </is>
      </c>
      <c r="E11" s="17" t="inlineStr">
        <is>
          <t>Germantown</t>
        </is>
      </c>
      <c r="F11" s="17" t="n"/>
      <c r="G11" s="17" t="inlineStr">
        <is>
          <t>901-870-7445</t>
        </is>
      </c>
      <c r="H11" s="17" t="inlineStr">
        <is>
          <t>PO Box 38354, Germantown, TN 38183</t>
        </is>
      </c>
      <c r="I11" s="17" t="n"/>
      <c r="J11" s="17" t="inlineStr">
        <is>
          <t>Listed as spec/tract builder.</t>
        </is>
      </c>
      <c r="K11" s="17" t="inlineStr">
        <is>
          <t>Not Contacted</t>
        </is>
      </c>
      <c r="L11" s="19" t="n"/>
      <c r="M11" s="17" t="n"/>
    </row>
    <row r="12" ht="23.85" customHeight="1" s="14">
      <c r="A12" s="17" t="n">
        <v>1</v>
      </c>
      <c r="B12" s="18" t="inlineStr">
        <is>
          <t>Within 100 mi</t>
        </is>
      </c>
      <c r="C12" s="17" t="inlineStr">
        <is>
          <t>Mike Murphy Builders</t>
        </is>
      </c>
      <c r="D12" s="17" t="inlineStr">
        <is>
          <t>Custom</t>
        </is>
      </c>
      <c r="E12" s="17" t="inlineStr">
        <is>
          <t>Memphis / Germantown / Collierville</t>
        </is>
      </c>
      <c r="F12" s="17" t="n"/>
      <c r="G12" s="17" t="inlineStr">
        <is>
          <t>901-756-1975</t>
        </is>
      </c>
      <c r="H12" s="17" t="inlineStr">
        <is>
          <t>7895 Players Forest Dr, Ste 101, Memphis, TN 38119</t>
        </is>
      </c>
      <c r="I12" s="17" t="inlineStr">
        <is>
          <t>mikemurphybuilders.com</t>
        </is>
      </c>
      <c r="J12" s="17" t="n"/>
      <c r="K12" s="17" t="inlineStr">
        <is>
          <t>Not Contacted</t>
        </is>
      </c>
      <c r="L12" s="19" t="n"/>
      <c r="M12" s="17" t="n"/>
    </row>
    <row r="13" ht="23.85" customHeight="1" s="14">
      <c r="A13" s="17" t="n">
        <v>1</v>
      </c>
      <c r="B13" s="18" t="inlineStr">
        <is>
          <t>Within 100 mi</t>
        </is>
      </c>
      <c r="C13" s="17" t="inlineStr">
        <is>
          <t>Hansom Homes</t>
        </is>
      </c>
      <c r="D13" s="17" t="inlineStr">
        <is>
          <t>Custom</t>
        </is>
      </c>
      <c r="E13" s="17" t="inlineStr">
        <is>
          <t>Memphis</t>
        </is>
      </c>
      <c r="F13" s="17" t="n"/>
      <c r="G13" s="17" t="inlineStr">
        <is>
          <t>901-870-3023</t>
        </is>
      </c>
      <c r="H13" s="17" t="inlineStr">
        <is>
          <t>7895 Players Forest Dr, Ste 101, Memphis, TN 38119</t>
        </is>
      </c>
      <c r="I13" s="17" t="n"/>
      <c r="J13" s="17" t="n"/>
      <c r="K13" s="17" t="inlineStr">
        <is>
          <t>Not Contacted</t>
        </is>
      </c>
      <c r="L13" s="19" t="n"/>
      <c r="M13" s="17" t="n"/>
    </row>
    <row r="14" ht="23.85" customHeight="1" s="14">
      <c r="A14" s="17" t="n">
        <v>1</v>
      </c>
      <c r="B14" s="18" t="inlineStr">
        <is>
          <t>Within 100 mi</t>
        </is>
      </c>
      <c r="C14" s="17" t="inlineStr">
        <is>
          <t>RKA Construction</t>
        </is>
      </c>
      <c r="D14" s="17" t="inlineStr">
        <is>
          <t>Custom + renovation</t>
        </is>
      </c>
      <c r="E14" s="17" t="inlineStr">
        <is>
          <t>Memphis</t>
        </is>
      </c>
      <c r="F14" s="17" t="inlineStr">
        <is>
          <t>Ryan Anderson; Jonathan Vess</t>
        </is>
      </c>
      <c r="G14" s="17" t="inlineStr">
        <is>
          <t>(901) 465-3400</t>
        </is>
      </c>
      <c r="H14" s="17" t="inlineStr">
        <is>
          <t>340 Walnut Grove Rd, Memphis, TN 38111</t>
        </is>
      </c>
      <c r="I14" s="17" t="n"/>
      <c r="J14" s="17" t="n"/>
      <c r="K14" s="17" t="inlineStr">
        <is>
          <t>Not Contacted</t>
        </is>
      </c>
      <c r="L14" s="19" t="n"/>
      <c r="M14" s="17" t="n"/>
    </row>
    <row r="15" ht="15" customHeight="1" s="14">
      <c r="A15" s="17" t="n">
        <v>1</v>
      </c>
      <c r="B15" s="18" t="inlineStr">
        <is>
          <t>Within 100 mi</t>
        </is>
      </c>
      <c r="C15" s="17" t="inlineStr">
        <is>
          <t>Reid Homes</t>
        </is>
      </c>
      <c r="D15" s="17" t="inlineStr">
        <is>
          <t>Custom</t>
        </is>
      </c>
      <c r="E15" s="17" t="inlineStr">
        <is>
          <t>Bartlett</t>
        </is>
      </c>
      <c r="F15" s="17" t="n"/>
      <c r="G15" s="17" t="inlineStr">
        <is>
          <t>901-834-7613</t>
        </is>
      </c>
      <c r="H15" s="17" t="inlineStr">
        <is>
          <t>4178 Blackheath Dr, Bartlett, TN 38135</t>
        </is>
      </c>
      <c r="I15" s="17" t="n"/>
      <c r="J15" s="17" t="inlineStr">
        <is>
          <t>Hometown builder — Bartlett.</t>
        </is>
      </c>
      <c r="K15" s="17" t="inlineStr">
        <is>
          <t>Not Contacted</t>
        </is>
      </c>
      <c r="L15" s="19" t="n"/>
      <c r="M15" s="17" t="n"/>
    </row>
    <row r="16" ht="15" customHeight="1" s="14">
      <c r="A16" s="17" t="n">
        <v>1</v>
      </c>
      <c r="B16" s="18" t="inlineStr">
        <is>
          <t>Within 100 mi</t>
        </is>
      </c>
      <c r="C16" s="17" t="inlineStr">
        <is>
          <t>Grissom Homes</t>
        </is>
      </c>
      <c r="D16" s="17" t="inlineStr">
        <is>
          <t>Custom</t>
        </is>
      </c>
      <c r="E16" s="17" t="inlineStr">
        <is>
          <t>Eads</t>
        </is>
      </c>
      <c r="F16" s="17" t="n"/>
      <c r="G16" s="17" t="inlineStr">
        <is>
          <t>901-340-8364</t>
        </is>
      </c>
      <c r="H16" s="17" t="inlineStr">
        <is>
          <t>260 Cottonwood Dr, Eads, TN 38028</t>
        </is>
      </c>
      <c r="I16" s="17" t="n"/>
      <c r="J16" s="17" t="n"/>
      <c r="K16" s="17" t="inlineStr">
        <is>
          <t>Not Contacted</t>
        </is>
      </c>
      <c r="L16" s="19" t="n"/>
      <c r="M16" s="17" t="n"/>
    </row>
    <row r="17" ht="15" customHeight="1" s="14">
      <c r="A17" s="17" t="n">
        <v>1</v>
      </c>
      <c r="B17" s="18" t="inlineStr">
        <is>
          <t>Within 100 mi</t>
        </is>
      </c>
      <c r="C17" s="17" t="inlineStr">
        <is>
          <t>Keith Allen Homes</t>
        </is>
      </c>
      <c r="D17" s="17" t="inlineStr">
        <is>
          <t>Custom</t>
        </is>
      </c>
      <c r="E17" s="17" t="inlineStr">
        <is>
          <t>Germantown</t>
        </is>
      </c>
      <c r="F17" s="17" t="n"/>
      <c r="G17" s="17" t="inlineStr">
        <is>
          <t>901-754-4044</t>
        </is>
      </c>
      <c r="H17" s="17" t="inlineStr">
        <is>
          <t>PO Box 383318, Germantown, TN 38183</t>
        </is>
      </c>
      <c r="I17" s="17" t="n"/>
      <c r="J17" s="17" t="n"/>
      <c r="K17" s="17" t="inlineStr">
        <is>
          <t>Not Contacted</t>
        </is>
      </c>
      <c r="L17" s="19" t="n"/>
      <c r="M17" s="17" t="n"/>
    </row>
    <row r="18" ht="23.85" customHeight="1" s="14">
      <c r="A18" s="17" t="n">
        <v>1</v>
      </c>
      <c r="B18" s="18" t="inlineStr">
        <is>
          <t>Within 100 mi</t>
        </is>
      </c>
      <c r="C18" s="17" t="inlineStr">
        <is>
          <t>Eller Construction Company</t>
        </is>
      </c>
      <c r="D18" s="17" t="inlineStr">
        <is>
          <t>Custom</t>
        </is>
      </c>
      <c r="E18" s="17" t="inlineStr">
        <is>
          <t>Collierville</t>
        </is>
      </c>
      <c r="F18" s="17" t="inlineStr">
        <is>
          <t>Mandy Polatty</t>
        </is>
      </c>
      <c r="G18" s="17" t="inlineStr">
        <is>
          <t>901-550-3984 / Mandy (901) 286-0919</t>
        </is>
      </c>
      <c r="H18" s="17" t="inlineStr">
        <is>
          <t>875 W. Poplar Ave, Ste 23-189, Collierville, TN 38017</t>
        </is>
      </c>
      <c r="I18" s="17" t="n"/>
      <c r="J18" s="17" t="n"/>
      <c r="K18" s="17" t="inlineStr">
        <is>
          <t>Not Contacted</t>
        </is>
      </c>
      <c r="L18" s="19" t="n"/>
      <c r="M18" s="17" t="n"/>
    </row>
    <row r="19" ht="23.85" customHeight="1" s="14">
      <c r="A19" s="17" t="n">
        <v>1</v>
      </c>
      <c r="B19" s="18" t="inlineStr">
        <is>
          <t>Within 100 mi</t>
        </is>
      </c>
      <c r="C19" s="17" t="inlineStr">
        <is>
          <t>Eddie Kircher Construction</t>
        </is>
      </c>
      <c r="D19" s="17" t="inlineStr">
        <is>
          <t>Custom</t>
        </is>
      </c>
      <c r="E19" s="17" t="inlineStr">
        <is>
          <t>Collierville</t>
        </is>
      </c>
      <c r="F19" s="17" t="n"/>
      <c r="G19" s="17" t="inlineStr">
        <is>
          <t>(901) 488-7070</t>
        </is>
      </c>
      <c r="H19" s="17" t="inlineStr">
        <is>
          <t>1196 Poplar View S, Ste 1, Collierville, TN 38017</t>
        </is>
      </c>
      <c r="I19" s="17" t="n"/>
      <c r="J19" s="17" t="n"/>
      <c r="K19" s="17" t="inlineStr">
        <is>
          <t>Not Contacted</t>
        </is>
      </c>
      <c r="L19" s="19" t="n"/>
      <c r="M19" s="17" t="n"/>
    </row>
    <row r="20" ht="23.85" customHeight="1" s="14">
      <c r="A20" s="17" t="n">
        <v>1</v>
      </c>
      <c r="B20" s="18" t="inlineStr">
        <is>
          <t>Within 100 mi</t>
        </is>
      </c>
      <c r="C20" s="17" t="inlineStr">
        <is>
          <t>Darin K Halford Builder</t>
        </is>
      </c>
      <c r="D20" s="17" t="inlineStr">
        <is>
          <t>Custom</t>
        </is>
      </c>
      <c r="E20" s="17" t="inlineStr">
        <is>
          <t>Germantown</t>
        </is>
      </c>
      <c r="F20" s="17" t="inlineStr">
        <is>
          <t>Reid Halford</t>
        </is>
      </c>
      <c r="G20" s="17" t="inlineStr">
        <is>
          <t>901-833-6383 / Reid 901-282-6784</t>
        </is>
      </c>
      <c r="H20" s="17" t="inlineStr">
        <is>
          <t>PO Box 38776, Germantown, TN 38183</t>
        </is>
      </c>
      <c r="I20" s="17" t="n"/>
      <c r="J20" s="17" t="n"/>
      <c r="K20" s="17" t="inlineStr">
        <is>
          <t>Not Contacted</t>
        </is>
      </c>
      <c r="L20" s="19" t="n"/>
      <c r="M20" s="17" t="n"/>
    </row>
    <row r="21" ht="35.05" customHeight="1" s="14">
      <c r="A21" s="17" t="n">
        <v>1</v>
      </c>
      <c r="B21" s="18" t="inlineStr">
        <is>
          <t>Within 100 mi</t>
        </is>
      </c>
      <c r="C21" s="17" t="inlineStr">
        <is>
          <t>Kenny Cook Custom Homes</t>
        </is>
      </c>
      <c r="D21" s="17" t="inlineStr">
        <is>
          <t>Custom</t>
        </is>
      </c>
      <c r="E21" s="17" t="inlineStr">
        <is>
          <t>Memphis / Germantown / Collierville / Bartlett / Lakeland / Arlington</t>
        </is>
      </c>
      <c r="F21" s="17" t="inlineStr">
        <is>
          <t>Kenny &amp; Mandy Cook</t>
        </is>
      </c>
      <c r="G21" s="17" t="n"/>
      <c r="H21" s="17" t="n"/>
      <c r="I21" s="17" t="inlineStr">
        <is>
          <t>kennycookcustomhomes.com</t>
        </is>
      </c>
      <c r="J21" s="17" t="inlineStr">
        <is>
          <t>Family-owned since 1989.</t>
        </is>
      </c>
      <c r="K21" s="17" t="inlineStr">
        <is>
          <t>Not Contacted</t>
        </is>
      </c>
      <c r="L21" s="19" t="n"/>
      <c r="M21" s="17" t="n"/>
      <c r="N21" s="13" t="inlineStr">
        <is>
          <t>(901) 870-5585</t>
        </is>
      </c>
    </row>
    <row r="22" ht="23.85" customHeight="1" s="14">
      <c r="A22" s="17" t="n">
        <v>1</v>
      </c>
      <c r="B22" s="18" t="inlineStr">
        <is>
          <t>Within 100 mi</t>
        </is>
      </c>
      <c r="C22" s="17" t="inlineStr">
        <is>
          <t>Inglewood Homes</t>
        </is>
      </c>
      <c r="D22" s="17" t="inlineStr">
        <is>
          <t>Custom (upscale)</t>
        </is>
      </c>
      <c r="E22" s="17" t="inlineStr">
        <is>
          <t>Memphis / Germantown / Piperton</t>
        </is>
      </c>
      <c r="F22" s="17" t="inlineStr">
        <is>
          <t>Eric Tucker</t>
        </is>
      </c>
      <c r="G22" s="17" t="n"/>
      <c r="H22" s="17" t="n"/>
      <c r="I22" s="17" t="n"/>
      <c r="J22" s="17" t="inlineStr">
        <is>
          <t>Hundreds of upscale homes since 1996.</t>
        </is>
      </c>
      <c r="K22" s="17" t="inlineStr">
        <is>
          <t>Not Contacted</t>
        </is>
      </c>
      <c r="L22" s="19" t="n"/>
      <c r="M22" s="17" t="n"/>
      <c r="O22" s="13" t="inlineStr">
        <is>
          <t>No listing found</t>
        </is>
      </c>
    </row>
    <row r="23" ht="35.05" customHeight="1" s="14">
      <c r="A23" s="17" t="n">
        <v>1</v>
      </c>
      <c r="B23" s="18" t="inlineStr">
        <is>
          <t>Within 100 mi</t>
        </is>
      </c>
      <c r="C23" s="17" t="inlineStr">
        <is>
          <t>Grant &amp; Co. (Grant Homes)</t>
        </is>
      </c>
      <c r="D23" s="17" t="inlineStr">
        <is>
          <t>Spec/production</t>
        </is>
      </c>
      <c r="E23" s="17" t="inlineStr">
        <is>
          <t>Bartlett, Collierville, Cordova, Hernando, Olive Branch, Southaven</t>
        </is>
      </c>
      <c r="F23" s="17" t="n"/>
      <c r="G23" s="17" t="n"/>
      <c r="H23" s="17" t="n"/>
      <c r="I23" s="17" t="inlineStr">
        <is>
          <t>grantnewhomes.com</t>
        </is>
      </c>
      <c r="J23" s="17" t="inlineStr">
        <is>
          <t>Production builder — multiple communities; ask for their drywall bid list.</t>
        </is>
      </c>
      <c r="K23" s="17" t="inlineStr">
        <is>
          <t>Not Contacted</t>
        </is>
      </c>
      <c r="L23" s="19" t="n"/>
      <c r="M23" s="17" t="n"/>
      <c r="N23" s="13" t="inlineStr">
        <is>
          <t>(901) 854-0525</t>
        </is>
      </c>
    </row>
    <row r="24" ht="35.05" customHeight="1" s="14">
      <c r="A24" s="17" t="n">
        <v>1</v>
      </c>
      <c r="B24" s="18" t="inlineStr">
        <is>
          <t>Within 100 mi</t>
        </is>
      </c>
      <c r="C24" s="17" t="inlineStr">
        <is>
          <t>D.R. Horton (Memphis division)</t>
        </is>
      </c>
      <c r="D24" s="17" t="inlineStr">
        <is>
          <t>Spec/production</t>
        </is>
      </c>
      <c r="E24" s="17" t="inlineStr">
        <is>
          <t>Olive Branch (Dawkins Farm, Villages at Southbranch) + Memphis area</t>
        </is>
      </c>
      <c r="F24" s="17" t="n"/>
      <c r="G24" s="17" t="n"/>
      <c r="H24" s="17" t="n"/>
      <c r="I24" s="17" t="inlineStr">
        <is>
          <t>drhorton.com</t>
        </is>
      </c>
      <c r="J24" s="17" t="inlineStr">
        <is>
          <t>Most active new-home builder in Olive Branch — national vendor onboarding.</t>
        </is>
      </c>
      <c r="K24" s="17" t="inlineStr">
        <is>
          <t>Not Contacted</t>
        </is>
      </c>
      <c r="L24" s="19" t="n"/>
      <c r="M24" s="17" t="n"/>
    </row>
    <row r="25" ht="15" customHeight="1" s="14">
      <c r="A25" s="17" t="n">
        <v>1</v>
      </c>
      <c r="B25" s="18" t="inlineStr">
        <is>
          <t>Within 100 mi</t>
        </is>
      </c>
      <c r="C25" s="17" t="inlineStr">
        <is>
          <t>Bennett Construction</t>
        </is>
      </c>
      <c r="D25" s="17" t="inlineStr">
        <is>
          <t>Custom / commercial</t>
        </is>
      </c>
      <c r="E25" s="17" t="inlineStr">
        <is>
          <t>Oxford, MS</t>
        </is>
      </c>
      <c r="F25" s="17" t="n"/>
      <c r="G25" s="17" t="inlineStr">
        <is>
          <t>(662) 234-4932</t>
        </is>
      </c>
      <c r="H25" s="17" t="n"/>
      <c r="I25" s="17" t="n"/>
      <c r="J25" s="17" t="n"/>
      <c r="K25" s="17" t="inlineStr">
        <is>
          <t>Not Contacted</t>
        </is>
      </c>
      <c r="L25" s="19" t="n"/>
      <c r="M25" s="17" t="n"/>
    </row>
    <row r="26" ht="15" customHeight="1" s="14">
      <c r="A26" s="17" t="n">
        <v>1</v>
      </c>
      <c r="B26" s="18" t="inlineStr">
        <is>
          <t>Within 100 mi</t>
        </is>
      </c>
      <c r="C26" s="17" t="inlineStr">
        <is>
          <t>Ken Ash Construction</t>
        </is>
      </c>
      <c r="D26" s="17" t="inlineStr">
        <is>
          <t>Custom / commercial</t>
        </is>
      </c>
      <c r="E26" s="17" t="inlineStr">
        <is>
          <t>Oxford, MS</t>
        </is>
      </c>
      <c r="F26" s="17" t="n"/>
      <c r="G26" s="17" t="inlineStr">
        <is>
          <t>(662) 234-8873</t>
        </is>
      </c>
      <c r="H26" s="17" t="n"/>
      <c r="I26" s="17" t="n"/>
      <c r="J26" s="17" t="n"/>
      <c r="K26" s="17" t="inlineStr">
        <is>
          <t>Not Contacted</t>
        </is>
      </c>
      <c r="L26" s="19" t="n"/>
      <c r="M26" s="17" t="n"/>
    </row>
    <row r="27" ht="15" customHeight="1" s="14">
      <c r="A27" s="17" t="n">
        <v>1</v>
      </c>
      <c r="B27" s="18" t="inlineStr">
        <is>
          <t>Within 100 mi</t>
        </is>
      </c>
      <c r="C27" s="17" t="inlineStr">
        <is>
          <t>Bruce Massey Construction</t>
        </is>
      </c>
      <c r="D27" s="17" t="inlineStr">
        <is>
          <t>Custom</t>
        </is>
      </c>
      <c r="E27" s="17" t="inlineStr">
        <is>
          <t>Oxford, MS</t>
        </is>
      </c>
      <c r="F27" s="17" t="n"/>
      <c r="G27" s="17" t="inlineStr">
        <is>
          <t>(662) 832-0407</t>
        </is>
      </c>
      <c r="H27" s="17" t="n"/>
      <c r="I27" s="17" t="n"/>
      <c r="J27" s="17" t="n"/>
      <c r="K27" s="17" t="inlineStr">
        <is>
          <t>Not Contacted</t>
        </is>
      </c>
      <c r="L27" s="19" t="n"/>
      <c r="M27" s="17" t="n"/>
    </row>
    <row r="28" ht="15" customHeight="1" s="14">
      <c r="A28" s="17" t="n">
        <v>1</v>
      </c>
      <c r="B28" s="18" t="inlineStr">
        <is>
          <t>Within 100 mi</t>
        </is>
      </c>
      <c r="C28" s="17" t="inlineStr">
        <is>
          <t>Jim Cassidy Construction</t>
        </is>
      </c>
      <c r="D28" s="17" t="inlineStr">
        <is>
          <t>Custom / new construction</t>
        </is>
      </c>
      <c r="E28" s="17" t="inlineStr">
        <is>
          <t>Oxford, MS</t>
        </is>
      </c>
      <c r="F28" s="17" t="n"/>
      <c r="G28" s="17" t="n"/>
      <c r="H28" s="17" t="n"/>
      <c r="I28" s="17" t="n"/>
      <c r="J28" s="17" t="n"/>
      <c r="K28" s="17" t="inlineStr">
        <is>
          <t>Not Contacted</t>
        </is>
      </c>
      <c r="L28" s="19" t="n"/>
      <c r="M28" s="17" t="n"/>
      <c r="O28" s="13" t="inlineStr">
        <is>
          <t>Only ZoomInfo profile; no site/phone confirmed</t>
        </is>
      </c>
    </row>
    <row r="29" ht="15" customHeight="1" s="14">
      <c r="A29" s="17" t="n">
        <v>2</v>
      </c>
      <c r="B29" s="18" t="inlineStr">
        <is>
          <t>Within 100 mi</t>
        </is>
      </c>
      <c r="C29" s="17" t="inlineStr">
        <is>
          <t>Artisan Custom Homes</t>
        </is>
      </c>
      <c r="D29" s="17" t="inlineStr">
        <is>
          <t>Custom</t>
        </is>
      </c>
      <c r="E29" s="17" t="inlineStr">
        <is>
          <t>Collierville</t>
        </is>
      </c>
      <c r="F29" s="17" t="n"/>
      <c r="G29" s="17" t="inlineStr">
        <is>
          <t>901-674-1031</t>
        </is>
      </c>
      <c r="H29" s="17" t="inlineStr">
        <is>
          <t>10331 Statfield Dr, Collierville, TN 38017</t>
        </is>
      </c>
      <c r="I29" s="17" t="n"/>
      <c r="J29" s="17" t="n"/>
      <c r="K29" s="17" t="inlineStr">
        <is>
          <t>Not Contacted</t>
        </is>
      </c>
      <c r="L29" s="19" t="n"/>
      <c r="M29" s="17" t="n"/>
    </row>
    <row r="30" ht="15" customHeight="1" s="14">
      <c r="A30" s="17" t="n">
        <v>2</v>
      </c>
      <c r="B30" s="18" t="inlineStr">
        <is>
          <t>Within 100 mi</t>
        </is>
      </c>
      <c r="C30" s="17" t="inlineStr">
        <is>
          <t>Scott Krahl Homes</t>
        </is>
      </c>
      <c r="D30" s="17" t="inlineStr">
        <is>
          <t>Custom</t>
        </is>
      </c>
      <c r="E30" s="17" t="inlineStr">
        <is>
          <t>Oakland</t>
        </is>
      </c>
      <c r="F30" s="17" t="n"/>
      <c r="G30" s="17" t="inlineStr">
        <is>
          <t>(901) 569-3952</t>
        </is>
      </c>
      <c r="H30" s="17" t="inlineStr">
        <is>
          <t>35 Sheraton Cv, Oakland, TN 38060</t>
        </is>
      </c>
      <c r="I30" s="17" t="n"/>
      <c r="J30" s="17" t="n"/>
      <c r="K30" s="17" t="inlineStr">
        <is>
          <t>Not Contacted</t>
        </is>
      </c>
      <c r="L30" s="19" t="n"/>
      <c r="M30" s="17" t="n"/>
    </row>
    <row r="31" ht="23.85" customHeight="1" s="14">
      <c r="A31" s="17" t="n">
        <v>2</v>
      </c>
      <c r="B31" s="18" t="inlineStr">
        <is>
          <t>Within 100 mi</t>
        </is>
      </c>
      <c r="C31" s="17" t="inlineStr">
        <is>
          <t>McLemore Home Builders</t>
        </is>
      </c>
      <c r="D31" s="17" t="inlineStr">
        <is>
          <t>Custom</t>
        </is>
      </c>
      <c r="E31" s="17" t="inlineStr">
        <is>
          <t>Collierville</t>
        </is>
      </c>
      <c r="F31" s="17" t="inlineStr">
        <is>
          <t>Todd McLemore</t>
        </is>
      </c>
      <c r="G31" s="17" t="inlineStr">
        <is>
          <t>901-218-2976 / Todd 901-258-6459</t>
        </is>
      </c>
      <c r="H31" s="17" t="inlineStr">
        <is>
          <t>530 Quail Crest Dr, Collierville, TN 38017</t>
        </is>
      </c>
      <c r="I31" s="17" t="n"/>
      <c r="J31" s="17" t="n"/>
      <c r="K31" s="17" t="inlineStr">
        <is>
          <t>Not Contacted</t>
        </is>
      </c>
      <c r="L31" s="19" t="n"/>
      <c r="M31" s="17" t="n"/>
    </row>
    <row r="32" ht="15" customHeight="1" s="14">
      <c r="A32" s="17" t="n">
        <v>2</v>
      </c>
      <c r="B32" s="18" t="inlineStr">
        <is>
          <t>Within 100 mi</t>
        </is>
      </c>
      <c r="C32" s="17" t="inlineStr">
        <is>
          <t>Catmur Development Company</t>
        </is>
      </c>
      <c r="D32" s="17" t="inlineStr">
        <is>
          <t>Custom / development</t>
        </is>
      </c>
      <c r="E32" s="17" t="inlineStr">
        <is>
          <t>Memphis</t>
        </is>
      </c>
      <c r="F32" s="17" t="inlineStr">
        <is>
          <t>Eric Catmur</t>
        </is>
      </c>
      <c r="G32" s="17" t="inlineStr">
        <is>
          <t>901-680-8200</t>
        </is>
      </c>
      <c r="H32" s="17" t="inlineStr">
        <is>
          <t>4889 Roane Rd, Memphis, TN 38117</t>
        </is>
      </c>
      <c r="I32" s="17" t="n"/>
      <c r="J32" s="17" t="n"/>
      <c r="K32" s="17" t="inlineStr">
        <is>
          <t>Not Contacted</t>
        </is>
      </c>
      <c r="L32" s="19" t="n"/>
      <c r="M32" s="17" t="n"/>
    </row>
    <row r="33" ht="23.85" customHeight="1" s="14">
      <c r="A33" s="17" t="n">
        <v>2</v>
      </c>
      <c r="B33" s="18" t="inlineStr">
        <is>
          <t>Within 100 mi</t>
        </is>
      </c>
      <c r="C33" s="17" t="inlineStr">
        <is>
          <t>Ken Garland Custom Homes</t>
        </is>
      </c>
      <c r="D33" s="17" t="inlineStr">
        <is>
          <t>Custom</t>
        </is>
      </c>
      <c r="E33" s="17" t="inlineStr">
        <is>
          <t>Memphis</t>
        </is>
      </c>
      <c r="F33" s="17" t="n"/>
      <c r="G33" s="17" t="inlineStr">
        <is>
          <t>(901) 751-1632</t>
        </is>
      </c>
      <c r="H33" s="17" t="inlineStr">
        <is>
          <t>5050 Poplar Ave, Ste 2402, Memphis, TN 38157</t>
        </is>
      </c>
      <c r="I33" s="17" t="n"/>
      <c r="J33" s="17" t="n"/>
      <c r="K33" s="17" t="inlineStr">
        <is>
          <t>Not Contacted</t>
        </is>
      </c>
      <c r="L33" s="19" t="n"/>
      <c r="M33" s="17" t="n"/>
    </row>
    <row r="34" ht="15" customHeight="1" s="14">
      <c r="A34" s="17" t="n">
        <v>2</v>
      </c>
      <c r="B34" s="18" t="inlineStr">
        <is>
          <t>Within 100 mi</t>
        </is>
      </c>
      <c r="C34" s="17" t="inlineStr">
        <is>
          <t>John Duke Company</t>
        </is>
      </c>
      <c r="D34" s="17" t="inlineStr">
        <is>
          <t>Custom</t>
        </is>
      </c>
      <c r="E34" s="17" t="inlineStr">
        <is>
          <t>Memphis</t>
        </is>
      </c>
      <c r="F34" s="17" t="n"/>
      <c r="G34" s="17" t="inlineStr">
        <is>
          <t>(901) 870-5076</t>
        </is>
      </c>
      <c r="H34" s="17" t="inlineStr">
        <is>
          <t>985 Reddoch Cv, Memphis, TN 38119</t>
        </is>
      </c>
      <c r="I34" s="17" t="n"/>
      <c r="J34" s="17" t="n"/>
      <c r="K34" s="17" t="inlineStr">
        <is>
          <t>Not Contacted</t>
        </is>
      </c>
      <c r="L34" s="19" t="n"/>
      <c r="M34" s="17" t="n"/>
    </row>
    <row r="35" ht="15" customHeight="1" s="14">
      <c r="A35" s="17" t="n">
        <v>2</v>
      </c>
      <c r="B35" s="18" t="inlineStr">
        <is>
          <t>Within 100 mi</t>
        </is>
      </c>
      <c r="C35" s="17" t="inlineStr">
        <is>
          <t>Price Hays Construction</t>
        </is>
      </c>
      <c r="D35" s="17" t="inlineStr">
        <is>
          <t>Custom</t>
        </is>
      </c>
      <c r="E35" s="17" t="inlineStr">
        <is>
          <t>Memphis</t>
        </is>
      </c>
      <c r="F35" s="17" t="n"/>
      <c r="G35" s="17" t="inlineStr">
        <is>
          <t>901-277-3405</t>
        </is>
      </c>
      <c r="H35" s="17" t="inlineStr">
        <is>
          <t>985 Reddoch Cv, Memphis, TN 38119</t>
        </is>
      </c>
      <c r="I35" s="17" t="n"/>
      <c r="J35" s="17" t="n"/>
      <c r="K35" s="17" t="inlineStr">
        <is>
          <t>Not Contacted</t>
        </is>
      </c>
      <c r="L35" s="19" t="n"/>
      <c r="M35" s="17" t="n"/>
    </row>
    <row r="36" ht="15" customHeight="1" s="14">
      <c r="A36" s="17" t="n">
        <v>2</v>
      </c>
      <c r="B36" s="18" t="inlineStr">
        <is>
          <t>Within 100 mi</t>
        </is>
      </c>
      <c r="C36" s="17" t="inlineStr">
        <is>
          <t>Salvaggio Group</t>
        </is>
      </c>
      <c r="D36" s="17" t="inlineStr">
        <is>
          <t>Custom</t>
        </is>
      </c>
      <c r="E36" s="17" t="inlineStr">
        <is>
          <t>Germantown</t>
        </is>
      </c>
      <c r="F36" s="17" t="n"/>
      <c r="G36" s="17" t="inlineStr">
        <is>
          <t>901-737-3192</t>
        </is>
      </c>
      <c r="H36" s="17" t="inlineStr">
        <is>
          <t>7734 Poplar Pike, Germantown, TN 38138</t>
        </is>
      </c>
      <c r="I36" s="17" t="n"/>
      <c r="J36" s="17" t="n"/>
      <c r="K36" s="17" t="inlineStr">
        <is>
          <t>Not Contacted</t>
        </is>
      </c>
      <c r="L36" s="19" t="n"/>
      <c r="M36" s="17" t="n"/>
    </row>
    <row r="37" ht="15" customHeight="1" s="14">
      <c r="A37" s="17" t="n">
        <v>2</v>
      </c>
      <c r="B37" s="18" t="inlineStr">
        <is>
          <t>Within 100 mi</t>
        </is>
      </c>
      <c r="C37" s="17" t="inlineStr">
        <is>
          <t>Frank Uhlhorn Construction</t>
        </is>
      </c>
      <c r="D37" s="17" t="inlineStr">
        <is>
          <t>Custom</t>
        </is>
      </c>
      <c r="E37" s="17" t="inlineStr">
        <is>
          <t>Germantown</t>
        </is>
      </c>
      <c r="F37" s="17" t="n"/>
      <c r="G37" s="17" t="inlineStr">
        <is>
          <t>(901) 483-2180</t>
        </is>
      </c>
      <c r="H37" s="17" t="inlineStr">
        <is>
          <t>8559 Dogwood Rd, Germantown, TN 38139</t>
        </is>
      </c>
      <c r="I37" s="17" t="n"/>
      <c r="J37" s="17" t="n"/>
      <c r="K37" s="17" t="inlineStr">
        <is>
          <t>Not Contacted</t>
        </is>
      </c>
      <c r="L37" s="19" t="n"/>
      <c r="M37" s="17" t="n"/>
    </row>
    <row r="38" ht="15" customHeight="1" s="14">
      <c r="A38" s="17" t="n">
        <v>2</v>
      </c>
      <c r="B38" s="18" t="inlineStr">
        <is>
          <t>Within 100 mi</t>
        </is>
      </c>
      <c r="C38" s="17" t="inlineStr">
        <is>
          <t>Uhlhorn Brothers Construction</t>
        </is>
      </c>
      <c r="D38" s="17" t="inlineStr">
        <is>
          <t>Custom</t>
        </is>
      </c>
      <c r="E38" s="17" t="inlineStr">
        <is>
          <t>Germantown</t>
        </is>
      </c>
      <c r="F38" s="17" t="n"/>
      <c r="G38" s="17" t="inlineStr">
        <is>
          <t>901-461-4630</t>
        </is>
      </c>
      <c r="H38" s="17" t="inlineStr">
        <is>
          <t>PO Box 38308, Germantown, TN 38183</t>
        </is>
      </c>
      <c r="I38" s="17" t="n"/>
      <c r="J38" s="17" t="n"/>
      <c r="K38" s="17" t="inlineStr">
        <is>
          <t>Not Contacted</t>
        </is>
      </c>
      <c r="L38" s="19" t="n"/>
      <c r="M38" s="17" t="n"/>
    </row>
    <row r="39" ht="15" customHeight="1" s="14">
      <c r="A39" s="17" t="n">
        <v>2</v>
      </c>
      <c r="B39" s="18" t="inlineStr">
        <is>
          <t>Within 100 mi</t>
        </is>
      </c>
      <c r="C39" s="17" t="inlineStr">
        <is>
          <t>Bruce Upchurch Homes</t>
        </is>
      </c>
      <c r="D39" s="17" t="inlineStr">
        <is>
          <t>Custom</t>
        </is>
      </c>
      <c r="E39" s="17" t="inlineStr">
        <is>
          <t>Mason</t>
        </is>
      </c>
      <c r="F39" s="17" t="n"/>
      <c r="G39" s="17" t="inlineStr">
        <is>
          <t>901-331-3242</t>
        </is>
      </c>
      <c r="H39" s="17" t="inlineStr">
        <is>
          <t>8030 Lambert Dr, Mason, TN 38049</t>
        </is>
      </c>
      <c r="I39" s="17" t="n"/>
      <c r="J39" s="17" t="n"/>
      <c r="K39" s="17" t="inlineStr">
        <is>
          <t>Not Contacted</t>
        </is>
      </c>
      <c r="L39" s="19" t="n"/>
      <c r="M39" s="17" t="n"/>
    </row>
    <row r="40" ht="15" customHeight="1" s="14">
      <c r="A40" s="17" t="n">
        <v>2</v>
      </c>
      <c r="B40" s="18" t="inlineStr">
        <is>
          <t>Within 100 mi</t>
        </is>
      </c>
      <c r="C40" s="17" t="inlineStr">
        <is>
          <t>Ben Duke Builder LLC</t>
        </is>
      </c>
      <c r="D40" s="17" t="inlineStr">
        <is>
          <t>Custom</t>
        </is>
      </c>
      <c r="E40" s="17" t="inlineStr">
        <is>
          <t>Memphis (Midtown)</t>
        </is>
      </c>
      <c r="F40" s="17" t="n"/>
      <c r="G40" s="17" t="inlineStr">
        <is>
          <t>(901) 406-6093</t>
        </is>
      </c>
      <c r="H40" s="17" t="inlineStr">
        <is>
          <t>54 S Cooper St, Memphis, TN 38104</t>
        </is>
      </c>
      <c r="I40" s="17" t="n"/>
      <c r="J40" s="17" t="n"/>
      <c r="K40" s="17" t="inlineStr">
        <is>
          <t>Not Contacted</t>
        </is>
      </c>
      <c r="L40" s="19" t="n"/>
      <c r="M40" s="17" t="n"/>
    </row>
    <row r="41" ht="15" customHeight="1" s="14">
      <c r="A41" s="17" t="n">
        <v>2</v>
      </c>
      <c r="B41" s="18" t="inlineStr">
        <is>
          <t>Within 100 mi</t>
        </is>
      </c>
      <c r="C41" s="17" t="inlineStr">
        <is>
          <t>C-1 Construction</t>
        </is>
      </c>
      <c r="D41" s="17" t="inlineStr">
        <is>
          <t>Custom</t>
        </is>
      </c>
      <c r="E41" s="17" t="inlineStr">
        <is>
          <t>Memphis</t>
        </is>
      </c>
      <c r="F41" s="17" t="n"/>
      <c r="G41" s="17" t="inlineStr">
        <is>
          <t>901-377-2696</t>
        </is>
      </c>
      <c r="H41" s="17" t="inlineStr">
        <is>
          <t>6409 Summer Gale Dr, Memphis, TN 38134</t>
        </is>
      </c>
      <c r="I41" s="17" t="n"/>
      <c r="J41" s="17" t="n"/>
      <c r="K41" s="17" t="inlineStr">
        <is>
          <t>Not Contacted</t>
        </is>
      </c>
      <c r="L41" s="19" t="n"/>
      <c r="M41" s="17" t="n"/>
    </row>
    <row r="42" ht="23.85" customHeight="1" s="14">
      <c r="A42" s="17" t="n">
        <v>2</v>
      </c>
      <c r="B42" s="18" t="inlineStr">
        <is>
          <t>Within 100 mi</t>
        </is>
      </c>
      <c r="C42" s="17" t="inlineStr">
        <is>
          <t>Richey Home Construction</t>
        </is>
      </c>
      <c r="D42" s="17" t="inlineStr">
        <is>
          <t>Custom</t>
        </is>
      </c>
      <c r="E42" s="17" t="inlineStr">
        <is>
          <t>Lakeland</t>
        </is>
      </c>
      <c r="F42" s="17" t="n"/>
      <c r="G42" s="17" t="inlineStr">
        <is>
          <t>901-647-8214</t>
        </is>
      </c>
      <c r="H42" s="17" t="inlineStr">
        <is>
          <t>3515 Chambers Chapel Rd, Lakeland, TN 38002</t>
        </is>
      </c>
      <c r="I42" s="17" t="n"/>
      <c r="J42" s="17" t="n"/>
      <c r="K42" s="17" t="inlineStr">
        <is>
          <t>Not Contacted</t>
        </is>
      </c>
      <c r="L42" s="19" t="n"/>
      <c r="M42" s="17" t="n"/>
    </row>
    <row r="43" ht="15" customHeight="1" s="14">
      <c r="A43" s="17" t="n">
        <v>2</v>
      </c>
      <c r="B43" s="18" t="inlineStr">
        <is>
          <t>Within 100 mi</t>
        </is>
      </c>
      <c r="C43" s="17" t="inlineStr">
        <is>
          <t>Willow Oaks Construction</t>
        </is>
      </c>
      <c r="D43" s="17" t="inlineStr">
        <is>
          <t>Custom</t>
        </is>
      </c>
      <c r="E43" s="17" t="inlineStr">
        <is>
          <t>Arlington</t>
        </is>
      </c>
      <c r="F43" s="17" t="n"/>
      <c r="G43" s="17" t="inlineStr">
        <is>
          <t>901-592-9565</t>
        </is>
      </c>
      <c r="H43" s="17" t="inlineStr">
        <is>
          <t>5518 Chapel Meadow Cv, Arlington, TN 38002</t>
        </is>
      </c>
      <c r="I43" s="17" t="n"/>
      <c r="J43" s="17" t="n"/>
      <c r="K43" s="17" t="inlineStr">
        <is>
          <t>Not Contacted</t>
        </is>
      </c>
      <c r="L43" s="19" t="n"/>
      <c r="M43" s="17" t="n"/>
    </row>
    <row r="44" ht="15" customHeight="1" s="14">
      <c r="A44" s="17" t="n">
        <v>2</v>
      </c>
      <c r="B44" s="18" t="inlineStr">
        <is>
          <t>Within 100 mi</t>
        </is>
      </c>
      <c r="C44" s="17" t="inlineStr">
        <is>
          <t>Creekside Homes</t>
        </is>
      </c>
      <c r="D44" s="17" t="inlineStr">
        <is>
          <t>Custom</t>
        </is>
      </c>
      <c r="E44" s="17" t="inlineStr">
        <is>
          <t>Oakland</t>
        </is>
      </c>
      <c r="F44" s="17" t="n"/>
      <c r="G44" s="17" t="inlineStr">
        <is>
          <t>901-465-1675</t>
        </is>
      </c>
      <c r="H44" s="17" t="inlineStr">
        <is>
          <t>7390 Highway 64, Oakland, TN 38060</t>
        </is>
      </c>
      <c r="I44" s="17" t="n"/>
      <c r="J44" s="17" t="n"/>
      <c r="K44" s="17" t="inlineStr">
        <is>
          <t>Not Contacted</t>
        </is>
      </c>
      <c r="L44" s="19" t="n"/>
      <c r="M44" s="17" t="n"/>
    </row>
    <row r="45" ht="15" customHeight="1" s="14">
      <c r="A45" s="17" t="n">
        <v>2</v>
      </c>
      <c r="B45" s="18" t="inlineStr">
        <is>
          <t>Within 100 mi</t>
        </is>
      </c>
      <c r="C45" s="17" t="inlineStr">
        <is>
          <t>Southern Homes</t>
        </is>
      </c>
      <c r="D45" s="17" t="inlineStr">
        <is>
          <t>Custom</t>
        </is>
      </c>
      <c r="E45" s="17" t="inlineStr">
        <is>
          <t>Somerville</t>
        </is>
      </c>
      <c r="F45" s="17" t="n"/>
      <c r="G45" s="17" t="inlineStr">
        <is>
          <t>901-827-6835</t>
        </is>
      </c>
      <c r="H45" s="17" t="inlineStr">
        <is>
          <t>2895 Hwy 195, Somerville, TN 38068</t>
        </is>
      </c>
      <c r="I45" s="17" t="n"/>
      <c r="J45" s="17" t="n"/>
      <c r="K45" s="17" t="inlineStr">
        <is>
          <t>Not Contacted</t>
        </is>
      </c>
      <c r="L45" s="19" t="n"/>
      <c r="M45" s="17" t="n"/>
    </row>
    <row r="46" ht="15" customHeight="1" s="14">
      <c r="A46" s="17" t="n">
        <v>2</v>
      </c>
      <c r="B46" s="18" t="inlineStr">
        <is>
          <t>Within 100 mi</t>
        </is>
      </c>
      <c r="C46" s="17" t="inlineStr">
        <is>
          <t>Allen Customs, LLC</t>
        </is>
      </c>
      <c r="D46" s="17" t="inlineStr">
        <is>
          <t>Custom</t>
        </is>
      </c>
      <c r="E46" s="17" t="inlineStr">
        <is>
          <t>Munford</t>
        </is>
      </c>
      <c r="F46" s="17" t="n"/>
      <c r="G46" s="17" t="inlineStr">
        <is>
          <t>901-606-1865</t>
        </is>
      </c>
      <c r="H46" s="17" t="inlineStr">
        <is>
          <t>985 Park St, Munford, TN 38058</t>
        </is>
      </c>
      <c r="I46" s="17" t="n"/>
      <c r="J46" s="17" t="n"/>
      <c r="K46" s="17" t="inlineStr">
        <is>
          <t>Not Contacted</t>
        </is>
      </c>
      <c r="L46" s="19" t="n"/>
      <c r="M46" s="17" t="n"/>
    </row>
    <row r="47" ht="15" customHeight="1" s="14">
      <c r="A47" s="17" t="n">
        <v>2</v>
      </c>
      <c r="B47" s="18" t="inlineStr">
        <is>
          <t>Within 100 mi</t>
        </is>
      </c>
      <c r="C47" s="17" t="inlineStr">
        <is>
          <t>John Heard Company</t>
        </is>
      </c>
      <c r="D47" s="17" t="inlineStr">
        <is>
          <t>Custom</t>
        </is>
      </c>
      <c r="E47" s="17" t="inlineStr">
        <is>
          <t>Cordova</t>
        </is>
      </c>
      <c r="F47" s="17" t="n"/>
      <c r="G47" s="17" t="inlineStr">
        <is>
          <t>901-756-6167</t>
        </is>
      </c>
      <c r="H47" s="17" t="inlineStr">
        <is>
          <t>8981 Summer Grove Cv, Cordova, TN 38018</t>
        </is>
      </c>
      <c r="I47" s="17" t="n"/>
      <c r="J47" s="17" t="n"/>
      <c r="K47" s="17" t="inlineStr">
        <is>
          <t>Not Contacted</t>
        </is>
      </c>
      <c r="L47" s="19" t="n"/>
      <c r="M47" s="17" t="n"/>
    </row>
    <row r="48" ht="15" customHeight="1" s="14">
      <c r="A48" s="17" t="n">
        <v>2</v>
      </c>
      <c r="B48" s="18" t="inlineStr">
        <is>
          <t>Within 100 mi</t>
        </is>
      </c>
      <c r="C48" s="17" t="inlineStr">
        <is>
          <t>Measured House, LLC</t>
        </is>
      </c>
      <c r="D48" s="17" t="inlineStr">
        <is>
          <t>Custom / infill</t>
        </is>
      </c>
      <c r="E48" s="17" t="inlineStr">
        <is>
          <t>Memphis (Midtown)</t>
        </is>
      </c>
      <c r="F48" s="17" t="n"/>
      <c r="G48" s="17" t="inlineStr">
        <is>
          <t>901-888-6683</t>
        </is>
      </c>
      <c r="H48" s="17" t="inlineStr">
        <is>
          <t>672 N. Belvedere Blvd, Memphis, TN 38107</t>
        </is>
      </c>
      <c r="I48" s="17" t="n"/>
      <c r="J48" s="17" t="n"/>
      <c r="K48" s="17" t="inlineStr">
        <is>
          <t>Not Contacted</t>
        </is>
      </c>
      <c r="L48" s="19" t="n"/>
      <c r="M48" s="17" t="n"/>
    </row>
    <row r="49" ht="15" customHeight="1" s="14">
      <c r="A49" s="17" t="n">
        <v>2</v>
      </c>
      <c r="B49" s="18" t="inlineStr">
        <is>
          <t>Within 100 mi</t>
        </is>
      </c>
      <c r="C49" s="17" t="inlineStr">
        <is>
          <t>Andrews Investments</t>
        </is>
      </c>
      <c r="D49" s="17" t="inlineStr">
        <is>
          <t>Custom / spec</t>
        </is>
      </c>
      <c r="E49" s="17" t="inlineStr">
        <is>
          <t>Germantown</t>
        </is>
      </c>
      <c r="F49" s="17" t="n"/>
      <c r="G49" s="17" t="inlineStr">
        <is>
          <t>901-301-2924</t>
        </is>
      </c>
      <c r="H49" s="17" t="inlineStr">
        <is>
          <t>PO Box 382868, Germantown, TN 38183</t>
        </is>
      </c>
      <c r="I49" s="17" t="n"/>
      <c r="J49" s="17" t="n"/>
      <c r="K49" s="17" t="inlineStr">
        <is>
          <t>Not Contacted</t>
        </is>
      </c>
      <c r="L49" s="19" t="n"/>
      <c r="M49" s="17" t="n"/>
    </row>
    <row r="50" ht="15" customHeight="1" s="14">
      <c r="A50" s="17" t="n">
        <v>2</v>
      </c>
      <c r="B50" s="18" t="inlineStr">
        <is>
          <t>Within 100 mi</t>
        </is>
      </c>
      <c r="C50" s="17" t="inlineStr">
        <is>
          <t>John Worley Jr Builders</t>
        </is>
      </c>
      <c r="D50" s="17" t="inlineStr">
        <is>
          <t>Custom</t>
        </is>
      </c>
      <c r="E50" s="17" t="inlineStr">
        <is>
          <t>Collierville</t>
        </is>
      </c>
      <c r="F50" s="17" t="n"/>
      <c r="G50" s="17" t="inlineStr">
        <is>
          <t>901-853-4120</t>
        </is>
      </c>
      <c r="H50" s="17" t="inlineStr">
        <is>
          <t>PO Box 1600, Collierville, TN 38027</t>
        </is>
      </c>
      <c r="I50" s="17" t="n"/>
      <c r="J50" s="17" t="n"/>
      <c r="K50" s="17" t="inlineStr">
        <is>
          <t>Not Contacted</t>
        </is>
      </c>
      <c r="L50" s="19" t="n"/>
      <c r="M50" s="17" t="n"/>
    </row>
    <row r="51" ht="15" customHeight="1" s="14">
      <c r="A51" s="17" t="n">
        <v>2</v>
      </c>
      <c r="B51" s="18" t="inlineStr">
        <is>
          <t>Within 100 mi</t>
        </is>
      </c>
      <c r="C51" s="17" t="inlineStr">
        <is>
          <t>East Construction</t>
        </is>
      </c>
      <c r="D51" s="17" t="inlineStr">
        <is>
          <t>Custom</t>
        </is>
      </c>
      <c r="E51" s="17" t="inlineStr">
        <is>
          <t>Piperton</t>
        </is>
      </c>
      <c r="F51" s="17" t="inlineStr">
        <is>
          <t>Bobby E. East</t>
        </is>
      </c>
      <c r="G51" s="17" t="inlineStr">
        <is>
          <t>901-482-8804</t>
        </is>
      </c>
      <c r="H51" s="17" t="inlineStr">
        <is>
          <t>100 Twin Lakes Rd, Piperton, TN 38017</t>
        </is>
      </c>
      <c r="I51" s="17" t="n"/>
      <c r="J51" s="17" t="n"/>
      <c r="K51" s="17" t="inlineStr">
        <is>
          <t>Not Contacted</t>
        </is>
      </c>
      <c r="L51" s="19" t="n"/>
      <c r="M51" s="17" t="n"/>
    </row>
    <row r="52" ht="15" customHeight="1" s="14">
      <c r="A52" s="17" t="n">
        <v>2</v>
      </c>
      <c r="B52" s="18" t="inlineStr">
        <is>
          <t>Within 100 mi</t>
        </is>
      </c>
      <c r="C52" s="17" t="inlineStr">
        <is>
          <t>Bo Caviness Homes LLC</t>
        </is>
      </c>
      <c r="D52" s="17" t="inlineStr">
        <is>
          <t>Custom</t>
        </is>
      </c>
      <c r="E52" s="17" t="inlineStr">
        <is>
          <t>Lakeland</t>
        </is>
      </c>
      <c r="F52" s="17" t="n"/>
      <c r="G52" s="17" t="inlineStr">
        <is>
          <t>901-361-4606</t>
        </is>
      </c>
      <c r="H52" s="17" t="inlineStr">
        <is>
          <t>3788 Sailboat Ln, Lakeland, TN 38002</t>
        </is>
      </c>
      <c r="I52" s="17" t="n"/>
      <c r="J52" s="17" t="n"/>
      <c r="K52" s="17" t="inlineStr">
        <is>
          <t>Not Contacted</t>
        </is>
      </c>
      <c r="L52" s="19" t="n"/>
      <c r="M52" s="17" t="n"/>
    </row>
    <row r="53" ht="15" customHeight="1" s="14">
      <c r="A53" s="17" t="n">
        <v>2</v>
      </c>
      <c r="B53" s="18" t="inlineStr">
        <is>
          <t>Within 100 mi</t>
        </is>
      </c>
      <c r="C53" s="17" t="inlineStr">
        <is>
          <t>Haley Homes LLC</t>
        </is>
      </c>
      <c r="D53" s="17" t="inlineStr">
        <is>
          <t>Custom</t>
        </is>
      </c>
      <c r="E53" s="17" t="inlineStr">
        <is>
          <t>Germantown</t>
        </is>
      </c>
      <c r="F53" s="17" t="n"/>
      <c r="G53" s="17" t="inlineStr">
        <is>
          <t>901-355-8296</t>
        </is>
      </c>
      <c r="H53" s="17" t="inlineStr">
        <is>
          <t>7017 Eastern Ave, Germantown, TN 38138</t>
        </is>
      </c>
      <c r="I53" s="17" t="n"/>
      <c r="J53" s="17" t="n"/>
      <c r="K53" s="17" t="inlineStr">
        <is>
          <t>Not Contacted</t>
        </is>
      </c>
      <c r="L53" s="19" t="n"/>
      <c r="M53" s="17" t="n"/>
    </row>
    <row r="54" ht="15" customHeight="1" s="14">
      <c r="A54" s="17" t="n">
        <v>2</v>
      </c>
      <c r="B54" s="18" t="inlineStr">
        <is>
          <t>Within 100 mi</t>
        </is>
      </c>
      <c r="C54" s="17" t="inlineStr">
        <is>
          <t>P Baum &amp; Company</t>
        </is>
      </c>
      <c r="D54" s="17" t="inlineStr">
        <is>
          <t>Custom</t>
        </is>
      </c>
      <c r="E54" s="17" t="inlineStr">
        <is>
          <t>Memphis</t>
        </is>
      </c>
      <c r="F54" s="17" t="n"/>
      <c r="G54" s="17" t="inlineStr">
        <is>
          <t>901-461-2286</t>
        </is>
      </c>
      <c r="H54" s="17" t="inlineStr">
        <is>
          <t>5515 Yates Cove, Memphis, TN 38120</t>
        </is>
      </c>
      <c r="I54" s="17" t="n"/>
      <c r="J54" s="17" t="n"/>
      <c r="K54" s="17" t="inlineStr">
        <is>
          <t>Not Contacted</t>
        </is>
      </c>
      <c r="L54" s="19" t="n"/>
      <c r="M54" s="17" t="n"/>
    </row>
    <row r="55" ht="15" customHeight="1" s="14">
      <c r="A55" s="17" t="n">
        <v>2</v>
      </c>
      <c r="B55" s="18" t="inlineStr">
        <is>
          <t>Within 100 mi</t>
        </is>
      </c>
      <c r="C55" s="17" t="inlineStr">
        <is>
          <t>Celtic Manor Homes</t>
        </is>
      </c>
      <c r="D55" s="17" t="inlineStr">
        <is>
          <t>Custom</t>
        </is>
      </c>
      <c r="E55" s="17" t="inlineStr">
        <is>
          <t>Collierville</t>
        </is>
      </c>
      <c r="F55" s="17" t="n"/>
      <c r="G55" s="17" t="inlineStr">
        <is>
          <t>901-854-3420</t>
        </is>
      </c>
      <c r="H55" s="17" t="inlineStr">
        <is>
          <t>289 Miss Camryn Ln, Collierville, TN 38017</t>
        </is>
      </c>
      <c r="I55" s="17" t="n"/>
      <c r="J55" s="17" t="n"/>
      <c r="K55" s="17" t="inlineStr">
        <is>
          <t>Not Contacted</t>
        </is>
      </c>
      <c r="L55" s="19" t="n"/>
      <c r="M55" s="17" t="n"/>
    </row>
    <row r="56" ht="23.85" customHeight="1" s="14">
      <c r="A56" s="17" t="n">
        <v>2</v>
      </c>
      <c r="B56" s="18" t="inlineStr">
        <is>
          <t>Within 100 mi</t>
        </is>
      </c>
      <c r="C56" s="17" t="inlineStr">
        <is>
          <t>WGO Construction Co.</t>
        </is>
      </c>
      <c r="D56" s="17" t="inlineStr">
        <is>
          <t>Custom</t>
        </is>
      </c>
      <c r="E56" s="17" t="inlineStr">
        <is>
          <t>Rossville</t>
        </is>
      </c>
      <c r="F56" s="17" t="n"/>
      <c r="G56" s="17" t="inlineStr">
        <is>
          <t>901-870-6965</t>
        </is>
      </c>
      <c r="H56" s="17" t="inlineStr">
        <is>
          <t>2350 Raleigh Lagrange Dr, Rossville, TN 38066</t>
        </is>
      </c>
      <c r="I56" s="17" t="n"/>
      <c r="J56" s="17" t="n"/>
      <c r="K56" s="17" t="inlineStr">
        <is>
          <t>Not Contacted</t>
        </is>
      </c>
      <c r="L56" s="19" t="n"/>
      <c r="M56" s="17" t="n"/>
    </row>
    <row r="57" ht="15" customHeight="1" s="14">
      <c r="A57" s="17" t="n">
        <v>2</v>
      </c>
      <c r="B57" s="18" t="inlineStr">
        <is>
          <t>Within 100 mi</t>
        </is>
      </c>
      <c r="C57" s="17" t="inlineStr">
        <is>
          <t>TAPP Enterprises</t>
        </is>
      </c>
      <c r="D57" s="17" t="inlineStr">
        <is>
          <t>Custom</t>
        </is>
      </c>
      <c r="E57" s="17" t="inlineStr">
        <is>
          <t>Millington</t>
        </is>
      </c>
      <c r="F57" s="17" t="inlineStr">
        <is>
          <t>Kris Tickle</t>
        </is>
      </c>
      <c r="G57" s="17" t="inlineStr">
        <is>
          <t>(901) 872-8146</t>
        </is>
      </c>
      <c r="H57" s="17" t="inlineStr">
        <is>
          <t>4800 Navy Rd, Ste 5, Millington, TN 38053</t>
        </is>
      </c>
      <c r="I57" s="17" t="n"/>
      <c r="J57" s="17" t="n"/>
      <c r="K57" s="17" t="inlineStr">
        <is>
          <t>Not Contacted</t>
        </is>
      </c>
      <c r="L57" s="19" t="n"/>
      <c r="M57" s="17" t="n"/>
    </row>
    <row r="58" ht="15" customHeight="1" s="14">
      <c r="A58" s="17" t="n">
        <v>2</v>
      </c>
      <c r="B58" s="18" t="inlineStr">
        <is>
          <t>Within 100 mi</t>
        </is>
      </c>
      <c r="C58" s="17" t="inlineStr">
        <is>
          <t>David Clark Construction</t>
        </is>
      </c>
      <c r="D58" s="17" t="inlineStr">
        <is>
          <t>Custom</t>
        </is>
      </c>
      <c r="E58" s="17" t="inlineStr">
        <is>
          <t>Germantown</t>
        </is>
      </c>
      <c r="F58" s="17" t="n"/>
      <c r="G58" s="17" t="inlineStr">
        <is>
          <t>(901) 601-0662</t>
        </is>
      </c>
      <c r="H58" s="17" t="inlineStr">
        <is>
          <t>PO Box 38099, Germantown, TN 38183</t>
        </is>
      </c>
      <c r="I58" s="17" t="n"/>
      <c r="J58" s="17" t="n"/>
      <c r="K58" s="17" t="inlineStr">
        <is>
          <t>Not Contacted</t>
        </is>
      </c>
      <c r="L58" s="19" t="n"/>
      <c r="M58" s="17" t="n"/>
    </row>
    <row r="59" ht="23.85" customHeight="1" s="14">
      <c r="A59" s="17" t="n">
        <v>2</v>
      </c>
      <c r="B59" s="18" t="inlineStr">
        <is>
          <t>Within 100 mi</t>
        </is>
      </c>
      <c r="C59" s="17" t="inlineStr">
        <is>
          <t>Nobles &amp; Olson Construction</t>
        </is>
      </c>
      <c r="D59" s="17" t="inlineStr">
        <is>
          <t>Custom</t>
        </is>
      </c>
      <c r="E59" s="17" t="inlineStr">
        <is>
          <t>Germantown</t>
        </is>
      </c>
      <c r="F59" s="17" t="n"/>
      <c r="G59" s="17" t="inlineStr">
        <is>
          <t>901-754-8891</t>
        </is>
      </c>
      <c r="H59" s="17" t="inlineStr">
        <is>
          <t>9468 Dogwood Estates Dr, Germantown, TN 38139</t>
        </is>
      </c>
      <c r="I59" s="17" t="n"/>
      <c r="J59" s="17" t="n"/>
      <c r="K59" s="17" t="inlineStr">
        <is>
          <t>Not Contacted</t>
        </is>
      </c>
      <c r="L59" s="19" t="n"/>
      <c r="M59" s="17" t="n"/>
    </row>
    <row r="60" ht="15" customHeight="1" s="14">
      <c r="A60" s="17" t="n">
        <v>2</v>
      </c>
      <c r="B60" s="18" t="inlineStr">
        <is>
          <t>Within 100 mi</t>
        </is>
      </c>
      <c r="C60" s="17" t="inlineStr">
        <is>
          <t>Johnny Williams Construction</t>
        </is>
      </c>
      <c r="D60" s="17" t="inlineStr">
        <is>
          <t>Custom</t>
        </is>
      </c>
      <c r="E60" s="17" t="inlineStr">
        <is>
          <t>Germantown</t>
        </is>
      </c>
      <c r="F60" s="17" t="n"/>
      <c r="G60" s="17" t="inlineStr">
        <is>
          <t>(901) 634-3797</t>
        </is>
      </c>
      <c r="H60" s="17" t="inlineStr">
        <is>
          <t>2070 Brierbrook Rd, Germantown, TN 38138</t>
        </is>
      </c>
      <c r="I60" s="17" t="n"/>
      <c r="J60" s="17" t="n"/>
      <c r="K60" s="17" t="inlineStr">
        <is>
          <t>Not Contacted</t>
        </is>
      </c>
      <c r="L60" s="19" t="n"/>
      <c r="M60" s="17" t="n"/>
    </row>
    <row r="61" ht="15" customHeight="1" s="14">
      <c r="A61" s="17" t="n">
        <v>2</v>
      </c>
      <c r="B61" s="18" t="inlineStr">
        <is>
          <t>Within 100 mi</t>
        </is>
      </c>
      <c r="C61" s="17" t="inlineStr">
        <is>
          <t>Pro Site Construction</t>
        </is>
      </c>
      <c r="D61" s="17" t="inlineStr">
        <is>
          <t>Custom</t>
        </is>
      </c>
      <c r="E61" s="17" t="inlineStr">
        <is>
          <t>Memphis</t>
        </is>
      </c>
      <c r="F61" s="17" t="n"/>
      <c r="G61" s="17" t="inlineStr">
        <is>
          <t>901-508-4478</t>
        </is>
      </c>
      <c r="H61" s="17" t="inlineStr">
        <is>
          <t>5055 Pleasant View Rd, Memphis, TN 38134</t>
        </is>
      </c>
      <c r="I61" s="17" t="n"/>
      <c r="J61" s="17" t="n"/>
      <c r="K61" s="17" t="inlineStr">
        <is>
          <t>Not Contacted</t>
        </is>
      </c>
      <c r="L61" s="19" t="n"/>
      <c r="M61" s="17" t="n"/>
    </row>
    <row r="62" ht="23.85" customHeight="1" s="14">
      <c r="A62" s="17" t="n">
        <v>2</v>
      </c>
      <c r="B62" s="18" t="inlineStr">
        <is>
          <t>Within 100 mi</t>
        </is>
      </c>
      <c r="C62" s="17" t="inlineStr">
        <is>
          <t>Byrnes Ostner Investments</t>
        </is>
      </c>
      <c r="D62" s="17" t="inlineStr">
        <is>
          <t>Custom / development</t>
        </is>
      </c>
      <c r="E62" s="17" t="inlineStr">
        <is>
          <t>Memphis</t>
        </is>
      </c>
      <c r="F62" s="17" t="n"/>
      <c r="G62" s="17" t="inlineStr">
        <is>
          <t>901-681-0499</t>
        </is>
      </c>
      <c r="H62" s="17" t="inlineStr">
        <is>
          <t>4646 Poplar Ave, Ste 209, Memphis, TN 38117</t>
        </is>
      </c>
      <c r="I62" s="17" t="n"/>
      <c r="J62" s="17" t="n"/>
      <c r="K62" s="17" t="inlineStr">
        <is>
          <t>Not Contacted</t>
        </is>
      </c>
      <c r="L62" s="19" t="n"/>
      <c r="M62" s="17" t="n"/>
    </row>
    <row r="63" ht="15" customHeight="1" s="14">
      <c r="A63" s="17" t="n">
        <v>2</v>
      </c>
      <c r="B63" s="18" t="inlineStr">
        <is>
          <t>Within 100 mi</t>
        </is>
      </c>
      <c r="C63" s="17" t="inlineStr">
        <is>
          <t>Warren Home Builders</t>
        </is>
      </c>
      <c r="D63" s="17" t="inlineStr">
        <is>
          <t>Custom</t>
        </is>
      </c>
      <c r="E63" s="17" t="inlineStr">
        <is>
          <t>Memphis</t>
        </is>
      </c>
      <c r="F63" s="17" t="n"/>
      <c r="G63" s="17" t="inlineStr">
        <is>
          <t>901-830-3477</t>
        </is>
      </c>
      <c r="H63" s="17" t="inlineStr">
        <is>
          <t>3255 W. Sarazens Cir, Memphis, TN 38125</t>
        </is>
      </c>
      <c r="I63" s="17" t="n"/>
      <c r="J63" s="17" t="n"/>
      <c r="K63" s="17" t="inlineStr">
        <is>
          <t>Not Contacted</t>
        </is>
      </c>
      <c r="L63" s="19" t="n"/>
      <c r="M63" s="17" t="n"/>
    </row>
    <row r="64" ht="15" customHeight="1" s="14">
      <c r="A64" s="17" t="n">
        <v>2</v>
      </c>
      <c r="B64" s="18" t="inlineStr">
        <is>
          <t>Within 100 mi</t>
        </is>
      </c>
      <c r="C64" s="17" t="inlineStr">
        <is>
          <t>Skilled Construction LLC</t>
        </is>
      </c>
      <c r="D64" s="17" t="inlineStr">
        <is>
          <t>Custom</t>
        </is>
      </c>
      <c r="E64" s="17" t="inlineStr">
        <is>
          <t>Atoka</t>
        </is>
      </c>
      <c r="F64" s="17" t="n"/>
      <c r="G64" s="17" t="inlineStr">
        <is>
          <t>901-508-7384</t>
        </is>
      </c>
      <c r="H64" s="17" t="inlineStr">
        <is>
          <t>9240 Hwy 51, Atoka, TN 38004</t>
        </is>
      </c>
      <c r="I64" s="17" t="n"/>
      <c r="J64" s="17" t="n"/>
      <c r="K64" s="17" t="inlineStr">
        <is>
          <t>Not Contacted</t>
        </is>
      </c>
      <c r="L64" s="19" t="n"/>
      <c r="M64" s="17" t="n"/>
    </row>
    <row r="65" ht="15" customHeight="1" s="14">
      <c r="A65" s="17" t="n">
        <v>2</v>
      </c>
      <c r="B65" s="18" t="inlineStr">
        <is>
          <t>Within 100 mi</t>
        </is>
      </c>
      <c r="C65" s="17" t="inlineStr">
        <is>
          <t>W &amp; W Homebuilders</t>
        </is>
      </c>
      <c r="D65" s="17" t="inlineStr">
        <is>
          <t>Custom</t>
        </is>
      </c>
      <c r="E65" s="17" t="inlineStr">
        <is>
          <t>Atoka</t>
        </is>
      </c>
      <c r="F65" s="17" t="n"/>
      <c r="G65" s="17" t="inlineStr">
        <is>
          <t>901-355-2454</t>
        </is>
      </c>
      <c r="H65" s="17" t="inlineStr">
        <is>
          <t>260 Kearns Cir, Atoka, TN 38004</t>
        </is>
      </c>
      <c r="I65" s="17" t="n"/>
      <c r="J65" s="17" t="n"/>
      <c r="K65" s="17" t="inlineStr">
        <is>
          <t>Not Contacted</t>
        </is>
      </c>
      <c r="L65" s="19" t="n"/>
      <c r="M65" s="17" t="n"/>
    </row>
    <row r="66" ht="23.85" customHeight="1" s="14">
      <c r="A66" s="17" t="n">
        <v>2</v>
      </c>
      <c r="B66" s="18" t="inlineStr">
        <is>
          <t>Within 100 mi</t>
        </is>
      </c>
      <c r="C66" s="17" t="inlineStr">
        <is>
          <t>Trinity Homes</t>
        </is>
      </c>
      <c r="D66" s="17" t="inlineStr">
        <is>
          <t>Custom</t>
        </is>
      </c>
      <c r="E66" s="17" t="inlineStr">
        <is>
          <t>Atoka</t>
        </is>
      </c>
      <c r="F66" s="17" t="n"/>
      <c r="G66" s="17" t="inlineStr">
        <is>
          <t>901-837-3145</t>
        </is>
      </c>
      <c r="H66" s="17" t="inlineStr">
        <is>
          <t>382 Atoka McLaughlin Dr, Ste A, Atoka, TN 38004</t>
        </is>
      </c>
      <c r="I66" s="17" t="n"/>
      <c r="J66" s="17" t="n"/>
      <c r="K66" s="17" t="inlineStr">
        <is>
          <t>Not Contacted</t>
        </is>
      </c>
      <c r="L66" s="19" t="n"/>
      <c r="M66" s="17" t="n"/>
    </row>
    <row r="67" ht="15" customHeight="1" s="14">
      <c r="A67" s="17" t="n">
        <v>2</v>
      </c>
      <c r="B67" s="18" t="inlineStr">
        <is>
          <t>Within 100 mi</t>
        </is>
      </c>
      <c r="C67" s="17" t="inlineStr">
        <is>
          <t>Neal Home Builders</t>
        </is>
      </c>
      <c r="D67" s="17" t="inlineStr">
        <is>
          <t>Custom</t>
        </is>
      </c>
      <c r="E67" s="17" t="inlineStr">
        <is>
          <t>Memphis</t>
        </is>
      </c>
      <c r="F67" s="17" t="n"/>
      <c r="G67" s="17" t="inlineStr">
        <is>
          <t>901-553-8149</t>
        </is>
      </c>
      <c r="H67" s="17" t="inlineStr">
        <is>
          <t>2254 Kirby Pkwy, Memphis, TN 38119</t>
        </is>
      </c>
      <c r="I67" s="17" t="n"/>
      <c r="J67" s="17" t="n"/>
      <c r="K67" s="17" t="inlineStr">
        <is>
          <t>Not Contacted</t>
        </is>
      </c>
      <c r="L67" s="19" t="n"/>
      <c r="M67" s="17" t="n"/>
    </row>
    <row r="68" ht="15" customHeight="1" s="14">
      <c r="A68" s="17" t="n">
        <v>2</v>
      </c>
      <c r="B68" s="18" t="inlineStr">
        <is>
          <t>Within 100 mi</t>
        </is>
      </c>
      <c r="C68" s="17" t="inlineStr">
        <is>
          <t>Homes by J Moore</t>
        </is>
      </c>
      <c r="D68" s="17" t="inlineStr">
        <is>
          <t>Custom</t>
        </is>
      </c>
      <c r="E68" s="17" t="inlineStr">
        <is>
          <t>Lakeland</t>
        </is>
      </c>
      <c r="F68" s="17" t="n"/>
      <c r="G68" s="17" t="inlineStr">
        <is>
          <t>901-335-7273</t>
        </is>
      </c>
      <c r="H68" s="17" t="inlineStr">
        <is>
          <t>4266 Bay Bridge Rd, Lakeland, TN 38002</t>
        </is>
      </c>
      <c r="I68" s="17" t="n"/>
      <c r="J68" s="17" t="n"/>
      <c r="K68" s="17" t="inlineStr">
        <is>
          <t>Not Contacted</t>
        </is>
      </c>
      <c r="L68" s="19" t="n"/>
      <c r="M68" s="17" t="n"/>
    </row>
    <row r="69" ht="15" customHeight="1" s="14">
      <c r="A69" s="17" t="n">
        <v>2</v>
      </c>
      <c r="B69" s="18" t="inlineStr">
        <is>
          <t>Within 100 mi</t>
        </is>
      </c>
      <c r="C69" s="17" t="inlineStr">
        <is>
          <t>Stevens Construction</t>
        </is>
      </c>
      <c r="D69" s="17" t="inlineStr">
        <is>
          <t>Custom</t>
        </is>
      </c>
      <c r="E69" s="17" t="inlineStr">
        <is>
          <t>Millington</t>
        </is>
      </c>
      <c r="F69" s="17" t="n"/>
      <c r="G69" s="17" t="inlineStr">
        <is>
          <t>901-461-9429</t>
        </is>
      </c>
      <c r="H69" s="17" t="inlineStr">
        <is>
          <t>6995 Ward Rd, Millington, TN 38053</t>
        </is>
      </c>
      <c r="I69" s="17" t="n"/>
      <c r="J69" s="17" t="n"/>
      <c r="K69" s="17" t="inlineStr">
        <is>
          <t>Not Contacted</t>
        </is>
      </c>
      <c r="L69" s="19" t="n"/>
      <c r="M69" s="17" t="n"/>
    </row>
    <row r="70" ht="15" customHeight="1" s="14">
      <c r="A70" s="17" t="n">
        <v>2</v>
      </c>
      <c r="B70" s="18" t="inlineStr">
        <is>
          <t>Within 100 mi</t>
        </is>
      </c>
      <c r="C70" s="17" t="inlineStr">
        <is>
          <t>Steve Orians Construction</t>
        </is>
      </c>
      <c r="D70" s="17" t="inlineStr">
        <is>
          <t>Custom</t>
        </is>
      </c>
      <c r="E70" s="17" t="inlineStr">
        <is>
          <t>Cordova</t>
        </is>
      </c>
      <c r="F70" s="17" t="n"/>
      <c r="G70" s="17" t="inlineStr">
        <is>
          <t>901-301-2871</t>
        </is>
      </c>
      <c r="H70" s="17" t="inlineStr">
        <is>
          <t>342 Walnut Trace Dr, Cordova, TN 38018</t>
        </is>
      </c>
      <c r="I70" s="17" t="n"/>
      <c r="J70" s="17" t="n"/>
      <c r="K70" s="17" t="inlineStr">
        <is>
          <t>Not Contacted</t>
        </is>
      </c>
      <c r="L70" s="19" t="n"/>
      <c r="M70" s="17" t="n"/>
    </row>
    <row r="71" ht="15" customHeight="1" s="14">
      <c r="A71" s="17" t="n">
        <v>2</v>
      </c>
      <c r="B71" s="18" t="inlineStr">
        <is>
          <t>Within 100 mi</t>
        </is>
      </c>
      <c r="C71" s="17" t="inlineStr">
        <is>
          <t>Cornerstone Building Group LLC</t>
        </is>
      </c>
      <c r="D71" s="17" t="inlineStr">
        <is>
          <t>Custom</t>
        </is>
      </c>
      <c r="E71" s="17" t="inlineStr">
        <is>
          <t>Cordova</t>
        </is>
      </c>
      <c r="F71" s="17" t="n"/>
      <c r="G71" s="17" t="inlineStr">
        <is>
          <t>615-569-0310</t>
        </is>
      </c>
      <c r="H71" s="17" t="inlineStr">
        <is>
          <t>8961 River Pine Dr, Cordova, TN 38016</t>
        </is>
      </c>
      <c r="I71" s="17" t="n"/>
      <c r="J71" s="17" t="n"/>
      <c r="K71" s="17" t="inlineStr">
        <is>
          <t>Not Contacted</t>
        </is>
      </c>
      <c r="L71" s="19" t="n"/>
      <c r="M71" s="17" t="n"/>
    </row>
    <row r="72" ht="23.85" customHeight="1" s="14">
      <c r="A72" s="17" t="n">
        <v>2</v>
      </c>
      <c r="B72" s="18" t="inlineStr">
        <is>
          <t>Within 100 mi</t>
        </is>
      </c>
      <c r="C72" s="17" t="inlineStr">
        <is>
          <t>R Co Construction</t>
        </is>
      </c>
      <c r="D72" s="17" t="inlineStr">
        <is>
          <t>Custom</t>
        </is>
      </c>
      <c r="E72" s="17" t="inlineStr">
        <is>
          <t>Collierville</t>
        </is>
      </c>
      <c r="F72" s="17" t="n"/>
      <c r="G72" s="17" t="inlineStr">
        <is>
          <t>901-210-9229</t>
        </is>
      </c>
      <c r="H72" s="17" t="inlineStr">
        <is>
          <t>201 S Center St, Ste 110, Collierville, TN 38017</t>
        </is>
      </c>
      <c r="I72" s="17" t="n"/>
      <c r="J72" s="17" t="n"/>
      <c r="K72" s="17" t="inlineStr">
        <is>
          <t>Not Contacted</t>
        </is>
      </c>
      <c r="L72" s="19" t="n"/>
      <c r="M72" s="17" t="n"/>
    </row>
    <row r="73" ht="15" customHeight="1" s="14">
      <c r="A73" s="17" t="n">
        <v>2</v>
      </c>
      <c r="B73" s="18" t="inlineStr">
        <is>
          <t>Within 100 mi</t>
        </is>
      </c>
      <c r="C73" s="17" t="inlineStr">
        <is>
          <t>McClain Construction Company</t>
        </is>
      </c>
      <c r="D73" s="17" t="inlineStr">
        <is>
          <t>Custom</t>
        </is>
      </c>
      <c r="E73" s="17" t="inlineStr">
        <is>
          <t>Memphis</t>
        </is>
      </c>
      <c r="F73" s="17" t="n"/>
      <c r="G73" s="17" t="inlineStr">
        <is>
          <t>901-461-9766</t>
        </is>
      </c>
      <c r="H73" s="17" t="inlineStr">
        <is>
          <t>5376 Walnut Grove Rd, Memphis, TN 38120</t>
        </is>
      </c>
      <c r="I73" s="17" t="n"/>
      <c r="J73" s="17" t="n"/>
      <c r="K73" s="17" t="inlineStr">
        <is>
          <t>Not Contacted</t>
        </is>
      </c>
      <c r="L73" s="19" t="n"/>
      <c r="M73" s="17" t="n"/>
    </row>
    <row r="74" ht="23.85" customHeight="1" s="14">
      <c r="A74" s="17" t="n">
        <v>2</v>
      </c>
      <c r="B74" s="18" t="inlineStr">
        <is>
          <t>Within 100 mi</t>
        </is>
      </c>
      <c r="C74" s="17" t="inlineStr">
        <is>
          <t>Griffin Elkington Residential Construction</t>
        </is>
      </c>
      <c r="D74" s="17" t="inlineStr">
        <is>
          <t>Custom</t>
        </is>
      </c>
      <c r="E74" s="17" t="inlineStr">
        <is>
          <t>Memphis</t>
        </is>
      </c>
      <c r="F74" s="17" t="n"/>
      <c r="G74" s="17" t="inlineStr">
        <is>
          <t>901-414-3335</t>
        </is>
      </c>
      <c r="H74" s="17" t="inlineStr">
        <is>
          <t>4934 William Arnold Rd, Memphis, TN 38117</t>
        </is>
      </c>
      <c r="I74" s="17" t="n"/>
      <c r="J74" s="17" t="n"/>
      <c r="K74" s="17" t="inlineStr">
        <is>
          <t>Not Contacted</t>
        </is>
      </c>
      <c r="L74" s="19" t="n"/>
      <c r="M74" s="17" t="n"/>
    </row>
    <row r="75" ht="23.85" customHeight="1" s="14">
      <c r="A75" s="17" t="n">
        <v>2</v>
      </c>
      <c r="B75" s="18" t="inlineStr">
        <is>
          <t>Within 100 mi</t>
        </is>
      </c>
      <c r="C75" s="17" t="inlineStr">
        <is>
          <t>K Clark Homes</t>
        </is>
      </c>
      <c r="D75" s="17" t="inlineStr">
        <is>
          <t>Custom</t>
        </is>
      </c>
      <c r="E75" s="17" t="inlineStr">
        <is>
          <t>Memphis</t>
        </is>
      </c>
      <c r="F75" s="17" t="n"/>
      <c r="G75" s="17" t="inlineStr">
        <is>
          <t>901-359-1344</t>
        </is>
      </c>
      <c r="H75" s="17" t="inlineStr">
        <is>
          <t>5101 Wheelis Dr, Ste 110, Memphis, TN 38117</t>
        </is>
      </c>
      <c r="I75" s="17" t="n"/>
      <c r="J75" s="17" t="n"/>
      <c r="K75" s="17" t="inlineStr">
        <is>
          <t>Not Contacted</t>
        </is>
      </c>
      <c r="L75" s="19" t="n"/>
      <c r="M75" s="17" t="n"/>
    </row>
    <row r="76" ht="15" customHeight="1" s="14">
      <c r="A76" s="17" t="n">
        <v>2</v>
      </c>
      <c r="B76" s="18" t="inlineStr">
        <is>
          <t>Within 100 mi</t>
        </is>
      </c>
      <c r="C76" s="17" t="inlineStr">
        <is>
          <t>Master Design Builders</t>
        </is>
      </c>
      <c r="D76" s="17" t="inlineStr">
        <is>
          <t>Custom</t>
        </is>
      </c>
      <c r="E76" s="17" t="inlineStr">
        <is>
          <t>Cordova</t>
        </is>
      </c>
      <c r="F76" s="17" t="n"/>
      <c r="G76" s="17" t="inlineStr">
        <is>
          <t>901-753-7946</t>
        </is>
      </c>
      <c r="H76" s="17" t="inlineStr">
        <is>
          <t>8963 Bazemore Rd, Cordova, TN 38018</t>
        </is>
      </c>
      <c r="I76" s="17" t="n"/>
      <c r="J76" s="17" t="n"/>
      <c r="K76" s="17" t="inlineStr">
        <is>
          <t>Not Contacted</t>
        </is>
      </c>
      <c r="L76" s="19" t="n"/>
      <c r="M76" s="17" t="n"/>
    </row>
    <row r="77" ht="15" customHeight="1" s="14">
      <c r="A77" s="17" t="n">
        <v>2</v>
      </c>
      <c r="B77" s="18" t="inlineStr">
        <is>
          <t>Within 100 mi</t>
        </is>
      </c>
      <c r="C77" s="17" t="inlineStr">
        <is>
          <t>Andrews &amp; Hodgkins LLC</t>
        </is>
      </c>
      <c r="D77" s="17" t="inlineStr">
        <is>
          <t>Custom</t>
        </is>
      </c>
      <c r="E77" s="17" t="inlineStr">
        <is>
          <t>Bartlett</t>
        </is>
      </c>
      <c r="F77" s="17" t="n"/>
      <c r="G77" s="17" t="inlineStr">
        <is>
          <t>901-826-2237</t>
        </is>
      </c>
      <c r="H77" s="17" t="inlineStr">
        <is>
          <t>8734 Brunswick Forest Dr, Bartlett, TN 38133</t>
        </is>
      </c>
      <c r="I77" s="17" t="n"/>
      <c r="J77" s="17" t="inlineStr">
        <is>
          <t>Bartlett — hometown.</t>
        </is>
      </c>
      <c r="K77" s="17" t="inlineStr">
        <is>
          <t>Not Contacted</t>
        </is>
      </c>
      <c r="L77" s="19" t="n"/>
      <c r="M77" s="17" t="n"/>
    </row>
    <row r="78" ht="15" customHeight="1" s="14">
      <c r="A78" s="17" t="n">
        <v>2</v>
      </c>
      <c r="B78" s="18" t="inlineStr">
        <is>
          <t>Within 100 mi</t>
        </is>
      </c>
      <c r="C78" s="17" t="inlineStr">
        <is>
          <t>Brad Rainey Homes</t>
        </is>
      </c>
      <c r="D78" s="17" t="inlineStr">
        <is>
          <t>Custom</t>
        </is>
      </c>
      <c r="E78" s="17" t="inlineStr">
        <is>
          <t>Cordova</t>
        </is>
      </c>
      <c r="F78" s="17" t="n"/>
      <c r="G78" s="17" t="inlineStr">
        <is>
          <t>901-483-4796</t>
        </is>
      </c>
      <c r="H78" s="17" t="inlineStr">
        <is>
          <t>PO Box 2168, Cordova, TN 38088</t>
        </is>
      </c>
      <c r="I78" s="17" t="n"/>
      <c r="J78" s="17" t="n"/>
      <c r="K78" s="17" t="inlineStr">
        <is>
          <t>Not Contacted</t>
        </is>
      </c>
      <c r="L78" s="19" t="n"/>
      <c r="M78" s="17" t="n"/>
    </row>
    <row r="79" ht="15" customHeight="1" s="14">
      <c r="A79" s="17" t="n">
        <v>2</v>
      </c>
      <c r="B79" s="18" t="inlineStr">
        <is>
          <t>Within 100 mi</t>
        </is>
      </c>
      <c r="C79" s="17" t="inlineStr">
        <is>
          <t>Germantown Homebuilders</t>
        </is>
      </c>
      <c r="D79" s="17" t="inlineStr">
        <is>
          <t>Custom</t>
        </is>
      </c>
      <c r="E79" s="17" t="inlineStr">
        <is>
          <t>Memphis</t>
        </is>
      </c>
      <c r="F79" s="17" t="n"/>
      <c r="G79" s="17" t="inlineStr">
        <is>
          <t>901-425-4267</t>
        </is>
      </c>
      <c r="H79" s="17" t="inlineStr">
        <is>
          <t>3275 Hacks Cross Rd, Memphis, TN 38125</t>
        </is>
      </c>
      <c r="I79" s="17" t="n"/>
      <c r="J79" s="17" t="n"/>
      <c r="K79" s="17" t="inlineStr">
        <is>
          <t>Not Contacted</t>
        </is>
      </c>
      <c r="L79" s="19" t="n"/>
      <c r="M79" s="17" t="n"/>
    </row>
    <row r="80" ht="15" customHeight="1" s="14">
      <c r="A80" s="17" t="n">
        <v>2</v>
      </c>
      <c r="B80" s="18" t="inlineStr">
        <is>
          <t>Within 100 mi</t>
        </is>
      </c>
      <c r="C80" s="17" t="inlineStr">
        <is>
          <t>Elite Home Builders</t>
        </is>
      </c>
      <c r="D80" s="17" t="inlineStr">
        <is>
          <t>Custom</t>
        </is>
      </c>
      <c r="E80" s="17" t="inlineStr">
        <is>
          <t>Oakland</t>
        </is>
      </c>
      <c r="F80" s="17" t="n"/>
      <c r="G80" s="17" t="inlineStr">
        <is>
          <t>901-871-8154</t>
        </is>
      </c>
      <c r="H80" s="17" t="inlineStr">
        <is>
          <t>PO Box 423, Oakland, TN 38060</t>
        </is>
      </c>
      <c r="I80" s="17" t="n"/>
      <c r="J80" s="17" t="n"/>
      <c r="K80" s="17" t="inlineStr">
        <is>
          <t>Not Contacted</t>
        </is>
      </c>
      <c r="L80" s="19" t="n"/>
      <c r="M80" s="17" t="n"/>
    </row>
    <row r="81" ht="15" customHeight="1" s="14">
      <c r="A81" s="17" t="n">
        <v>2</v>
      </c>
      <c r="B81" s="18" t="inlineStr">
        <is>
          <t>Within 100 mi</t>
        </is>
      </c>
      <c r="C81" s="17" t="inlineStr">
        <is>
          <t>Mark Smith Builders</t>
        </is>
      </c>
      <c r="D81" s="17" t="inlineStr">
        <is>
          <t>Custom</t>
        </is>
      </c>
      <c r="E81" s="17" t="inlineStr">
        <is>
          <t>Germantown</t>
        </is>
      </c>
      <c r="F81" s="17" t="n"/>
      <c r="G81" s="17" t="inlineStr">
        <is>
          <t>901-359-2381</t>
        </is>
      </c>
      <c r="H81" s="17" t="inlineStr">
        <is>
          <t>8785 Birch Park Ln, Germantown, TN 38139</t>
        </is>
      </c>
      <c r="I81" s="17" t="n"/>
      <c r="J81" s="17" t="n"/>
      <c r="K81" s="17" t="inlineStr">
        <is>
          <t>Not Contacted</t>
        </is>
      </c>
      <c r="L81" s="19" t="n"/>
      <c r="M81" s="17" t="n"/>
    </row>
    <row r="82" ht="15" customHeight="1" s="14">
      <c r="A82" s="17" t="n">
        <v>2</v>
      </c>
      <c r="B82" s="18" t="inlineStr">
        <is>
          <t>Within 100 mi</t>
        </is>
      </c>
      <c r="C82" s="17" t="inlineStr">
        <is>
          <t>Murphy Custom Homes</t>
        </is>
      </c>
      <c r="D82" s="17" t="inlineStr">
        <is>
          <t>Custom</t>
        </is>
      </c>
      <c r="E82" s="17" t="inlineStr">
        <is>
          <t>Germantown</t>
        </is>
      </c>
      <c r="F82" s="17" t="n"/>
      <c r="G82" s="17" t="inlineStr">
        <is>
          <t>(901) 300-0227</t>
        </is>
      </c>
      <c r="H82" s="17" t="inlineStr">
        <is>
          <t>Germantown, TN 38138</t>
        </is>
      </c>
      <c r="I82" s="17" t="n"/>
      <c r="J82" s="17" t="n"/>
      <c r="K82" s="17" t="inlineStr">
        <is>
          <t>Not Contacted</t>
        </is>
      </c>
      <c r="L82" s="19" t="n"/>
      <c r="M82" s="17" t="n"/>
    </row>
    <row r="83" ht="23.85" customHeight="1" s="14">
      <c r="A83" s="17" t="n">
        <v>2</v>
      </c>
      <c r="B83" s="18" t="inlineStr">
        <is>
          <t>Within 100 mi</t>
        </is>
      </c>
      <c r="C83" s="17" t="inlineStr">
        <is>
          <t>Bluff City Builders</t>
        </is>
      </c>
      <c r="D83" s="17" t="inlineStr">
        <is>
          <t>Custom</t>
        </is>
      </c>
      <c r="E83" s="17" t="inlineStr">
        <is>
          <t>Germantown</t>
        </is>
      </c>
      <c r="F83" s="17" t="n"/>
      <c r="G83" s="17" t="inlineStr">
        <is>
          <t>901-315-2298</t>
        </is>
      </c>
      <c r="H83" s="17" t="inlineStr">
        <is>
          <t>1682 Neshoba Oak Ln E, Germantown, TN 38138</t>
        </is>
      </c>
      <c r="I83" s="17" t="n"/>
      <c r="J83" s="17" t="n"/>
      <c r="K83" s="17" t="inlineStr">
        <is>
          <t>Not Contacted</t>
        </is>
      </c>
      <c r="L83" s="19" t="n"/>
      <c r="M83" s="17" t="n"/>
    </row>
    <row r="84" ht="15" customHeight="1" s="14">
      <c r="A84" s="17" t="n">
        <v>2</v>
      </c>
      <c r="B84" s="18" t="inlineStr">
        <is>
          <t>Within 100 mi</t>
        </is>
      </c>
      <c r="C84" s="17" t="inlineStr">
        <is>
          <t>TOP Homes, LLC (aka Miller Homes)</t>
        </is>
      </c>
      <c r="D84" s="17" t="inlineStr">
        <is>
          <t>Custom</t>
        </is>
      </c>
      <c r="E84" s="17" t="inlineStr">
        <is>
          <t>Cordova</t>
        </is>
      </c>
      <c r="F84" s="17" t="n"/>
      <c r="G84" s="17" t="inlineStr">
        <is>
          <t>(901) 207-3884</t>
        </is>
      </c>
      <c r="H84" s="17" t="inlineStr">
        <is>
          <t>PO Box 3354, Cordova, TN 38088</t>
        </is>
      </c>
      <c r="I84" s="17" t="n"/>
      <c r="J84" s="17" t="n"/>
      <c r="K84" s="17" t="inlineStr">
        <is>
          <t>Not Contacted</t>
        </is>
      </c>
      <c r="L84" s="19" t="n"/>
      <c r="M84" s="17" t="n"/>
    </row>
    <row r="85" ht="15" customHeight="1" s="14">
      <c r="A85" s="17" t="n">
        <v>2</v>
      </c>
      <c r="B85" s="18" t="inlineStr">
        <is>
          <t>Within 100 mi</t>
        </is>
      </c>
      <c r="C85" s="17" t="inlineStr">
        <is>
          <t>Wilson Development</t>
        </is>
      </c>
      <c r="D85" s="17" t="inlineStr">
        <is>
          <t>Custom / development</t>
        </is>
      </c>
      <c r="E85" s="17" t="inlineStr">
        <is>
          <t>Hernando, MS</t>
        </is>
      </c>
      <c r="F85" s="17" t="n"/>
      <c r="G85" s="17" t="inlineStr">
        <is>
          <t>901-334-8180</t>
        </is>
      </c>
      <c r="H85" s="17" t="inlineStr">
        <is>
          <t>2380 Ouse Valley Ln, Hernando, MS 38632</t>
        </is>
      </c>
      <c r="I85" s="17" t="n"/>
      <c r="J85" s="17" t="n"/>
      <c r="K85" s="17" t="inlineStr">
        <is>
          <t>Not Contacted</t>
        </is>
      </c>
      <c r="L85" s="19" t="n"/>
      <c r="M85" s="17" t="n"/>
    </row>
    <row r="86" ht="23.85" customHeight="1" s="14">
      <c r="A86" s="17" t="n">
        <v>2</v>
      </c>
      <c r="B86" s="18" t="inlineStr">
        <is>
          <t>Within 100 mi</t>
        </is>
      </c>
      <c r="C86" s="17" t="inlineStr">
        <is>
          <t>Nation Home Builders LLC</t>
        </is>
      </c>
      <c r="D86" s="17" t="inlineStr">
        <is>
          <t>Custom</t>
        </is>
      </c>
      <c r="E86" s="17" t="inlineStr">
        <is>
          <t>Memphis</t>
        </is>
      </c>
      <c r="F86" s="17" t="n"/>
      <c r="G86" s="17" t="inlineStr">
        <is>
          <t>901-246-5634</t>
        </is>
      </c>
      <c r="H86" s="17" t="inlineStr">
        <is>
          <t>111 S Highland St, Ste 159, Memphis, TN 38111</t>
        </is>
      </c>
      <c r="I86" s="17" t="n"/>
      <c r="J86" s="17" t="n"/>
      <c r="K86" s="17" t="inlineStr">
        <is>
          <t>Not Contacted</t>
        </is>
      </c>
      <c r="L86" s="19" t="n"/>
      <c r="M86" s="17" t="n"/>
    </row>
    <row r="87" ht="15" customHeight="1" s="14">
      <c r="A87" s="17" t="n">
        <v>2</v>
      </c>
      <c r="B87" s="18" t="inlineStr">
        <is>
          <t>Within 100 mi</t>
        </is>
      </c>
      <c r="C87" s="17" t="inlineStr">
        <is>
          <t>Local Building Company, LLC</t>
        </is>
      </c>
      <c r="D87" s="17" t="inlineStr">
        <is>
          <t>Custom</t>
        </is>
      </c>
      <c r="E87" s="17" t="inlineStr">
        <is>
          <t>Memphis</t>
        </is>
      </c>
      <c r="F87" s="17" t="n"/>
      <c r="G87" s="17" t="inlineStr">
        <is>
          <t>901-626-0908</t>
        </is>
      </c>
      <c r="H87" s="17" t="inlineStr">
        <is>
          <t>3232 W. Lakewood Dr, Memphis, TN 38128</t>
        </is>
      </c>
      <c r="I87" s="17" t="n"/>
      <c r="J87" s="17" t="n"/>
      <c r="K87" s="17" t="inlineStr">
        <is>
          <t>Not Contacted</t>
        </is>
      </c>
      <c r="L87" s="19" t="n"/>
      <c r="M87" s="17" t="n"/>
    </row>
    <row r="88" ht="15" customHeight="1" s="14">
      <c r="A88" s="17" t="n">
        <v>2</v>
      </c>
      <c r="B88" s="18" t="inlineStr">
        <is>
          <t>Within 100 mi</t>
        </is>
      </c>
      <c r="C88" s="17" t="inlineStr">
        <is>
          <t>Riverside Construction LLC</t>
        </is>
      </c>
      <c r="D88" s="17" t="inlineStr">
        <is>
          <t>Custom</t>
        </is>
      </c>
      <c r="E88" s="17" t="inlineStr">
        <is>
          <t>Memphis</t>
        </is>
      </c>
      <c r="F88" s="17" t="n"/>
      <c r="G88" s="17" t="inlineStr">
        <is>
          <t>901-870-1519</t>
        </is>
      </c>
      <c r="H88" s="17" t="inlineStr">
        <is>
          <t>434 Ellsworth, Memphis, TN 38111</t>
        </is>
      </c>
      <c r="I88" s="17" t="n"/>
      <c r="J88" s="17" t="n"/>
      <c r="K88" s="17" t="inlineStr">
        <is>
          <t>Not Contacted</t>
        </is>
      </c>
      <c r="L88" s="19" t="n"/>
      <c r="M88" s="17" t="n"/>
    </row>
    <row r="89" ht="15" customHeight="1" s="14">
      <c r="A89" s="17" t="n">
        <v>2</v>
      </c>
      <c r="B89" s="18" t="inlineStr">
        <is>
          <t>Within 100 mi</t>
        </is>
      </c>
      <c r="C89" s="17" t="inlineStr">
        <is>
          <t>Inkan Builders LLC</t>
        </is>
      </c>
      <c r="D89" s="17" t="inlineStr">
        <is>
          <t>Custom</t>
        </is>
      </c>
      <c r="E89" s="17" t="inlineStr">
        <is>
          <t>Memphis</t>
        </is>
      </c>
      <c r="F89" s="17" t="n"/>
      <c r="G89" s="17" t="inlineStr">
        <is>
          <t>901-609-1664</t>
        </is>
      </c>
      <c r="H89" s="17" t="inlineStr">
        <is>
          <t>876 River Park Dr, Memphis, TN 38103</t>
        </is>
      </c>
      <c r="I89" s="17" t="n"/>
      <c r="J89" s="17" t="n"/>
      <c r="K89" s="17" t="inlineStr">
        <is>
          <t>Not Contacted</t>
        </is>
      </c>
      <c r="L89" s="19" t="n"/>
      <c r="M89" s="17" t="n"/>
    </row>
    <row r="90" ht="15" customHeight="1" s="14">
      <c r="A90" s="17" t="n">
        <v>2</v>
      </c>
      <c r="B90" s="18" t="inlineStr">
        <is>
          <t>Within 100 mi</t>
        </is>
      </c>
      <c r="C90" s="17" t="inlineStr">
        <is>
          <t>Mulrooney Enterprises LLC</t>
        </is>
      </c>
      <c r="D90" s="17" t="inlineStr">
        <is>
          <t>Custom</t>
        </is>
      </c>
      <c r="E90" s="17" t="inlineStr">
        <is>
          <t>Rossville</t>
        </is>
      </c>
      <c r="F90" s="17" t="n"/>
      <c r="G90" s="17" t="inlineStr">
        <is>
          <t>901-553-1186</t>
        </is>
      </c>
      <c r="H90" s="17" t="inlineStr">
        <is>
          <t>1655 Stinson Dr, Rossville, TN 38066</t>
        </is>
      </c>
      <c r="I90" s="17" t="n"/>
      <c r="J90" s="17" t="n"/>
      <c r="K90" s="17" t="inlineStr">
        <is>
          <t>Not Contacted</t>
        </is>
      </c>
      <c r="L90" s="19" t="n"/>
      <c r="M90" s="17" t="n"/>
    </row>
    <row r="91" ht="15" customHeight="1" s="14">
      <c r="A91" s="17" t="n">
        <v>2</v>
      </c>
      <c r="B91" s="18" t="inlineStr">
        <is>
          <t>Within 100 mi</t>
        </is>
      </c>
      <c r="C91" s="17" t="inlineStr">
        <is>
          <t>Petrauskas Capital</t>
        </is>
      </c>
      <c r="D91" s="17" t="inlineStr">
        <is>
          <t>Custom / infill</t>
        </is>
      </c>
      <c r="E91" s="17" t="inlineStr">
        <is>
          <t>Memphis</t>
        </is>
      </c>
      <c r="F91" s="17" t="n"/>
      <c r="G91" s="17" t="inlineStr">
        <is>
          <t>(901) 647-1176</t>
        </is>
      </c>
      <c r="H91" s="17" t="inlineStr">
        <is>
          <t>417 N Avalon St, Memphis, TN 38112</t>
        </is>
      </c>
      <c r="I91" s="17" t="n"/>
      <c r="J91" s="17" t="n"/>
      <c r="K91" s="17" t="inlineStr">
        <is>
          <t>Not Contacted</t>
        </is>
      </c>
      <c r="L91" s="19" t="n"/>
      <c r="M91" s="17" t="n"/>
    </row>
    <row r="92" ht="15" customHeight="1" s="14">
      <c r="A92" s="17" t="n">
        <v>2</v>
      </c>
      <c r="B92" s="18" t="inlineStr">
        <is>
          <t>Within 100 mi</t>
        </is>
      </c>
      <c r="C92" s="17" t="inlineStr">
        <is>
          <t>Tommy Young Construction</t>
        </is>
      </c>
      <c r="D92" s="17" t="inlineStr">
        <is>
          <t>Custom</t>
        </is>
      </c>
      <c r="E92" s="17" t="inlineStr">
        <is>
          <t>Germantown</t>
        </is>
      </c>
      <c r="F92" s="17" t="n"/>
      <c r="G92" s="17" t="inlineStr">
        <is>
          <t>901-550-2041</t>
        </is>
      </c>
      <c r="H92" s="17" t="inlineStr">
        <is>
          <t>7723 River Bend Dr, Germantown, TN 38138</t>
        </is>
      </c>
      <c r="I92" s="17" t="n"/>
      <c r="J92" s="17" t="n"/>
      <c r="K92" s="17" t="inlineStr">
        <is>
          <t>Not Contacted</t>
        </is>
      </c>
      <c r="L92" s="19" t="n"/>
      <c r="M92" s="17" t="n"/>
    </row>
    <row r="93" ht="15" customHeight="1" s="14">
      <c r="A93" s="17" t="n">
        <v>2</v>
      </c>
      <c r="B93" s="18" t="inlineStr">
        <is>
          <t>Within 100 mi</t>
        </is>
      </c>
      <c r="C93" s="17" t="inlineStr">
        <is>
          <t>Malone Construction Enterprise</t>
        </is>
      </c>
      <c r="D93" s="17" t="inlineStr">
        <is>
          <t>Custom</t>
        </is>
      </c>
      <c r="E93" s="17" t="inlineStr">
        <is>
          <t>Germantown</t>
        </is>
      </c>
      <c r="F93" s="17" t="n"/>
      <c r="G93" s="17" t="inlineStr">
        <is>
          <t>901-361-2934</t>
        </is>
      </c>
      <c r="H93" s="17" t="inlineStr">
        <is>
          <t>9113 Belle Fleurs Cv, Germantown, TN 38139</t>
        </is>
      </c>
      <c r="I93" s="17" t="n"/>
      <c r="J93" s="17" t="n"/>
      <c r="K93" s="17" t="inlineStr">
        <is>
          <t>Not Contacted</t>
        </is>
      </c>
      <c r="L93" s="19" t="n"/>
      <c r="M93" s="17" t="n"/>
    </row>
    <row r="94" ht="15" customHeight="1" s="14">
      <c r="A94" s="17" t="n">
        <v>2</v>
      </c>
      <c r="B94" s="18" t="inlineStr">
        <is>
          <t>Within 100 mi</t>
        </is>
      </c>
      <c r="C94" s="17" t="inlineStr">
        <is>
          <t>Gusmus Construction LLC</t>
        </is>
      </c>
      <c r="D94" s="17" t="inlineStr">
        <is>
          <t>Custom</t>
        </is>
      </c>
      <c r="E94" s="17" t="inlineStr">
        <is>
          <t>Memphis</t>
        </is>
      </c>
      <c r="F94" s="17" t="n"/>
      <c r="G94" s="17" t="inlineStr">
        <is>
          <t>901-409-8942</t>
        </is>
      </c>
      <c r="H94" s="17" t="inlineStr">
        <is>
          <t>4238 Montrose Dr, Memphis, TN 38117</t>
        </is>
      </c>
      <c r="I94" s="17" t="n"/>
      <c r="J94" s="17" t="n"/>
      <c r="K94" s="17" t="inlineStr">
        <is>
          <t>Not Contacted</t>
        </is>
      </c>
      <c r="L94" s="19" t="n"/>
      <c r="M94" s="17" t="n"/>
    </row>
    <row r="95" ht="23.85" customHeight="1" s="14">
      <c r="A95" s="17" t="n">
        <v>2</v>
      </c>
      <c r="B95" s="18" t="inlineStr">
        <is>
          <t>Within 100 mi</t>
        </is>
      </c>
      <c r="C95" s="17" t="inlineStr">
        <is>
          <t>Andrew Signature Homes</t>
        </is>
      </c>
      <c r="D95" s="17" t="inlineStr">
        <is>
          <t>Custom (luxury) + barndominium</t>
        </is>
      </c>
      <c r="E95" s="17" t="inlineStr">
        <is>
          <t>Memphis / Collierville / Germantown / Bartlett</t>
        </is>
      </c>
      <c r="F95" s="17" t="n"/>
      <c r="G95" s="17" t="n"/>
      <c r="H95" s="17" t="n"/>
      <c r="I95" s="17" t="inlineStr">
        <is>
          <t>andrewsignaturehomes.com</t>
        </is>
      </c>
      <c r="J95" s="17" t="n"/>
      <c r="K95" s="17" t="inlineStr">
        <is>
          <t>Not Contacted</t>
        </is>
      </c>
      <c r="L95" s="19" t="n"/>
      <c r="M95" s="17" t="n"/>
      <c r="N95" s="13" t="inlineStr">
        <is>
          <t>(864) 992-0975</t>
        </is>
      </c>
    </row>
    <row r="96" ht="15" customHeight="1" s="14">
      <c r="A96" s="17" t="n">
        <v>2</v>
      </c>
      <c r="B96" s="18" t="inlineStr">
        <is>
          <t>Within 100 mi</t>
        </is>
      </c>
      <c r="C96" s="17" t="inlineStr">
        <is>
          <t>Prosper Construction</t>
        </is>
      </c>
      <c r="D96" s="17" t="inlineStr">
        <is>
          <t>Custom</t>
        </is>
      </c>
      <c r="E96" s="17" t="inlineStr">
        <is>
          <t>Jackson, TN</t>
        </is>
      </c>
      <c r="F96" s="17" t="n"/>
      <c r="G96" s="17" t="inlineStr">
        <is>
          <t>(731) 215-0210</t>
        </is>
      </c>
      <c r="H96" s="17" t="inlineStr">
        <is>
          <t>245 W Lafayette, Jackson, TN 38301</t>
        </is>
      </c>
      <c r="I96" s="17" t="n"/>
      <c r="J96" s="17" t="inlineStr">
        <is>
          <t>West TN HBA member.</t>
        </is>
      </c>
      <c r="K96" s="17" t="inlineStr">
        <is>
          <t>Not Contacted</t>
        </is>
      </c>
      <c r="L96" s="19" t="n"/>
      <c r="M96" s="17" t="n"/>
    </row>
    <row r="97" ht="15" customHeight="1" s="14">
      <c r="A97" s="17" t="n">
        <v>2</v>
      </c>
      <c r="B97" s="18" t="inlineStr">
        <is>
          <t>Within 100 mi</t>
        </is>
      </c>
      <c r="C97" s="17" t="inlineStr">
        <is>
          <t>Jon Ellis Construction</t>
        </is>
      </c>
      <c r="D97" s="17" t="inlineStr">
        <is>
          <t>Custom</t>
        </is>
      </c>
      <c r="E97" s="17" t="inlineStr">
        <is>
          <t>Jackson, TN</t>
        </is>
      </c>
      <c r="F97" s="17" t="n"/>
      <c r="G97" s="17" t="inlineStr">
        <is>
          <t>901-409-6158</t>
        </is>
      </c>
      <c r="H97" s="17" t="inlineStr">
        <is>
          <t>10 United Dr, Jackson, TN 38305</t>
        </is>
      </c>
      <c r="I97" s="17" t="n"/>
      <c r="J97" s="17" t="n"/>
      <c r="K97" s="17" t="inlineStr">
        <is>
          <t>Not Contacted</t>
        </is>
      </c>
      <c r="L97" s="19" t="n"/>
      <c r="M97" s="17" t="n"/>
    </row>
    <row r="98" ht="15" customHeight="1" s="14">
      <c r="A98" s="17" t="n">
        <v>2</v>
      </c>
      <c r="B98" s="18" t="inlineStr">
        <is>
          <t>Within 100 mi</t>
        </is>
      </c>
      <c r="C98" s="17" t="inlineStr">
        <is>
          <t>Creative Additions</t>
        </is>
      </c>
      <c r="D98" s="17" t="inlineStr">
        <is>
          <t>Custom / additions</t>
        </is>
      </c>
      <c r="E98" s="17" t="inlineStr">
        <is>
          <t>Jackson, TN</t>
        </is>
      </c>
      <c r="F98" s="17" t="n"/>
      <c r="G98" s="17" t="inlineStr">
        <is>
          <t>731-661-0787</t>
        </is>
      </c>
      <c r="H98" s="17" t="inlineStr">
        <is>
          <t>1634 Hollywood Dr, Jackson, TN 38305</t>
        </is>
      </c>
      <c r="I98" s="17" t="n"/>
      <c r="J98" s="17" t="n"/>
      <c r="K98" s="17" t="inlineStr">
        <is>
          <t>Not Contacted</t>
        </is>
      </c>
      <c r="L98" s="19" t="n"/>
      <c r="M98" s="17" t="n"/>
    </row>
    <row r="99" ht="15" customHeight="1" s="14">
      <c r="A99" s="17" t="n">
        <v>2</v>
      </c>
      <c r="B99" s="18" t="inlineStr">
        <is>
          <t>Within 100 mi</t>
        </is>
      </c>
      <c r="C99" s="17" t="inlineStr">
        <is>
          <t>Rushing Development</t>
        </is>
      </c>
      <c r="D99" s="17" t="inlineStr">
        <is>
          <t>Custom / development</t>
        </is>
      </c>
      <c r="E99" s="17" t="inlineStr">
        <is>
          <t>Henderson, TN</t>
        </is>
      </c>
      <c r="F99" s="17" t="n"/>
      <c r="G99" s="17" t="inlineStr">
        <is>
          <t>731-608-6661</t>
        </is>
      </c>
      <c r="H99" s="17" t="inlineStr">
        <is>
          <t>125 Privet Ridge Ln, Henderson, TN 38340</t>
        </is>
      </c>
      <c r="I99" s="17" t="n"/>
      <c r="J99" s="17" t="n"/>
      <c r="K99" s="17" t="inlineStr">
        <is>
          <t>Not Contacted</t>
        </is>
      </c>
      <c r="L99" s="19" t="n"/>
      <c r="M99" s="17" t="n"/>
    </row>
    <row r="100" ht="15" customHeight="1" s="14">
      <c r="A100" s="17" t="n">
        <v>2</v>
      </c>
      <c r="B100" s="18" t="inlineStr">
        <is>
          <t>Within 100 mi</t>
        </is>
      </c>
      <c r="C100" s="17" t="inlineStr">
        <is>
          <t>W &amp; S Enterprises, LLC</t>
        </is>
      </c>
      <c r="D100" s="17" t="inlineStr">
        <is>
          <t>Custom</t>
        </is>
      </c>
      <c r="E100" s="17" t="inlineStr">
        <is>
          <t>Henderson, TN</t>
        </is>
      </c>
      <c r="F100" s="17" t="n"/>
      <c r="G100" s="17" t="inlineStr">
        <is>
          <t>731-608-2589</t>
        </is>
      </c>
      <c r="H100" s="17" t="inlineStr">
        <is>
          <t>113 Front St, Henderson, TN 38340</t>
        </is>
      </c>
      <c r="I100" s="17" t="n"/>
      <c r="J100" s="17" t="n"/>
      <c r="K100" s="17" t="inlineStr">
        <is>
          <t>Not Contacted</t>
        </is>
      </c>
      <c r="L100" s="19" t="n"/>
      <c r="M100" s="17" t="n"/>
    </row>
    <row r="101" ht="15" customHeight="1" s="14">
      <c r="A101" s="17" t="n">
        <v>2</v>
      </c>
      <c r="B101" s="18" t="inlineStr">
        <is>
          <t>Within 100 mi</t>
        </is>
      </c>
      <c r="C101" s="17" t="inlineStr">
        <is>
          <t>BLDR General Contracting</t>
        </is>
      </c>
      <c r="D101" s="17" t="inlineStr">
        <is>
          <t>Custom</t>
        </is>
      </c>
      <c r="E101" s="17" t="inlineStr">
        <is>
          <t>Oakfield, TN (Jackson area)</t>
        </is>
      </c>
      <c r="F101" s="17" t="n"/>
      <c r="G101" s="17" t="inlineStr">
        <is>
          <t>731-571-9446</t>
        </is>
      </c>
      <c r="H101" s="17" t="inlineStr">
        <is>
          <t>3288 Old Medina Rd, Oakfield, TN 38362</t>
        </is>
      </c>
      <c r="I101" s="17" t="n"/>
      <c r="J101" s="17" t="n"/>
      <c r="K101" s="17" t="inlineStr">
        <is>
          <t>Not Contacted</t>
        </is>
      </c>
      <c r="L101" s="19" t="n"/>
      <c r="M101" s="17" t="n"/>
    </row>
    <row r="102" ht="23.85" customHeight="1" s="14">
      <c r="A102" s="17" t="n">
        <v>2</v>
      </c>
      <c r="B102" s="18" t="inlineStr">
        <is>
          <t>Within 100 mi</t>
        </is>
      </c>
      <c r="C102" s="17" t="inlineStr">
        <is>
          <t>Southern Magnolia Construction Company</t>
        </is>
      </c>
      <c r="D102" s="17" t="inlineStr">
        <is>
          <t>Custom / renovation</t>
        </is>
      </c>
      <c r="E102" s="17" t="inlineStr">
        <is>
          <t>Oxford, MS</t>
        </is>
      </c>
      <c r="F102" s="17" t="n"/>
      <c r="G102" s="17" t="n"/>
      <c r="H102" s="17" t="n"/>
      <c r="I102" s="17" t="n"/>
      <c r="J102" s="17" t="n"/>
      <c r="K102" s="17" t="inlineStr">
        <is>
          <t>Not Contacted</t>
        </is>
      </c>
      <c r="L102" s="19" t="n"/>
      <c r="M102" s="17" t="n"/>
      <c r="O102" s="13" t="inlineStr">
        <is>
          <t>Not found</t>
        </is>
      </c>
    </row>
    <row r="103" ht="15" customHeight="1" s="14">
      <c r="A103" s="17" t="n">
        <v>2</v>
      </c>
      <c r="B103" s="18" t="inlineStr">
        <is>
          <t>Within 100 mi</t>
        </is>
      </c>
      <c r="C103" s="17" t="inlineStr">
        <is>
          <t>Avant Construction</t>
        </is>
      </c>
      <c r="D103" s="17" t="inlineStr">
        <is>
          <t>Custom</t>
        </is>
      </c>
      <c r="E103" s="17" t="inlineStr">
        <is>
          <t>Oxford, MS</t>
        </is>
      </c>
      <c r="F103" s="17" t="n"/>
      <c r="G103" s="17" t="n"/>
      <c r="H103" s="17" t="n"/>
      <c r="I103" s="17" t="n"/>
      <c r="J103" s="17" t="n"/>
      <c r="K103" s="17" t="inlineStr">
        <is>
          <t>Not Contacted</t>
        </is>
      </c>
      <c r="L103" s="19" t="n"/>
      <c r="M103" s="17" t="n"/>
      <c r="O103" s="13" t="inlineStr">
        <is>
          <t>No Oxford MS match found (results were UK/Florida firms)</t>
        </is>
      </c>
    </row>
    <row r="104" ht="15" customHeight="1" s="14">
      <c r="A104" s="17" t="n">
        <v>2</v>
      </c>
      <c r="B104" s="18" t="inlineStr">
        <is>
          <t>Within 100 mi</t>
        </is>
      </c>
      <c r="C104" s="17" t="inlineStr">
        <is>
          <t>Conlee Construction Services</t>
        </is>
      </c>
      <c r="D104" s="17" t="inlineStr">
        <is>
          <t>Custom</t>
        </is>
      </c>
      <c r="E104" s="17" t="inlineStr">
        <is>
          <t>Oxford, MS</t>
        </is>
      </c>
      <c r="F104" s="17" t="n"/>
      <c r="G104" s="17" t="n"/>
      <c r="H104" s="17" t="n"/>
      <c r="I104" s="17" t="n"/>
      <c r="J104" s="17" t="n"/>
      <c r="K104" s="17" t="inlineStr">
        <is>
          <t>Not Contacted</t>
        </is>
      </c>
      <c r="L104" s="19" t="n"/>
      <c r="M104" s="17" t="n"/>
    </row>
    <row r="105" ht="35.05" customHeight="1" s="14">
      <c r="A105" s="17" t="n">
        <v>2</v>
      </c>
      <c r="B105" s="18" t="inlineStr">
        <is>
          <t>Outside 100 mi — Jackson MS</t>
        </is>
      </c>
      <c r="C105" s="17" t="inlineStr">
        <is>
          <t>Home Builders Association of Jackson (MS) — builder directory</t>
        </is>
      </c>
      <c r="D105" s="17" t="inlineStr">
        <is>
          <t>Lead source</t>
        </is>
      </c>
      <c r="E105" s="17" t="inlineStr">
        <is>
          <t>Jackson, MS metro</t>
        </is>
      </c>
      <c r="F105" s="17" t="n"/>
      <c r="G105" s="17" t="n"/>
      <c r="H105" s="17" t="n"/>
      <c r="I105" s="17" t="n"/>
      <c r="J105" s="17" t="inlineStr">
        <is>
          <t>Pull custom and spec builders from their member directory (Madison/Rankin counties = most new homes).</t>
        </is>
      </c>
      <c r="K105" s="17" t="inlineStr">
        <is>
          <t>Not Contacted</t>
        </is>
      </c>
      <c r="L105" s="19" t="n"/>
      <c r="M105" s="17" t="n"/>
      <c r="O105" s="13" t="inlineStr">
        <is>
          <t>State HBA of Mississippi, 447 Northpark Dr, Ridgeland MS 39157 - Jackson-specific HBA not confirmed</t>
        </is>
      </c>
      <c r="P105" s="13" t="inlineStr">
        <is>
          <t>hbam.com</t>
        </is>
      </c>
    </row>
    <row r="106" ht="35.05" customHeight="1" s="14">
      <c r="A106" s="17" t="n">
        <v>2</v>
      </c>
      <c r="B106" s="18" t="inlineStr">
        <is>
          <t>Outside 100 mi — Jackson MS</t>
        </is>
      </c>
      <c r="C106" s="17" t="inlineStr">
        <is>
          <t>Enfinger Development</t>
        </is>
      </c>
      <c r="D106" s="17" t="inlineStr">
        <is>
          <t>Residential developer (communities)</t>
        </is>
      </c>
      <c r="E106" s="17" t="inlineStr">
        <is>
          <t>Madison County, AL (Huntsville)</t>
        </is>
      </c>
      <c r="F106" s="17" t="n"/>
      <c r="G106" s="17" t="n"/>
      <c r="H106" s="17" t="n"/>
      <c r="I106" s="17" t="n"/>
      <c r="J106" s="17" t="inlineStr">
        <is>
          <t>Madison County's most prominent residential community developer — ask which builders they use.</t>
        </is>
      </c>
      <c r="K106" s="17" t="inlineStr">
        <is>
          <t>Not Contacted</t>
        </is>
      </c>
      <c r="L106" s="19" t="n"/>
      <c r="M106" s="17" t="n"/>
      <c r="N106" s="13" t="inlineStr">
        <is>
          <t>(256) 508-2571</t>
        </is>
      </c>
      <c r="O106" s="13" t="inlineStr">
        <is>
          <t>The Enfinger Companies, 8624 Memorial Pkwy SW, Huntsville AL 35802</t>
        </is>
      </c>
      <c r="P106" s="13" t="inlineStr">
        <is>
          <t>enfingercompanies.com</t>
        </is>
      </c>
    </row>
    <row r="107" ht="23.85" customHeight="1" s="14">
      <c r="A107" s="17" t="n">
        <v>2</v>
      </c>
      <c r="B107" s="18" t="inlineStr">
        <is>
          <t>Outside 100 mi — Huntsville</t>
        </is>
      </c>
      <c r="C107" s="17" t="inlineStr">
        <is>
          <t>Huntsville Madison County Builders Association</t>
        </is>
      </c>
      <c r="D107" s="17" t="inlineStr">
        <is>
          <t>Lead source</t>
        </is>
      </c>
      <c r="E107" s="17" t="inlineStr">
        <is>
          <t>Huntsville, AL</t>
        </is>
      </c>
      <c r="F107" s="17" t="n"/>
      <c r="G107" s="17" t="n"/>
      <c r="H107" s="17" t="n"/>
      <c r="I107" s="17" t="n"/>
      <c r="J107" s="17" t="inlineStr">
        <is>
          <t>Builder member directory — pull custom and spec builders.</t>
        </is>
      </c>
      <c r="K107" s="17" t="inlineStr">
        <is>
          <t>Not Contacted</t>
        </is>
      </c>
      <c r="L107" s="19" t="n"/>
      <c r="M107" s="17" t="n"/>
      <c r="N107" s="13" t="inlineStr">
        <is>
          <t>(256) 536-2602</t>
        </is>
      </c>
      <c r="O107" s="13" t="inlineStr">
        <is>
          <t>Phone not confirmed</t>
        </is>
      </c>
      <c r="P107" s="13" t="inlineStr">
        <is>
          <t>hmcba.org</t>
        </is>
      </c>
    </row>
    <row r="108" ht="23.85" customHeight="1" s="14">
      <c r="A108" s="17" t="n">
        <v>3</v>
      </c>
      <c r="B108" s="18" t="inlineStr">
        <is>
          <t>Within 100 mi</t>
        </is>
      </c>
      <c r="C108" s="17" t="inlineStr">
        <is>
          <t>Correale Builders</t>
        </is>
      </c>
      <c r="D108" s="17" t="inlineStr">
        <is>
          <t>Remodeling + custom</t>
        </is>
      </c>
      <c r="E108" s="17" t="inlineStr">
        <is>
          <t>Germantown</t>
        </is>
      </c>
      <c r="F108" s="17" t="n"/>
      <c r="G108" s="17" t="inlineStr">
        <is>
          <t>901-755-4949</t>
        </is>
      </c>
      <c r="H108" s="17" t="inlineStr">
        <is>
          <t>2320 S Germantown Rd, Germantown, TN 38138</t>
        </is>
      </c>
      <c r="I108" s="17" t="n"/>
      <c r="J108" s="17" t="inlineStr">
        <is>
          <t>Mostly remodel.</t>
        </is>
      </c>
      <c r="K108" s="17" t="inlineStr">
        <is>
          <t>Not Contacted</t>
        </is>
      </c>
      <c r="L108" s="19" t="n"/>
      <c r="M108" s="17" t="n"/>
    </row>
    <row r="109" ht="15" customHeight="1" s="14">
      <c r="A109" s="17" t="n">
        <v>3</v>
      </c>
      <c r="B109" s="18" t="inlineStr">
        <is>
          <t>Within 100 mi</t>
        </is>
      </c>
      <c r="C109" s="17" t="inlineStr">
        <is>
          <t>Dan Rutledge Construction</t>
        </is>
      </c>
      <c r="D109" s="17" t="inlineStr">
        <is>
          <t>Remodeling</t>
        </is>
      </c>
      <c r="E109" s="17" t="inlineStr">
        <is>
          <t>Collierville</t>
        </is>
      </c>
      <c r="F109" s="17" t="n"/>
      <c r="G109" s="17" t="inlineStr">
        <is>
          <t>901-854-5635</t>
        </is>
      </c>
      <c r="H109" s="17" t="inlineStr">
        <is>
          <t>927 Cold Creek Cv, Collierville, TN 38017</t>
        </is>
      </c>
      <c r="I109" s="17" t="n"/>
      <c r="J109" s="17" t="inlineStr">
        <is>
          <t>Mostly remodel.</t>
        </is>
      </c>
      <c r="K109" s="17" t="inlineStr">
        <is>
          <t>Not Contacted</t>
        </is>
      </c>
      <c r="L109" s="19" t="n"/>
      <c r="M109" s="17" t="n"/>
    </row>
    <row r="110" ht="15" customHeight="1" s="14">
      <c r="A110" s="17" t="n">
        <v>3</v>
      </c>
      <c r="B110" s="18" t="inlineStr">
        <is>
          <t>Within 100 mi</t>
        </is>
      </c>
      <c r="C110" s="17" t="inlineStr">
        <is>
          <t>Classic Renovation &amp; Design, LLC</t>
        </is>
      </c>
      <c r="D110" s="17" t="inlineStr">
        <is>
          <t>Renovation</t>
        </is>
      </c>
      <c r="E110" s="17" t="inlineStr">
        <is>
          <t>Memphis</t>
        </is>
      </c>
      <c r="F110" s="17" t="n"/>
      <c r="G110" s="17" t="inlineStr">
        <is>
          <t>901-277-7150</t>
        </is>
      </c>
      <c r="H110" s="17" t="inlineStr">
        <is>
          <t>3697 Marion, Memphis, TN 38111</t>
        </is>
      </c>
      <c r="I110" s="17" t="n"/>
      <c r="J110" s="17" t="inlineStr">
        <is>
          <t>Renovation work.</t>
        </is>
      </c>
      <c r="K110" s="17" t="inlineStr">
        <is>
          <t>Not Contacted</t>
        </is>
      </c>
      <c r="L110" s="19" t="n"/>
      <c r="M110" s="17" t="n"/>
    </row>
    <row r="111" ht="15" customHeight="1" s="14">
      <c r="A111" s="17" t="n">
        <v>3</v>
      </c>
      <c r="B111" s="18" t="inlineStr">
        <is>
          <t>Within 100 mi</t>
        </is>
      </c>
      <c r="C111" s="17" t="inlineStr">
        <is>
          <t>Bishop Hearth &amp; Home</t>
        </is>
      </c>
      <c r="D111" s="17" t="inlineStr">
        <is>
          <t>Custom / remodel</t>
        </is>
      </c>
      <c r="E111" s="17" t="inlineStr">
        <is>
          <t>Memphis</t>
        </is>
      </c>
      <c r="F111" s="17" t="n"/>
      <c r="G111" s="17" t="inlineStr">
        <is>
          <t>901-384-0070</t>
        </is>
      </c>
      <c r="H111" s="17" t="inlineStr">
        <is>
          <t>1948 Vanderhorn Dr, Memphis, TN 38134</t>
        </is>
      </c>
      <c r="I111" s="17" t="n"/>
      <c r="J111" s="17" t="n"/>
      <c r="K111" s="17" t="inlineStr">
        <is>
          <t>Not Contacted</t>
        </is>
      </c>
      <c r="L111" s="19" t="n"/>
      <c r="M111" s="17" t="n"/>
    </row>
    <row r="112" ht="15" customHeight="1" s="14">
      <c r="A112" s="17" t="n">
        <v>3</v>
      </c>
      <c r="B112" s="18" t="inlineStr">
        <is>
          <t>Within 100 mi</t>
        </is>
      </c>
      <c r="C112" s="17" t="inlineStr">
        <is>
          <t>Aviles Construction</t>
        </is>
      </c>
      <c r="D112" s="17" t="inlineStr">
        <is>
          <t>Custom</t>
        </is>
      </c>
      <c r="E112" s="17" t="inlineStr">
        <is>
          <t>Memphis</t>
        </is>
      </c>
      <c r="F112" s="17" t="n"/>
      <c r="G112" s="17" t="inlineStr">
        <is>
          <t>901-364-6805</t>
        </is>
      </c>
      <c r="H112" s="17" t="inlineStr">
        <is>
          <t>1329 Weymouth St, Memphis, TN 38108</t>
        </is>
      </c>
      <c r="I112" s="17" t="n"/>
      <c r="J112" s="17" t="n"/>
      <c r="K112" s="17" t="inlineStr">
        <is>
          <t>Not Contacted</t>
        </is>
      </c>
      <c r="L112" s="19" t="n"/>
      <c r="M112" s="17" t="n"/>
    </row>
    <row r="113" ht="15" customHeight="1" s="14">
      <c r="A113" s="17" t="n">
        <v>3</v>
      </c>
      <c r="B113" s="18" t="inlineStr">
        <is>
          <t>Within 100 mi</t>
        </is>
      </c>
      <c r="C113" s="17" t="inlineStr">
        <is>
          <t>Pro One Construction of TN</t>
        </is>
      </c>
      <c r="D113" s="17" t="inlineStr">
        <is>
          <t>Custom</t>
        </is>
      </c>
      <c r="E113" s="17" t="inlineStr">
        <is>
          <t>Ellendale</t>
        </is>
      </c>
      <c r="F113" s="17" t="n"/>
      <c r="G113" s="17" t="inlineStr">
        <is>
          <t>901-487-7510</t>
        </is>
      </c>
      <c r="H113" s="17" t="inlineStr">
        <is>
          <t>PO Box 91, Ellendale, TN 38029</t>
        </is>
      </c>
      <c r="I113" s="17" t="n"/>
      <c r="J113" s="17" t="n"/>
      <c r="K113" s="17" t="inlineStr">
        <is>
          <t>Not Contacted</t>
        </is>
      </c>
      <c r="L113" s="19" t="n"/>
      <c r="M113" s="17" t="n"/>
    </row>
    <row r="114" ht="23.85" customHeight="1" s="14">
      <c r="A114" s="17" t="n">
        <v>3</v>
      </c>
      <c r="B114" s="18" t="inlineStr">
        <is>
          <t>Within 100 mi</t>
        </is>
      </c>
      <c r="C114" s="17" t="inlineStr">
        <is>
          <t>Top Notch Carpentry</t>
        </is>
      </c>
      <c r="D114" s="17" t="inlineStr">
        <is>
          <t>Carpentry / custom</t>
        </is>
      </c>
      <c r="E114" s="17" t="inlineStr">
        <is>
          <t>Memphis</t>
        </is>
      </c>
      <c r="F114" s="17" t="n"/>
      <c r="G114" s="17" t="inlineStr">
        <is>
          <t>(901) 517-2117</t>
        </is>
      </c>
      <c r="H114" s="17" t="inlineStr">
        <is>
          <t>7895 Stage Hills Blvd, Ste 111, Memphis, TN 38133</t>
        </is>
      </c>
      <c r="I114" s="17" t="n"/>
      <c r="J114" s="17" t="n"/>
      <c r="K114" s="17" t="inlineStr">
        <is>
          <t>Not Contacted</t>
        </is>
      </c>
      <c r="L114" s="19" t="n"/>
      <c r="M114" s="17" t="n"/>
    </row>
    <row r="115" ht="23.85" customHeight="1" s="14">
      <c r="A115" s="17" t="n">
        <v>3</v>
      </c>
      <c r="B115" s="18" t="inlineStr">
        <is>
          <t>Within 100 mi</t>
        </is>
      </c>
      <c r="C115" s="17" t="inlineStr">
        <is>
          <t>PDG Services</t>
        </is>
      </c>
      <c r="D115" s="17" t="inlineStr">
        <is>
          <t>Custom</t>
        </is>
      </c>
      <c r="E115" s="17" t="inlineStr">
        <is>
          <t>Memphis</t>
        </is>
      </c>
      <c r="F115" s="17" t="n"/>
      <c r="G115" s="17" t="inlineStr">
        <is>
          <t>901-425-8015</t>
        </is>
      </c>
      <c r="H115" s="17" t="inlineStr">
        <is>
          <t>792 S McLean Blvd, Apt A, Memphis, TN 38114</t>
        </is>
      </c>
      <c r="I115" s="17" t="n"/>
      <c r="J115" s="17" t="n"/>
      <c r="K115" s="17" t="inlineStr">
        <is>
          <t>Not Contacted</t>
        </is>
      </c>
      <c r="L115" s="19" t="n"/>
      <c r="M115" s="17" t="n"/>
    </row>
    <row r="116" ht="15" customHeight="1" s="14">
      <c r="A116" s="17" t="n">
        <v>3</v>
      </c>
      <c r="B116" s="18" t="inlineStr">
        <is>
          <t>Within 100 mi</t>
        </is>
      </c>
      <c r="C116" s="17" t="inlineStr">
        <is>
          <t>TreeFrog</t>
        </is>
      </c>
      <c r="D116" s="17" t="inlineStr">
        <is>
          <t>Custom</t>
        </is>
      </c>
      <c r="E116" s="17" t="inlineStr">
        <is>
          <t>Germantown</t>
        </is>
      </c>
      <c r="F116" s="17" t="n"/>
      <c r="G116" s="17" t="inlineStr">
        <is>
          <t>512-233-8743</t>
        </is>
      </c>
      <c r="H116" s="17" t="inlineStr">
        <is>
          <t>1856 Elmhurst Dr, Germantown, TN 38138</t>
        </is>
      </c>
      <c r="I116" s="17" t="n"/>
      <c r="J116" s="17" t="n"/>
      <c r="K116" s="17" t="inlineStr">
        <is>
          <t>Not Contacted</t>
        </is>
      </c>
      <c r="L116" s="19" t="n"/>
      <c r="M116" s="17" t="n"/>
    </row>
    <row r="117" ht="15" customHeight="1" s="14">
      <c r="A117" s="17" t="n">
        <v>3</v>
      </c>
      <c r="B117" s="18" t="inlineStr">
        <is>
          <t>Within 100 mi</t>
        </is>
      </c>
      <c r="C117" s="17" t="inlineStr">
        <is>
          <t>Mast Construction &amp; Remodeling</t>
        </is>
      </c>
      <c r="D117" s="17" t="inlineStr">
        <is>
          <t>Custom / remodel</t>
        </is>
      </c>
      <c r="E117" s="17" t="inlineStr">
        <is>
          <t>Adamsville, TN</t>
        </is>
      </c>
      <c r="F117" s="17" t="n"/>
      <c r="G117" s="17" t="inlineStr">
        <is>
          <t>731-439-0652</t>
        </is>
      </c>
      <c r="H117" s="17" t="inlineStr">
        <is>
          <t>285 US Hwy 64, Adamsville, TN 38310</t>
        </is>
      </c>
      <c r="I117" s="17" t="n"/>
      <c r="J117" s="17" t="n"/>
      <c r="K117" s="17" t="inlineStr">
        <is>
          <t>Not Contacted</t>
        </is>
      </c>
      <c r="L117" s="19" t="n"/>
      <c r="M117" s="17" t="n"/>
    </row>
    <row r="118" ht="23.85" customHeight="1" s="14">
      <c r="A118" s="17" t="n">
        <v>3</v>
      </c>
      <c r="B118" s="18" t="inlineStr">
        <is>
          <t>Outside 100 mi — Jackson MS</t>
        </is>
      </c>
      <c r="C118" s="17" t="inlineStr">
        <is>
          <t>Shane McLendon Builder</t>
        </is>
      </c>
      <c r="D118" s="17" t="inlineStr">
        <is>
          <t>Custom / remodel</t>
        </is>
      </c>
      <c r="E118" s="17" t="inlineStr">
        <is>
          <t>Jackson, MS metro</t>
        </is>
      </c>
      <c r="F118" s="17" t="n"/>
      <c r="G118" s="17" t="n"/>
      <c r="H118" s="17" t="n"/>
      <c r="I118" s="17" t="n"/>
      <c r="J118" s="17" t="inlineStr">
        <is>
          <t>Formerly Home Remedies LLC.</t>
        </is>
      </c>
      <c r="K118" s="17" t="inlineStr">
        <is>
          <t>Not Contacted</t>
        </is>
      </c>
      <c r="L118" s="19" t="n"/>
      <c r="M118" s="17" t="n"/>
      <c r="N118" s="13" t="inlineStr">
        <is>
          <t>(601) 720-3785</t>
        </is>
      </c>
      <c r="Q118" s="13" t="inlineStr">
        <is>
          <t>Jackson, 2084 Dunbarton Dr Ste A (Houzz)</t>
        </is>
      </c>
    </row>
    <row r="119" ht="23.85" customHeight="1" s="14">
      <c r="A119" s="17" t="n">
        <v>3</v>
      </c>
      <c r="B119" s="18" t="inlineStr">
        <is>
          <t>Outside 100 mi — Jackson MS</t>
        </is>
      </c>
      <c r="C119" s="17" t="inlineStr">
        <is>
          <t>Tate Homes</t>
        </is>
      </c>
      <c r="D119" s="17" t="inlineStr">
        <is>
          <t>Custom</t>
        </is>
      </c>
      <c r="E119" s="17" t="inlineStr">
        <is>
          <t>Jackson, MS metro</t>
        </is>
      </c>
      <c r="F119" s="17" t="n"/>
      <c r="G119" s="17" t="n"/>
      <c r="H119" s="17" t="n"/>
      <c r="I119" s="17" t="n"/>
      <c r="J119" s="17" t="n"/>
      <c r="K119" s="17" t="inlineStr">
        <is>
          <t>Not Contacted</t>
        </is>
      </c>
      <c r="L119" s="19" t="n"/>
      <c r="M119" s="17" t="n"/>
      <c r="O119" s="13" t="inlineStr">
        <is>
          <t>Not found</t>
        </is>
      </c>
    </row>
    <row r="120" ht="23.85" customHeight="1" s="14">
      <c r="A120" s="17" t="n">
        <v>3</v>
      </c>
      <c r="B120" s="18" t="inlineStr">
        <is>
          <t>Outside 100 mi — Jackson MS</t>
        </is>
      </c>
      <c r="C120" s="17" t="inlineStr">
        <is>
          <t>MS Building Solutions</t>
        </is>
      </c>
      <c r="D120" s="17" t="inlineStr">
        <is>
          <t>Custom / remodel</t>
        </is>
      </c>
      <c r="E120" s="17" t="inlineStr">
        <is>
          <t>Central MS</t>
        </is>
      </c>
      <c r="F120" s="17" t="n"/>
      <c r="G120" s="17" t="n"/>
      <c r="H120" s="17" t="n"/>
      <c r="I120" s="17" t="n"/>
      <c r="J120" s="17" t="n"/>
      <c r="K120" s="17" t="inlineStr">
        <is>
          <t>Not Contacted</t>
        </is>
      </c>
      <c r="L120" s="19" t="n"/>
      <c r="M120" s="17" t="n"/>
      <c r="O120" s="13" t="inlineStr">
        <is>
          <t>Not found</t>
        </is>
      </c>
    </row>
    <row r="121" ht="23.85" customHeight="1" s="14">
      <c r="A121" s="17" t="n">
        <v>3</v>
      </c>
      <c r="B121" s="18" t="inlineStr">
        <is>
          <t>Outside 100 mi — Huntsville</t>
        </is>
      </c>
      <c r="C121" s="17" t="inlineStr">
        <is>
          <t>Valor Communities</t>
        </is>
      </c>
      <c r="D121" s="17" t="inlineStr">
        <is>
          <t>Home builder</t>
        </is>
      </c>
      <c r="E121" s="17" t="inlineStr">
        <is>
          <t>Huntsville, AL</t>
        </is>
      </c>
      <c r="F121" s="17" t="n"/>
      <c r="G121" s="17" t="n"/>
      <c r="H121" s="17" t="n"/>
      <c r="I121" s="17" t="n"/>
      <c r="J121" s="17" t="n"/>
      <c r="K121" s="17" t="inlineStr">
        <is>
          <t>Not Contacted</t>
        </is>
      </c>
      <c r="L121" s="19" t="n"/>
      <c r="M121" s="17" t="n"/>
      <c r="N121" s="13" t="inlineStr">
        <is>
          <t>877-887-7372</t>
        </is>
      </c>
      <c r="P121" s="13" t="inlineStr">
        <is>
          <t>valorcommunities.com</t>
        </is>
      </c>
      <c r="Q121" s="13" t="inlineStr">
        <is>
          <t>website only</t>
        </is>
      </c>
    </row>
    <row r="122" ht="23.85" customHeight="1" s="14">
      <c r="A122" s="17" t="n">
        <v>3</v>
      </c>
      <c r="B122" s="18" t="inlineStr">
        <is>
          <t>Outside 100 mi — Huntsville</t>
        </is>
      </c>
      <c r="C122" s="17" t="inlineStr">
        <is>
          <t>Covington Homes</t>
        </is>
      </c>
      <c r="D122" s="17" t="inlineStr">
        <is>
          <t>Home builder</t>
        </is>
      </c>
      <c r="E122" s="17" t="inlineStr">
        <is>
          <t>Huntsville, AL</t>
        </is>
      </c>
      <c r="F122" s="17" t="n"/>
      <c r="G122" s="17" t="n"/>
      <c r="H122" s="17" t="n"/>
      <c r="I122" s="17" t="n"/>
      <c r="J122" s="17" t="n"/>
      <c r="K122" s="17" t="inlineStr">
        <is>
          <t>Not Contacted</t>
        </is>
      </c>
      <c r="L122" s="19" t="n"/>
      <c r="M122" s="17" t="n"/>
      <c r="O122" s="13" t="inlineStr">
        <is>
          <t>Not found in Huntsville AL search</t>
        </is>
      </c>
    </row>
    <row r="123" ht="23.85" customHeight="1" s="14">
      <c r="A123" s="17" t="n">
        <v>3</v>
      </c>
      <c r="B123" s="18" t="inlineStr">
        <is>
          <t>Outside 100 mi — West TN (outside)</t>
        </is>
      </c>
      <c r="C123" s="17" t="inlineStr">
        <is>
          <t>Integrity Construction Management</t>
        </is>
      </c>
      <c r="D123" s="17" t="inlineStr">
        <is>
          <t>Custom</t>
        </is>
      </c>
      <c r="E123" s="17" t="inlineStr">
        <is>
          <t>McKenzie, TN</t>
        </is>
      </c>
      <c r="F123" s="17" t="n"/>
      <c r="G123" s="17" t="inlineStr">
        <is>
          <t>731-418-2073</t>
        </is>
      </c>
      <c r="H123" s="17" t="inlineStr">
        <is>
          <t>118 Turkey Ridge Rd, McKenzie, TN 38201</t>
        </is>
      </c>
      <c r="I123" s="17" t="n"/>
      <c r="J123" s="17" t="n"/>
      <c r="K123" s="17" t="inlineStr">
        <is>
          <t>Not Contacted</t>
        </is>
      </c>
      <c r="L123" s="19" t="n"/>
      <c r="M123" s="17" t="n"/>
    </row>
    <row r="124" ht="15" customHeight="1" s="14">
      <c r="L124" s="20" t="n"/>
    </row>
    <row r="125" ht="15" customHeight="1" s="14">
      <c r="L125" s="20" t="n"/>
    </row>
    <row r="126" ht="15" customHeight="1" s="14">
      <c r="L126" s="20" t="n"/>
    </row>
    <row r="127" ht="15" customHeight="1" s="14">
      <c r="L127" s="20" t="n"/>
    </row>
    <row r="128" ht="15" customHeight="1" s="14">
      <c r="L128" s="20" t="n"/>
    </row>
    <row r="129" ht="15" customHeight="1" s="14">
      <c r="L129" s="20" t="n"/>
    </row>
    <row r="130" ht="15" customHeight="1" s="14">
      <c r="L130" s="20" t="n"/>
    </row>
    <row r="131" ht="15" customHeight="1" s="14">
      <c r="L131" s="20" t="n"/>
    </row>
    <row r="132" ht="15" customHeight="1" s="14">
      <c r="L132" s="20" t="n"/>
    </row>
    <row r="133" ht="15" customHeight="1" s="14">
      <c r="L133" s="20" t="n"/>
    </row>
    <row r="134" ht="15" customHeight="1" s="14">
      <c r="L134" s="20" t="n"/>
    </row>
    <row r="135" ht="15" customHeight="1" s="14">
      <c r="L135" s="20" t="n"/>
    </row>
    <row r="136" ht="15" customHeight="1" s="14">
      <c r="L136" s="20" t="n"/>
    </row>
    <row r="137" ht="15" customHeight="1" s="14">
      <c r="L137" s="20" t="n"/>
    </row>
    <row r="138" ht="15" customHeight="1" s="14">
      <c r="L138" s="20" t="n"/>
    </row>
    <row r="139" ht="15" customHeight="1" s="14">
      <c r="L139" s="20" t="n"/>
    </row>
    <row r="140" ht="15" customHeight="1" s="14">
      <c r="L140" s="20" t="n"/>
    </row>
    <row r="141" ht="15" customHeight="1" s="14">
      <c r="L141" s="20" t="n"/>
    </row>
    <row r="142" ht="15" customHeight="1" s="14">
      <c r="L142" s="20" t="n"/>
    </row>
    <row r="143" ht="15" customHeight="1" s="14">
      <c r="L143" s="20" t="n"/>
    </row>
    <row r="144" ht="15" customHeight="1" s="14">
      <c r="L144" s="20" t="n"/>
    </row>
    <row r="145" ht="15" customHeight="1" s="14">
      <c r="L145" s="20" t="n"/>
    </row>
    <row r="146" ht="15" customHeight="1" s="14">
      <c r="L146" s="20" t="n"/>
    </row>
    <row r="147" ht="15" customHeight="1" s="14">
      <c r="L147" s="20" t="n"/>
    </row>
    <row r="148" ht="15" customHeight="1" s="14">
      <c r="L148" s="20" t="n"/>
    </row>
    <row r="149" ht="15" customHeight="1" s="14">
      <c r="L149" s="20" t="n"/>
    </row>
    <row r="150" ht="15" customHeight="1" s="14">
      <c r="L150" s="20" t="n"/>
    </row>
    <row r="151" ht="15" customHeight="1" s="14">
      <c r="L151" s="20" t="n"/>
    </row>
    <row r="152" ht="15" customHeight="1" s="14">
      <c r="L152" s="20" t="n"/>
    </row>
    <row r="153" ht="15" customHeight="1" s="14">
      <c r="L153" s="20" t="n"/>
    </row>
  </sheetData>
  <autoFilter ref="A1:M123"/>
  <dataValidations count="1">
    <dataValidation sqref="K2:K153" showDropDown="0" showInputMessage="0" showErrorMessage="0" allowBlank="1" type="list" errorStyle="stop" operator="between">
      <formula1>"Not Contacted,Called,Left Voicemail,Sent Pricing,On Their Sub List,Working,Not a Fit"</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B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3" min="1" max="1"/>
    <col width="12" customWidth="1" style="13" min="2" max="2"/>
  </cols>
  <sheetData>
    <row r="1" ht="15" customHeight="1" s="14">
      <c r="A1" s="22" t="inlineStr">
        <is>
          <t>Summary — Multifamily Developers &amp; GCs tab</t>
        </is>
      </c>
    </row>
    <row r="3" ht="15" customHeight="1" s="14">
      <c r="A3" s="23" t="inlineStr">
        <is>
          <t>Status</t>
        </is>
      </c>
      <c r="B3" s="23" t="inlineStr">
        <is>
          <t>Count</t>
        </is>
      </c>
    </row>
    <row r="4" ht="15" customHeight="1" s="14">
      <c r="A4" s="24" t="inlineStr">
        <is>
          <t>Not Contacted</t>
        </is>
      </c>
      <c r="B4" s="24">
        <f>COUNTIF('Multifamily Developers &amp; GCs'!$V$2:$V$130,A4)</f>
        <v/>
      </c>
    </row>
    <row r="5" ht="15" customHeight="1" s="14">
      <c r="A5" s="24" t="inlineStr">
        <is>
          <t>Emailed</t>
        </is>
      </c>
      <c r="B5" s="24">
        <f>COUNTIF('Multifamily Developers &amp; GCs'!$V$2:$V$130,A5)</f>
        <v/>
      </c>
    </row>
    <row r="6" ht="15" customHeight="1" s="14">
      <c r="A6" s="24" t="inlineStr">
        <is>
          <t>Called</t>
        </is>
      </c>
      <c r="B6" s="24">
        <f>COUNTIF('Multifamily Developers &amp; GCs'!$V$2:$V$130,A6)</f>
        <v/>
      </c>
    </row>
    <row r="7" ht="15" customHeight="1" s="14">
      <c r="A7" s="24" t="inlineStr">
        <is>
          <t>Left Voicemail</t>
        </is>
      </c>
      <c r="B7" s="24">
        <f>COUNTIF('Multifamily Developers &amp; GCs'!$V$2:$V$130,A7)</f>
        <v/>
      </c>
    </row>
    <row r="8" ht="15" customHeight="1" s="14">
      <c r="A8" s="24" t="inlineStr">
        <is>
          <t>Responded</t>
        </is>
      </c>
      <c r="B8" s="24">
        <f>COUNTIF('Multifamily Developers &amp; GCs'!$V$2:$V$130,A8)</f>
        <v/>
      </c>
    </row>
    <row r="9" ht="15" customHeight="1" s="14">
      <c r="A9" s="24" t="inlineStr">
        <is>
          <t>Added to Bid List</t>
        </is>
      </c>
      <c r="B9" s="24">
        <f>COUNTIF('Multifamily Developers &amp; GCs'!$V$2:$V$130,A9)</f>
        <v/>
      </c>
    </row>
    <row r="10" ht="15" customHeight="1" s="14">
      <c r="A10" s="24" t="inlineStr">
        <is>
          <t>Bidding</t>
        </is>
      </c>
      <c r="B10" s="24">
        <f>COUNTIF('Multifamily Developers &amp; GCs'!$V$2:$V$130,A10)</f>
        <v/>
      </c>
    </row>
    <row r="11" ht="15" customHeight="1" s="14">
      <c r="A11" s="24" t="inlineStr">
        <is>
          <t>Bid Submitted</t>
        </is>
      </c>
      <c r="B11" s="24">
        <f>COUNTIF('Multifamily Developers &amp; GCs'!$V$2:$V$130,A11)</f>
        <v/>
      </c>
    </row>
    <row r="12" ht="15" customHeight="1" s="14">
      <c r="A12" s="24" t="inlineStr">
        <is>
          <t>Won</t>
        </is>
      </c>
      <c r="B12" s="24">
        <f>COUNTIF('Multifamily Developers &amp; GCs'!$V$2:$V$130,A12)</f>
        <v/>
      </c>
    </row>
    <row r="13" ht="15" customHeight="1" s="14">
      <c r="A13" s="24" t="inlineStr">
        <is>
          <t>Lost</t>
        </is>
      </c>
      <c r="B13" s="24">
        <f>COUNTIF('Multifamily Developers &amp; GCs'!$V$2:$V$130,A13)</f>
        <v/>
      </c>
    </row>
    <row r="14" ht="15" customHeight="1" s="14">
      <c r="A14" s="24" t="inlineStr">
        <is>
          <t>Not a Fit</t>
        </is>
      </c>
      <c r="B14" s="24">
        <f>COUNTIF('Multifamily Developers &amp; GCs'!$V$2:$V$130,A14)</f>
        <v/>
      </c>
    </row>
    <row r="15" ht="15" customHeight="1" s="14">
      <c r="A15" s="24" t="inlineStr">
        <is>
          <t>Need to Identify</t>
        </is>
      </c>
      <c r="B15" s="24">
        <f>COUNTIF('Multifamily Developers &amp; GCs'!$V$2:$V$130,A15)</f>
        <v/>
      </c>
    </row>
    <row r="16" ht="15" customHeight="1" s="14">
      <c r="A16" s="25" t="inlineStr">
        <is>
          <t>Total</t>
        </is>
      </c>
      <c r="B16" s="25">
        <f>SUM(B4:B15)</f>
        <v/>
      </c>
    </row>
    <row r="17" ht="15" customHeight="1" s="14">
      <c r="A17" s="24" t="n"/>
      <c r="B17" s="24" t="n"/>
    </row>
    <row r="18" ht="15" customHeight="1" s="14">
      <c r="A18" s="23" t="inlineStr">
        <is>
          <t>State</t>
        </is>
      </c>
      <c r="B18" s="23" t="inlineStr">
        <is>
          <t>Companies</t>
        </is>
      </c>
    </row>
    <row r="19" ht="15" customHeight="1" s="14">
      <c r="A19" s="24" t="inlineStr">
        <is>
          <t>TN</t>
        </is>
      </c>
      <c r="B19" s="24">
        <f>COUNTIF('Multifamily Developers &amp; GCs'!$D$2:$D$130,A19)</f>
        <v/>
      </c>
    </row>
    <row r="20" ht="15" customHeight="1" s="14">
      <c r="A20" s="24" t="inlineStr">
        <is>
          <t>AR</t>
        </is>
      </c>
      <c r="B20" s="24">
        <f>COUNTIF('Multifamily Developers &amp; GCs'!$D$2:$D$130,A20)</f>
        <v/>
      </c>
    </row>
    <row r="21" ht="15" customHeight="1" s="14">
      <c r="A21" s="24" t="inlineStr">
        <is>
          <t>MO</t>
        </is>
      </c>
      <c r="B21" s="24">
        <f>COUNTIF('Multifamily Developers &amp; GCs'!$D$2:$D$130,A21)</f>
        <v/>
      </c>
    </row>
    <row r="22" ht="15" customHeight="1" s="14">
      <c r="A22" s="24" t="inlineStr">
        <is>
          <t>MS</t>
        </is>
      </c>
      <c r="B22" s="24">
        <f>COUNTIF('Multifamily Developers &amp; GCs'!$D$2:$D$130,A22)</f>
        <v/>
      </c>
    </row>
    <row r="23" ht="15" customHeight="1" s="14">
      <c r="A23" s="24" t="n"/>
      <c r="B23" s="24" t="n"/>
    </row>
    <row r="24" ht="15" customHeight="1" s="14">
      <c r="A24" s="23" t="inlineStr">
        <is>
          <t>Priority</t>
        </is>
      </c>
      <c r="B24" s="23" t="inlineStr">
        <is>
          <t>Companies</t>
        </is>
      </c>
    </row>
    <row r="25" ht="15" customHeight="1" s="14">
      <c r="A25" s="24" t="n">
        <v>1</v>
      </c>
      <c r="B25" s="24">
        <f>COUNTIF('Multifamily Developers &amp; GCs'!$A$2:$A$130,A25)</f>
        <v/>
      </c>
    </row>
    <row r="26" ht="15" customHeight="1" s="14">
      <c r="A26" s="24" t="n">
        <v>2</v>
      </c>
      <c r="B26" s="24">
        <f>COUNTIF('Multifamily Developers &amp; GCs'!$A$2:$A$130,A26)</f>
        <v/>
      </c>
    </row>
    <row r="27" ht="15" customHeight="1" s="14">
      <c r="A27" s="24" t="n">
        <v>3</v>
      </c>
      <c r="B27" s="24">
        <f>COUNTIF('Multifamily Developers &amp; GCs'!$A$2:$A$130,A27)</f>
        <v/>
      </c>
    </row>
    <row r="29" ht="15" customHeight="1" s="14">
      <c r="A29" s="26" t="inlineStr">
        <is>
          <t>How to use:</t>
        </is>
      </c>
    </row>
    <row r="30" ht="15" customHeight="1" s="14">
      <c r="A30" s="24" t="inlineStr">
        <is>
          <t>Priority 1 = developers we can bid DIRECT to (they build their own projects or buy trades direct). 2 = GCs with multifamily work, plus developers to confirm and live projects to identify. 3 = developers that use outside GCs, and long shots.</t>
        </is>
      </c>
    </row>
    <row r="31" ht="15" customHeight="1" s="14">
      <c r="A31" s="24" t="inlineStr">
        <is>
          <t>Batch 1 = first list; Batch 2 = Memphis, Nashville, Little Rock, Fayetteville and Branson additions; Batch 4 = GCs and developers from projects GrayCo already bid as a sub. Batch 3 = Mississippi (Oxford, Jackson, Hernando, Olive Branch, Tupelo, Starkville) (09/28/2026). Missouri coverage is St. Louis and Branson only.</t>
        </is>
      </c>
    </row>
    <row r="32" ht="15" customHeight="1" s="14">
      <c r="A32" s="24" t="inlineStr">
        <is>
          <t>'Email Hook' is the project to name in your opening line so the email doesn't read as a blast.</t>
        </is>
      </c>
    </row>
    <row r="33" ht="15" customHeight="1" s="14">
      <c r="A33" s="24" t="inlineStr">
        <is>
          <t>'None public' = no verified email published; call the main line and ask for the estimator or preconstruction contact.</t>
        </is>
      </c>
    </row>
    <row r="34" ht="15" customHeight="1" s="14">
      <c r="A34" s="24" t="inlineStr">
        <is>
          <t>'Need to Identify' rows are live projects where the owner or GC wasn't named — pull the permit or funding notice to find them.</t>
        </is>
      </c>
    </row>
    <row r="35" ht="15" customHeight="1" s="14">
      <c r="A35" s="24" t="inlineStr">
        <is>
          <t>Large GCs &amp; Owners tab: big Memphis GCs that buy $300K–$3M interiors packages, plus owner-direct programs (JOC, hospitals, federal, hotels). Note GrayCo's $3M TN license limit for prime work over $3M.</t>
        </is>
      </c>
    </row>
    <row r="36" ht="15" customHeight="1" s="14">
      <c r="A36" s="24" t="inlineStr">
        <is>
          <t>Home Builders tab: custom and spec builders from the West Tennessee HBA directory (phones/addresses as listed there) plus production builders — pitch drywall hang/finish sub work.</t>
        </is>
      </c>
    </row>
    <row r="37" ht="15" customHeight="1" s="14">
      <c r="A37" s="24" t="inlineStr">
        <is>
          <t>Architects tab: firms designing multifamily in these markets — they know about jobs months before bid and can put GrayCo on bidder lists.</t>
        </is>
      </c>
    </row>
    <row r="38" ht="15" customHeight="1" s="14">
      <c r="A38" s="24" t="inlineStr">
        <is>
          <t>Contacts compiled 09/28/2026 from company websites, chambers, BBB/AGC listings, and news coverage. Verify before sending.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2026-10-01T19:08:25Z</dcterms:created>
  <dcterms:modified xmlns:dcterms="http://purl.org/dc/terms/" xmlns:xsi="http://www.w3.org/2001/XMLSchema-instance" xsi:type="dcterms:W3CDTF">2026-10-19T04:46:39Z</dcterms:modified>
  <cp:revision>0</cp:revision>
</cp:coreProperties>
</file>