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ae965882345f39/桌面/財務工程/模擬分析/brownianmotion/"/>
    </mc:Choice>
  </mc:AlternateContent>
  <xr:revisionPtr revIDLastSave="63" documentId="8_{C34738BE-61DB-4A66-9509-62C1448B6E89}" xr6:coauthVersionLast="47" xr6:coauthVersionMax="47" xr10:uidLastSave="{702E3530-5EB4-4024-A844-897991AF4AFC}"/>
  <bookViews>
    <workbookView xWindow="10068" yWindow="1116" windowWidth="12972" windowHeight="11844" activeTab="1" xr2:uid="{1134EA20-2A7B-4454-ACAC-02C35F57AEE5}"/>
  </bookViews>
  <sheets>
    <sheet name="布朗運動" sheetId="1" r:id="rId1"/>
    <sheet name="幾何布朗運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6" i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D5" i="1" l="1"/>
  <c r="D6" i="1"/>
  <c r="D7" i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2" i="1" l="1"/>
  <c r="D51" i="1"/>
</calcChain>
</file>

<file path=xl/sharedStrings.xml><?xml version="1.0" encoding="utf-8"?>
<sst xmlns="http://schemas.openxmlformats.org/spreadsheetml/2006/main" count="11" uniqueCount="7">
  <si>
    <t>t</t>
  </si>
  <si>
    <t>normal(0,1)</t>
    <phoneticPr fontId="1" type="noConversion"/>
  </si>
  <si>
    <t>X(t)</t>
    <phoneticPr fontId="1" type="noConversion"/>
  </si>
  <si>
    <t>X(t)-X(t-1)</t>
    <phoneticPr fontId="1" type="noConversion"/>
  </si>
  <si>
    <t>mean</t>
    <phoneticPr fontId="1" type="noConversion"/>
  </si>
  <si>
    <t>variance</t>
    <phoneticPr fontId="1" type="noConversion"/>
  </si>
  <si>
    <t>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</si>
</sst>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布朗運動!$C$1:$C$3</c:f>
              <c:strCache>
                <c:ptCount val="3"/>
                <c:pt idx="2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布朗運動!$C$4:$C$52</c:f>
              <c:numCache>
                <c:formatCode>General</c:formatCode>
                <c:ptCount val="49"/>
                <c:pt idx="0">
                  <c:v>0</c:v>
                </c:pt>
                <c:pt idx="1">
                  <c:v>2.2246761327731988E-2</c:v>
                </c:pt>
                <c:pt idx="2">
                  <c:v>-0.16012771181013244</c:v>
                </c:pt>
                <c:pt idx="3">
                  <c:v>-4.3511731996158862E-2</c:v>
                </c:pt>
                <c:pt idx="4">
                  <c:v>-0.18910450111233201</c:v>
                </c:pt>
                <c:pt idx="5">
                  <c:v>-5.0982557875550089E-2</c:v>
                </c:pt>
                <c:pt idx="6">
                  <c:v>8.5029239990557226E-2</c:v>
                </c:pt>
                <c:pt idx="7">
                  <c:v>0.17262868490542416</c:v>
                </c:pt>
                <c:pt idx="8">
                  <c:v>0.21667706166159942</c:v>
                </c:pt>
                <c:pt idx="9">
                  <c:v>0.23930530958883467</c:v>
                </c:pt>
                <c:pt idx="10">
                  <c:v>0.26694811646686706</c:v>
                </c:pt>
                <c:pt idx="11">
                  <c:v>0.28797729495843655</c:v>
                </c:pt>
                <c:pt idx="12">
                  <c:v>0.44129630858994351</c:v>
                </c:pt>
                <c:pt idx="13">
                  <c:v>0.61242043393946954</c:v>
                </c:pt>
                <c:pt idx="14">
                  <c:v>0.62090372519504677</c:v>
                </c:pt>
                <c:pt idx="15">
                  <c:v>0.41624764500276146</c:v>
                </c:pt>
                <c:pt idx="16">
                  <c:v>0.73209130738760453</c:v>
                </c:pt>
                <c:pt idx="17">
                  <c:v>0.70384708107463945</c:v>
                </c:pt>
                <c:pt idx="18">
                  <c:v>0.80043079052872224</c:v>
                </c:pt>
                <c:pt idx="19">
                  <c:v>0.80930655083215164</c:v>
                </c:pt>
                <c:pt idx="20">
                  <c:v>0.95686864622310974</c:v>
                </c:pt>
                <c:pt idx="21">
                  <c:v>0.82954962537118171</c:v>
                </c:pt>
                <c:pt idx="22">
                  <c:v>0.97646045165476236</c:v>
                </c:pt>
                <c:pt idx="23">
                  <c:v>0.79031211622412223</c:v>
                </c:pt>
                <c:pt idx="24">
                  <c:v>0.94265473292788904</c:v>
                </c:pt>
                <c:pt idx="25">
                  <c:v>1.0805363821152265</c:v>
                </c:pt>
                <c:pt idx="26">
                  <c:v>1.0765051581067673</c:v>
                </c:pt>
                <c:pt idx="27">
                  <c:v>1.1002027997741752</c:v>
                </c:pt>
                <c:pt idx="28">
                  <c:v>1.0398689389754658</c:v>
                </c:pt>
                <c:pt idx="29">
                  <c:v>1.2197225909476292</c:v>
                </c:pt>
                <c:pt idx="30">
                  <c:v>1.0918216474361029</c:v>
                </c:pt>
                <c:pt idx="31">
                  <c:v>1.0323731411523964</c:v>
                </c:pt>
                <c:pt idx="32">
                  <c:v>0.93544146678225315</c:v>
                </c:pt>
                <c:pt idx="33">
                  <c:v>1.0898772462453041</c:v>
                </c:pt>
                <c:pt idx="34">
                  <c:v>0.92618925618185288</c:v>
                </c:pt>
                <c:pt idx="35">
                  <c:v>0.84193352023552714</c:v>
                </c:pt>
                <c:pt idx="36">
                  <c:v>0.73703852721724228</c:v>
                </c:pt>
                <c:pt idx="37">
                  <c:v>1.0209133803433728</c:v>
                </c:pt>
                <c:pt idx="38">
                  <c:v>1.100750828985622</c:v>
                </c:pt>
                <c:pt idx="39">
                  <c:v>1.13014934780974</c:v>
                </c:pt>
                <c:pt idx="40">
                  <c:v>0.97969596956961147</c:v>
                </c:pt>
                <c:pt idx="41">
                  <c:v>0.98958981776664734</c:v>
                </c:pt>
                <c:pt idx="42">
                  <c:v>1.2084983076400619</c:v>
                </c:pt>
                <c:pt idx="43">
                  <c:v>1.0770504932117917</c:v>
                </c:pt>
                <c:pt idx="44">
                  <c:v>0.98235554204707032</c:v>
                </c:pt>
                <c:pt idx="45">
                  <c:v>0.96646285438371571</c:v>
                </c:pt>
                <c:pt idx="46">
                  <c:v>1.1953835691301506</c:v>
                </c:pt>
                <c:pt idx="47">
                  <c:v>1.2068193775147238</c:v>
                </c:pt>
                <c:pt idx="48">
                  <c:v>1.0797807057410842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3-45C9-8ED5-693AF559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67343"/>
        <c:axId val="774546127"/>
      </c:scatterChart>
      <c:valAx>
        <c:axId val="77456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546127"/>
        <c:crosses val="autoZero"/>
        <c:crossBetween val="midCat"/>
      </c:valAx>
      <c:valAx>
        <c:axId val="7745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56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7</xdr:row>
      <xdr:rowOff>134470</xdr:rowOff>
    </xdr:from>
    <xdr:to>
      <xdr:col>11</xdr:col>
      <xdr:colOff>573741</xdr:colOff>
      <xdr:row>20</xdr:row>
      <xdr:rowOff>197223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74EF54A-713A-410B-B5F7-B2D1D7BE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E0C6-1F6E-4ADB-99BA-B42EB04C1C46}">
  <dimension ref="A1:D52"/>
  <sheetViews>
    <sheetView zoomScale="85" zoomScaleNormal="85" workbookViewId="0">
      <selection activeCell="C5" sqref="C5"/>
    </sheetView>
  </sheetViews>
  <sheetFormatPr defaultRowHeight="16.2" x14ac:dyDescent="0.3"/>
  <cols>
    <col min="1" max="1" width="9.109375" bestFit="1" customWidth="1"/>
    <col min="2" max="2" width="15.5546875" style="1" customWidth="1"/>
    <col min="3" max="3" width="19" customWidth="1"/>
    <col min="4" max="4" width="12.33203125" customWidth="1"/>
  </cols>
  <sheetData>
    <row r="1" spans="1:4" x14ac:dyDescent="0.3">
      <c r="A1" t="s">
        <v>4</v>
      </c>
      <c r="B1" s="1">
        <v>0</v>
      </c>
    </row>
    <row r="2" spans="1:4" x14ac:dyDescent="0.3">
      <c r="A2" t="s">
        <v>5</v>
      </c>
      <c r="B2" s="1">
        <v>2</v>
      </c>
    </row>
    <row r="3" spans="1:4" x14ac:dyDescent="0.3">
      <c r="A3" t="s">
        <v>0</v>
      </c>
      <c r="B3" s="1" t="s">
        <v>1</v>
      </c>
      <c r="C3" t="s">
        <v>6</v>
      </c>
      <c r="D3" t="s">
        <v>3</v>
      </c>
    </row>
    <row r="4" spans="1:4" x14ac:dyDescent="0.3">
      <c r="A4">
        <v>0</v>
      </c>
      <c r="C4">
        <v>0</v>
      </c>
      <c r="D4">
        <v>0</v>
      </c>
    </row>
    <row r="5" spans="1:4" x14ac:dyDescent="0.3">
      <c r="A5">
        <v>0.01</v>
      </c>
      <c r="B5" s="1">
        <f ca="1">NORMSINV(RAND())</f>
        <v>0.15730835794277928</v>
      </c>
      <c r="C5">
        <f ca="1">C4+B$1*SQRT(A5-A4)+SQRT(B$2)*B5*SQRT(A5-A4)</f>
        <v>2.2246761327731988E-2</v>
      </c>
      <c r="D5">
        <f ca="1">C5-C4</f>
        <v>2.2246761327731988E-2</v>
      </c>
    </row>
    <row r="6" spans="1:4" x14ac:dyDescent="0.3">
      <c r="A6">
        <v>0.02</v>
      </c>
      <c r="B6" s="1">
        <f ca="1">NORMSINV(RAND())</f>
        <v>-1.2895822667110777</v>
      </c>
      <c r="C6">
        <f t="shared" ref="C6:C52" ca="1" si="0">C5+B$1*SQRT(A6-A5)+SQRT(B$2)*B6*SQRT(A6-A5)</f>
        <v>-0.16012771181013244</v>
      </c>
      <c r="D6">
        <f t="shared" ref="D6:D52" ca="1" si="1">C6-C5</f>
        <v>-0.18237447313786442</v>
      </c>
    </row>
    <row r="7" spans="1:4" x14ac:dyDescent="0.3">
      <c r="A7">
        <v>0.03</v>
      </c>
      <c r="B7" s="1">
        <f t="shared" ref="B7:B52" ca="1" si="2">NORMSINV(RAND())</f>
        <v>0.82459950121174252</v>
      </c>
      <c r="C7">
        <f t="shared" ca="1" si="0"/>
        <v>-4.3511731996158862E-2</v>
      </c>
      <c r="D7">
        <f t="shared" ca="1" si="1"/>
        <v>0.11661597981397358</v>
      </c>
    </row>
    <row r="8" spans="1:4" x14ac:dyDescent="0.3">
      <c r="A8">
        <v>0.04</v>
      </c>
      <c r="B8" s="1">
        <f t="shared" ca="1" si="2"/>
        <v>-1.0294963433377338</v>
      </c>
      <c r="C8">
        <f t="shared" ca="1" si="0"/>
        <v>-0.18910450111233201</v>
      </c>
      <c r="D8">
        <f t="shared" ca="1" si="1"/>
        <v>-0.14559276911617314</v>
      </c>
    </row>
    <row r="9" spans="1:4" x14ac:dyDescent="0.3">
      <c r="A9">
        <v>0.05</v>
      </c>
      <c r="B9" s="1">
        <f t="shared" ca="1" si="2"/>
        <v>0.97666962693391868</v>
      </c>
      <c r="C9">
        <f t="shared" ca="1" si="0"/>
        <v>-5.0982557875550089E-2</v>
      </c>
      <c r="D9">
        <f t="shared" ca="1" si="1"/>
        <v>0.13812194323678192</v>
      </c>
    </row>
    <row r="10" spans="1:4" x14ac:dyDescent="0.3">
      <c r="A10">
        <v>0.06</v>
      </c>
      <c r="B10" s="1">
        <f t="shared" ca="1" si="2"/>
        <v>0.96174864592498499</v>
      </c>
      <c r="C10">
        <f t="shared" ca="1" si="0"/>
        <v>8.5029239990557226E-2</v>
      </c>
      <c r="D10">
        <f t="shared" ca="1" si="1"/>
        <v>0.13601179786610731</v>
      </c>
    </row>
    <row r="11" spans="1:4" x14ac:dyDescent="0.3">
      <c r="A11">
        <v>7.0000000000000007E-2</v>
      </c>
      <c r="B11" s="1">
        <f t="shared" ca="1" si="2"/>
        <v>0.619421615274798</v>
      </c>
      <c r="C11">
        <f t="shared" ca="1" si="0"/>
        <v>0.17262868490542416</v>
      </c>
      <c r="D11">
        <f t="shared" ca="1" si="1"/>
        <v>8.7599444914866931E-2</v>
      </c>
    </row>
    <row r="12" spans="1:4" x14ac:dyDescent="0.3">
      <c r="A12">
        <v>0.08</v>
      </c>
      <c r="B12" s="1">
        <f t="shared" ca="1" si="2"/>
        <v>0.31146905904551436</v>
      </c>
      <c r="C12">
        <f t="shared" ca="1" si="0"/>
        <v>0.21667706166159942</v>
      </c>
      <c r="D12">
        <f t="shared" ca="1" si="1"/>
        <v>4.4048376756175261E-2</v>
      </c>
    </row>
    <row r="13" spans="1:4" x14ac:dyDescent="0.3">
      <c r="A13">
        <v>0.09</v>
      </c>
      <c r="B13" s="1">
        <f t="shared" ca="1" si="2"/>
        <v>0.16000587555718485</v>
      </c>
      <c r="C13">
        <f t="shared" ca="1" si="0"/>
        <v>0.23930530958883467</v>
      </c>
      <c r="D13">
        <f t="shared" ca="1" si="1"/>
        <v>2.2628247927235251E-2</v>
      </c>
    </row>
    <row r="14" spans="1:4" x14ac:dyDescent="0.3">
      <c r="A14">
        <v>0.1</v>
      </c>
      <c r="B14" s="1">
        <f t="shared" ca="1" si="2"/>
        <v>0.19546416194486818</v>
      </c>
      <c r="C14">
        <f t="shared" ca="1" si="0"/>
        <v>0.26694811646686706</v>
      </c>
      <c r="D14">
        <f t="shared" ca="1" si="1"/>
        <v>2.7642806878032389E-2</v>
      </c>
    </row>
    <row r="15" spans="1:4" x14ac:dyDescent="0.3">
      <c r="A15">
        <v>0.11</v>
      </c>
      <c r="B15" s="1">
        <f t="shared" ca="1" si="2"/>
        <v>0.148698747141711</v>
      </c>
      <c r="C15">
        <f t="shared" ca="1" si="0"/>
        <v>0.28797729495843655</v>
      </c>
      <c r="D15">
        <f t="shared" ca="1" si="1"/>
        <v>2.1029178491569489E-2</v>
      </c>
    </row>
    <row r="16" spans="1:4" x14ac:dyDescent="0.3">
      <c r="A16">
        <v>0.12</v>
      </c>
      <c r="B16" s="1">
        <f t="shared" ca="1" si="2"/>
        <v>1.0841291422367132</v>
      </c>
      <c r="C16">
        <f t="shared" ca="1" si="0"/>
        <v>0.44129630858994351</v>
      </c>
      <c r="D16">
        <f t="shared" ca="1" si="1"/>
        <v>0.15331901363150696</v>
      </c>
    </row>
    <row r="17" spans="1:4" x14ac:dyDescent="0.3">
      <c r="A17">
        <v>0.13</v>
      </c>
      <c r="B17" s="1">
        <f t="shared" ca="1" si="2"/>
        <v>1.210030294592666</v>
      </c>
      <c r="C17">
        <f t="shared" ca="1" si="0"/>
        <v>0.61242043393946954</v>
      </c>
      <c r="D17">
        <f t="shared" ca="1" si="1"/>
        <v>0.17112412534952604</v>
      </c>
    </row>
    <row r="18" spans="1:4" x14ac:dyDescent="0.3">
      <c r="A18">
        <v>0.14000000000000001</v>
      </c>
      <c r="B18" s="1">
        <f t="shared" ca="1" si="2"/>
        <v>5.9985927735992067E-2</v>
      </c>
      <c r="C18">
        <f t="shared" ca="1" si="0"/>
        <v>0.62090372519504677</v>
      </c>
      <c r="D18">
        <f t="shared" ca="1" si="1"/>
        <v>8.48329125557723E-3</v>
      </c>
    </row>
    <row r="19" spans="1:4" x14ac:dyDescent="0.3">
      <c r="A19">
        <v>0.15</v>
      </c>
      <c r="B19" s="1">
        <f t="shared" ca="1" si="2"/>
        <v>-1.4471370211502295</v>
      </c>
      <c r="C19">
        <f t="shared" ca="1" si="0"/>
        <v>0.41624764500276146</v>
      </c>
      <c r="D19">
        <f t="shared" ca="1" si="1"/>
        <v>-0.20465608019228532</v>
      </c>
    </row>
    <row r="20" spans="1:4" x14ac:dyDescent="0.3">
      <c r="A20">
        <v>0.16</v>
      </c>
      <c r="B20" s="1">
        <f t="shared" ca="1" si="2"/>
        <v>2.2333519546711695</v>
      </c>
      <c r="C20">
        <f t="shared" ca="1" si="0"/>
        <v>0.73209130738760453</v>
      </c>
      <c r="D20">
        <f t="shared" ca="1" si="1"/>
        <v>0.31584366238484307</v>
      </c>
    </row>
    <row r="21" spans="1:4" x14ac:dyDescent="0.3">
      <c r="A21">
        <v>0.17</v>
      </c>
      <c r="B21" s="1">
        <f t="shared" ca="1" si="2"/>
        <v>-0.19971683955265127</v>
      </c>
      <c r="C21">
        <f t="shared" ca="1" si="0"/>
        <v>0.70384708107463945</v>
      </c>
      <c r="D21">
        <f t="shared" ca="1" si="1"/>
        <v>-2.8244226312965082E-2</v>
      </c>
    </row>
    <row r="22" spans="1:4" x14ac:dyDescent="0.3">
      <c r="A22">
        <v>0.18</v>
      </c>
      <c r="B22" s="1">
        <f t="shared" ca="1" si="2"/>
        <v>0.68294995907133271</v>
      </c>
      <c r="C22">
        <f t="shared" ca="1" si="0"/>
        <v>0.80043079052872224</v>
      </c>
      <c r="D22">
        <f t="shared" ca="1" si="1"/>
        <v>9.6583709454082789E-2</v>
      </c>
    </row>
    <row r="23" spans="1:4" x14ac:dyDescent="0.3">
      <c r="A23">
        <v>0.19</v>
      </c>
      <c r="B23" s="1">
        <f t="shared" ca="1" si="2"/>
        <v>6.2761102987412803E-2</v>
      </c>
      <c r="C23">
        <f t="shared" ca="1" si="0"/>
        <v>0.80930655083215164</v>
      </c>
      <c r="D23">
        <f t="shared" ca="1" si="1"/>
        <v>8.875760303429403E-3</v>
      </c>
    </row>
    <row r="24" spans="1:4" x14ac:dyDescent="0.3">
      <c r="A24">
        <v>0.2</v>
      </c>
      <c r="B24" s="1">
        <f t="shared" ca="1" si="2"/>
        <v>1.0434215829704256</v>
      </c>
      <c r="C24">
        <f t="shared" ca="1" si="0"/>
        <v>0.95686864622310974</v>
      </c>
      <c r="D24">
        <f t="shared" ca="1" si="1"/>
        <v>0.1475620953909581</v>
      </c>
    </row>
    <row r="25" spans="1:4" x14ac:dyDescent="0.3">
      <c r="A25">
        <v>0.21</v>
      </c>
      <c r="B25" s="1">
        <f t="shared" ca="1" si="2"/>
        <v>-0.9002814301842984</v>
      </c>
      <c r="C25">
        <f t="shared" ca="1" si="0"/>
        <v>0.82954962537118171</v>
      </c>
      <c r="D25">
        <f t="shared" ca="1" si="1"/>
        <v>-0.12731902085192803</v>
      </c>
    </row>
    <row r="26" spans="1:4" x14ac:dyDescent="0.3">
      <c r="A26">
        <v>0.22</v>
      </c>
      <c r="B26" s="1">
        <f t="shared" ca="1" si="2"/>
        <v>1.0388164149483874</v>
      </c>
      <c r="C26">
        <f t="shared" ca="1" si="0"/>
        <v>0.97646045165476236</v>
      </c>
      <c r="D26">
        <f t="shared" ca="1" si="1"/>
        <v>0.14691082628358065</v>
      </c>
    </row>
    <row r="27" spans="1:4" x14ac:dyDescent="0.3">
      <c r="A27">
        <v>0.23</v>
      </c>
      <c r="B27" s="1">
        <f t="shared" ca="1" si="2"/>
        <v>-1.3162675028959359</v>
      </c>
      <c r="C27">
        <f t="shared" ca="1" si="0"/>
        <v>0.79031211622412223</v>
      </c>
      <c r="D27">
        <f t="shared" ca="1" si="1"/>
        <v>-0.18614833543064013</v>
      </c>
    </row>
    <row r="28" spans="1:4" x14ac:dyDescent="0.3">
      <c r="A28">
        <v>0.24</v>
      </c>
      <c r="B28" s="1">
        <f t="shared" ca="1" si="2"/>
        <v>1.0772249733493664</v>
      </c>
      <c r="C28">
        <f t="shared" ca="1" si="0"/>
        <v>0.94265473292788904</v>
      </c>
      <c r="D28">
        <f t="shared" ca="1" si="1"/>
        <v>0.15234261670376681</v>
      </c>
    </row>
    <row r="29" spans="1:4" x14ac:dyDescent="0.3">
      <c r="A29">
        <v>0.25</v>
      </c>
      <c r="B29" s="1">
        <f t="shared" ca="1" si="2"/>
        <v>0.97497049141550918</v>
      </c>
      <c r="C29">
        <f t="shared" ca="1" si="0"/>
        <v>1.0805363821152265</v>
      </c>
      <c r="D29">
        <f t="shared" ca="1" si="1"/>
        <v>0.13788164918733747</v>
      </c>
    </row>
    <row r="30" spans="1:4" x14ac:dyDescent="0.3">
      <c r="A30">
        <v>0.26</v>
      </c>
      <c r="B30" s="1">
        <f t="shared" ca="1" si="2"/>
        <v>-2.8505058328634994E-2</v>
      </c>
      <c r="C30">
        <f t="shared" ca="1" si="0"/>
        <v>1.0765051581067673</v>
      </c>
      <c r="D30">
        <f t="shared" ca="1" si="1"/>
        <v>-4.0312240084592332E-3</v>
      </c>
    </row>
    <row r="31" spans="1:4" x14ac:dyDescent="0.3">
      <c r="A31">
        <v>0.27</v>
      </c>
      <c r="B31" s="1">
        <f t="shared" ca="1" si="2"/>
        <v>0.16756763121153095</v>
      </c>
      <c r="C31">
        <f t="shared" ca="1" si="0"/>
        <v>1.1002027997741752</v>
      </c>
      <c r="D31">
        <f t="shared" ca="1" si="1"/>
        <v>2.3697641667407954E-2</v>
      </c>
    </row>
    <row r="32" spans="1:4" x14ac:dyDescent="0.3">
      <c r="A32">
        <v>0.28000000000000003</v>
      </c>
      <c r="B32" s="1">
        <f t="shared" ca="1" si="2"/>
        <v>-0.42662482105932531</v>
      </c>
      <c r="C32">
        <f t="shared" ca="1" si="0"/>
        <v>1.0398689389754658</v>
      </c>
      <c r="D32">
        <f t="shared" ca="1" si="1"/>
        <v>-6.0333860798709393E-2</v>
      </c>
    </row>
    <row r="33" spans="1:4" x14ac:dyDescent="0.3">
      <c r="A33">
        <v>0.28999999999999998</v>
      </c>
      <c r="B33" s="1">
        <f t="shared" ca="1" si="2"/>
        <v>1.2717573693068234</v>
      </c>
      <c r="C33">
        <f t="shared" ca="1" si="0"/>
        <v>1.2197225909476292</v>
      </c>
      <c r="D33">
        <f t="shared" ca="1" si="1"/>
        <v>0.17985365197216341</v>
      </c>
    </row>
    <row r="34" spans="1:4" x14ac:dyDescent="0.3">
      <c r="A34">
        <v>0.3</v>
      </c>
      <c r="B34" s="1">
        <f t="shared" ca="1" si="2"/>
        <v>-0.90439624477157732</v>
      </c>
      <c r="C34">
        <f t="shared" ca="1" si="0"/>
        <v>1.0918216474361029</v>
      </c>
      <c r="D34">
        <f t="shared" ca="1" si="1"/>
        <v>-0.12790094351152637</v>
      </c>
    </row>
    <row r="35" spans="1:4" x14ac:dyDescent="0.3">
      <c r="A35">
        <v>0.31</v>
      </c>
      <c r="B35" s="1">
        <f t="shared" ca="1" si="2"/>
        <v>-0.42036441924619861</v>
      </c>
      <c r="C35">
        <f t="shared" ca="1" si="0"/>
        <v>1.0323731411523964</v>
      </c>
      <c r="D35">
        <f t="shared" ca="1" si="1"/>
        <v>-5.9448506283706459E-2</v>
      </c>
    </row>
    <row r="36" spans="1:4" x14ac:dyDescent="0.3">
      <c r="A36">
        <v>0.32</v>
      </c>
      <c r="B36" s="1">
        <f t="shared" ca="1" si="2"/>
        <v>-0.68541044258894546</v>
      </c>
      <c r="C36">
        <f t="shared" ca="1" si="0"/>
        <v>0.93544146678225315</v>
      </c>
      <c r="D36">
        <f t="shared" ca="1" si="1"/>
        <v>-9.6931674370143273E-2</v>
      </c>
    </row>
    <row r="37" spans="1:4" x14ac:dyDescent="0.3">
      <c r="A37">
        <v>0.33</v>
      </c>
      <c r="B37" s="1">
        <f t="shared" ca="1" si="2"/>
        <v>1.0920258691615341</v>
      </c>
      <c r="C37">
        <f t="shared" ca="1" si="0"/>
        <v>1.0898772462453041</v>
      </c>
      <c r="D37">
        <f t="shared" ca="1" si="1"/>
        <v>0.15443577946305098</v>
      </c>
    </row>
    <row r="38" spans="1:4" x14ac:dyDescent="0.3">
      <c r="A38">
        <v>0.34</v>
      </c>
      <c r="B38" s="1">
        <f t="shared" ca="1" si="2"/>
        <v>-1.157448877726625</v>
      </c>
      <c r="C38">
        <f t="shared" ca="1" si="0"/>
        <v>0.92618925618185288</v>
      </c>
      <c r="D38">
        <f t="shared" ca="1" si="1"/>
        <v>-0.16368799006345125</v>
      </c>
    </row>
    <row r="39" spans="1:4" x14ac:dyDescent="0.3">
      <c r="A39">
        <v>0.35</v>
      </c>
      <c r="B39" s="1">
        <f t="shared" ca="1" si="2"/>
        <v>-0.59577802241510247</v>
      </c>
      <c r="C39">
        <f t="shared" ca="1" si="0"/>
        <v>0.84193352023552714</v>
      </c>
      <c r="D39">
        <f t="shared" ca="1" si="1"/>
        <v>-8.4255735946325738E-2</v>
      </c>
    </row>
    <row r="40" spans="1:4" x14ac:dyDescent="0.3">
      <c r="A40">
        <v>0.36</v>
      </c>
      <c r="B40" s="1">
        <f t="shared" ca="1" si="2"/>
        <v>-0.74171960875744747</v>
      </c>
      <c r="C40">
        <f t="shared" ca="1" si="0"/>
        <v>0.73703852721724228</v>
      </c>
      <c r="D40">
        <f t="shared" ca="1" si="1"/>
        <v>-0.10489499301828487</v>
      </c>
    </row>
    <row r="41" spans="1:4" x14ac:dyDescent="0.3">
      <c r="A41">
        <v>0.37</v>
      </c>
      <c r="B41" s="1">
        <f t="shared" ca="1" si="2"/>
        <v>2.0072983365382191</v>
      </c>
      <c r="C41">
        <f t="shared" ca="1" si="0"/>
        <v>1.0209133803433728</v>
      </c>
      <c r="D41">
        <f t="shared" ca="1" si="1"/>
        <v>0.28387485312613048</v>
      </c>
    </row>
    <row r="42" spans="1:4" x14ac:dyDescent="0.3">
      <c r="A42">
        <v>0.38</v>
      </c>
      <c r="B42" s="1">
        <f t="shared" ca="1" si="2"/>
        <v>0.56453601327567227</v>
      </c>
      <c r="C42">
        <f t="shared" ca="1" si="0"/>
        <v>1.100750828985622</v>
      </c>
      <c r="D42">
        <f t="shared" ca="1" si="1"/>
        <v>7.9837448642249287E-2</v>
      </c>
    </row>
    <row r="43" spans="1:4" x14ac:dyDescent="0.3">
      <c r="A43">
        <v>0.39</v>
      </c>
      <c r="B43" s="1">
        <f t="shared" ca="1" si="2"/>
        <v>0.20787892017374091</v>
      </c>
      <c r="C43">
        <f t="shared" ca="1" si="0"/>
        <v>1.13014934780974</v>
      </c>
      <c r="D43">
        <f t="shared" ca="1" si="1"/>
        <v>2.9398518824117925E-2</v>
      </c>
    </row>
    <row r="44" spans="1:4" x14ac:dyDescent="0.3">
      <c r="A44">
        <v>0.4</v>
      </c>
      <c r="B44" s="1">
        <f t="shared" ca="1" si="2"/>
        <v>-1.0638660400601934</v>
      </c>
      <c r="C44">
        <f t="shared" ca="1" si="0"/>
        <v>0.97969596956961147</v>
      </c>
      <c r="D44">
        <f t="shared" ca="1" si="1"/>
        <v>-0.1504533782401285</v>
      </c>
    </row>
    <row r="45" spans="1:4" x14ac:dyDescent="0.3">
      <c r="A45">
        <v>0.41</v>
      </c>
      <c r="B45" s="1">
        <f t="shared" ca="1" si="2"/>
        <v>6.9960071521543987E-2</v>
      </c>
      <c r="C45">
        <f t="shared" ca="1" si="0"/>
        <v>0.98958981776664734</v>
      </c>
      <c r="D45">
        <f t="shared" ca="1" si="1"/>
        <v>9.8938481970358705E-3</v>
      </c>
    </row>
    <row r="46" spans="1:4" x14ac:dyDescent="0.3">
      <c r="A46">
        <v>0.42</v>
      </c>
      <c r="B46" s="1">
        <f t="shared" ca="1" si="2"/>
        <v>1.5479167764879809</v>
      </c>
      <c r="C46">
        <f t="shared" ca="1" si="0"/>
        <v>1.2084983076400619</v>
      </c>
      <c r="D46">
        <f t="shared" ca="1" si="1"/>
        <v>0.2189084898734146</v>
      </c>
    </row>
    <row r="47" spans="1:4" x14ac:dyDescent="0.3">
      <c r="A47">
        <v>0.43</v>
      </c>
      <c r="B47" s="1">
        <f t="shared" ca="1" si="2"/>
        <v>-0.92947640954380695</v>
      </c>
      <c r="C47">
        <f t="shared" ca="1" si="0"/>
        <v>1.0770504932117917</v>
      </c>
      <c r="D47">
        <f t="shared" ca="1" si="1"/>
        <v>-0.13144781442827025</v>
      </c>
    </row>
    <row r="48" spans="1:4" x14ac:dyDescent="0.3">
      <c r="A48">
        <v>0.44</v>
      </c>
      <c r="B48" s="1">
        <f t="shared" ca="1" si="2"/>
        <v>-0.66959442112703371</v>
      </c>
      <c r="C48">
        <f t="shared" ca="1" si="0"/>
        <v>0.98235554204707032</v>
      </c>
      <c r="D48">
        <f t="shared" ca="1" si="1"/>
        <v>-9.4694951164721375E-2</v>
      </c>
    </row>
    <row r="49" spans="1:4" x14ac:dyDescent="0.3">
      <c r="A49">
        <v>0.45</v>
      </c>
      <c r="B49" s="1">
        <f t="shared" ca="1" si="2"/>
        <v>-0.11237827218037823</v>
      </c>
      <c r="C49">
        <f t="shared" ca="1" si="0"/>
        <v>0.96646285438371571</v>
      </c>
      <c r="D49">
        <f t="shared" ca="1" si="1"/>
        <v>-1.589268766335461E-2</v>
      </c>
    </row>
    <row r="50" spans="1:4" x14ac:dyDescent="0.3">
      <c r="A50">
        <v>0.46</v>
      </c>
      <c r="B50" s="1">
        <f t="shared" ca="1" si="2"/>
        <v>1.6187138975127535</v>
      </c>
      <c r="C50">
        <f t="shared" ca="1" si="0"/>
        <v>1.1953835691301506</v>
      </c>
      <c r="D50">
        <f t="shared" ca="1" si="1"/>
        <v>0.22892071474643494</v>
      </c>
    </row>
    <row r="51" spans="1:4" x14ac:dyDescent="0.3">
      <c r="A51">
        <v>0.47</v>
      </c>
      <c r="B51" s="1">
        <f t="shared" ca="1" si="2"/>
        <v>8.0863376570815951E-2</v>
      </c>
      <c r="C51">
        <f t="shared" ca="1" si="0"/>
        <v>1.2068193775147238</v>
      </c>
      <c r="D51">
        <f t="shared" ca="1" si="1"/>
        <v>1.1435808384573143E-2</v>
      </c>
    </row>
    <row r="52" spans="1:4" x14ac:dyDescent="0.3">
      <c r="A52">
        <v>0.48</v>
      </c>
      <c r="B52" s="1">
        <f t="shared" ca="1" si="2"/>
        <v>-0.89829906284072514</v>
      </c>
      <c r="C52">
        <f t="shared" ca="1" si="0"/>
        <v>1.0797807057410842</v>
      </c>
      <c r="D52">
        <f t="shared" ca="1" si="1"/>
        <v>-0.12703867177363959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6E05-EF75-4278-8F6D-30CEBCF2FA35}">
  <dimension ref="A1:C52"/>
  <sheetViews>
    <sheetView tabSelected="1" zoomScale="115" zoomScaleNormal="115" workbookViewId="0">
      <selection activeCell="E7" sqref="E7"/>
    </sheetView>
  </sheetViews>
  <sheetFormatPr defaultRowHeight="16.2" x14ac:dyDescent="0.3"/>
  <cols>
    <col min="1" max="1" width="9.109375" bestFit="1" customWidth="1"/>
    <col min="2" max="2" width="15.5546875" customWidth="1"/>
    <col min="3" max="3" width="19" customWidth="1"/>
    <col min="4" max="4" width="12.33203125" customWidth="1"/>
  </cols>
  <sheetData>
    <row r="1" spans="1:3" x14ac:dyDescent="0.3">
      <c r="A1" t="s">
        <v>4</v>
      </c>
      <c r="B1">
        <v>0</v>
      </c>
    </row>
    <row r="2" spans="1:3" x14ac:dyDescent="0.3">
      <c r="A2" t="s">
        <v>5</v>
      </c>
      <c r="B2">
        <v>1</v>
      </c>
    </row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0</v>
      </c>
      <c r="C4">
        <v>100</v>
      </c>
    </row>
    <row r="5" spans="1:3" x14ac:dyDescent="0.3">
      <c r="A5">
        <v>0.01</v>
      </c>
      <c r="B5">
        <f ca="1">NORMSINV(RAND())</f>
        <v>1.0741065128757166</v>
      </c>
      <c r="C5">
        <f ca="1">C4*EXP(0.1*B5*SQRT($B$2)+0.01*($B$1-$B$2/2))</f>
        <v>110.78383135607343</v>
      </c>
    </row>
    <row r="6" spans="1:3" x14ac:dyDescent="0.3">
      <c r="A6">
        <v>0.02</v>
      </c>
      <c r="B6">
        <f ca="1">NORMSINV(RAND())</f>
        <v>-0.27175526091886532</v>
      </c>
      <c r="C6">
        <f t="shared" ref="C6:C52" ca="1" si="0">C5*EXP(0.1*B6*SQRT($B$2)+0.01*($B$1-$B$2/2))</f>
        <v>107.27603845987262</v>
      </c>
    </row>
    <row r="7" spans="1:3" x14ac:dyDescent="0.3">
      <c r="A7">
        <v>0.03</v>
      </c>
      <c r="B7">
        <f t="shared" ref="B7:B52" ca="1" si="1">NORMSINV(RAND())</f>
        <v>-9.880904254089147E-2</v>
      </c>
      <c r="C7">
        <f t="shared" ca="1" si="0"/>
        <v>105.69149297780692</v>
      </c>
    </row>
    <row r="8" spans="1:3" x14ac:dyDescent="0.3">
      <c r="A8">
        <v>0.04</v>
      </c>
      <c r="B8">
        <f t="shared" ca="1" si="1"/>
        <v>1.4194807645290235E-2</v>
      </c>
      <c r="C8">
        <f t="shared" ca="1" si="0"/>
        <v>105.31373923501594</v>
      </c>
    </row>
    <row r="9" spans="1:3" x14ac:dyDescent="0.3">
      <c r="A9">
        <v>0.05</v>
      </c>
      <c r="B9">
        <f t="shared" ca="1" si="1"/>
        <v>-1.3288870710087395</v>
      </c>
      <c r="C9">
        <f t="shared" ca="1" si="0"/>
        <v>91.748870900129859</v>
      </c>
    </row>
    <row r="10" spans="1:3" x14ac:dyDescent="0.3">
      <c r="A10">
        <v>0.06</v>
      </c>
      <c r="B10">
        <f t="shared" ca="1" si="1"/>
        <v>1.6432655113073427</v>
      </c>
      <c r="C10">
        <f t="shared" ca="1" si="0"/>
        <v>107.59581271948848</v>
      </c>
    </row>
    <row r="11" spans="1:3" x14ac:dyDescent="0.3">
      <c r="A11">
        <v>7.0000000000000007E-2</v>
      </c>
      <c r="B11">
        <f t="shared" ca="1" si="1"/>
        <v>1.956689169164699</v>
      </c>
      <c r="C11">
        <f t="shared" ca="1" si="0"/>
        <v>130.19725526529447</v>
      </c>
    </row>
    <row r="12" spans="1:3" x14ac:dyDescent="0.3">
      <c r="A12">
        <v>0.08</v>
      </c>
      <c r="B12">
        <f t="shared" ca="1" si="1"/>
        <v>-1.2730149040519846E-2</v>
      </c>
      <c r="C12">
        <f t="shared" ca="1" si="0"/>
        <v>129.38308227206488</v>
      </c>
    </row>
    <row r="13" spans="1:3" x14ac:dyDescent="0.3">
      <c r="A13">
        <v>0.09</v>
      </c>
      <c r="B13">
        <f t="shared" ca="1" si="1"/>
        <v>0.40602506303886637</v>
      </c>
      <c r="C13">
        <f t="shared" ca="1" si="0"/>
        <v>134.07242513732939</v>
      </c>
    </row>
    <row r="14" spans="1:3" x14ac:dyDescent="0.3">
      <c r="A14">
        <v>0.1</v>
      </c>
      <c r="B14">
        <f t="shared" ca="1" si="1"/>
        <v>-1.1379608745509895</v>
      </c>
      <c r="C14">
        <f t="shared" ca="1" si="0"/>
        <v>119.05481920015858</v>
      </c>
    </row>
    <row r="15" spans="1:3" x14ac:dyDescent="0.3">
      <c r="A15">
        <v>0.11</v>
      </c>
      <c r="B15">
        <f t="shared" ca="1" si="1"/>
        <v>0.17417506469478361</v>
      </c>
      <c r="C15">
        <f t="shared" ca="1" si="0"/>
        <v>120.54240009581748</v>
      </c>
    </row>
    <row r="16" spans="1:3" x14ac:dyDescent="0.3">
      <c r="A16">
        <v>0.12</v>
      </c>
      <c r="B16">
        <f t="shared" ca="1" si="1"/>
        <v>-1.5346474154338807</v>
      </c>
      <c r="C16">
        <f t="shared" ca="1" si="0"/>
        <v>102.87727958239799</v>
      </c>
    </row>
    <row r="17" spans="1:3" x14ac:dyDescent="0.3">
      <c r="A17">
        <v>0.13</v>
      </c>
      <c r="B17">
        <f t="shared" ca="1" si="1"/>
        <v>-0.73299262339847771</v>
      </c>
      <c r="C17">
        <f t="shared" ca="1" si="0"/>
        <v>95.129351020897701</v>
      </c>
    </row>
    <row r="18" spans="1:3" x14ac:dyDescent="0.3">
      <c r="A18">
        <v>0.14000000000000001</v>
      </c>
      <c r="B18">
        <f t="shared" ca="1" si="1"/>
        <v>0.45438350062256599</v>
      </c>
      <c r="C18">
        <f t="shared" ca="1" si="0"/>
        <v>99.055064762922214</v>
      </c>
    </row>
    <row r="19" spans="1:3" x14ac:dyDescent="0.3">
      <c r="A19">
        <v>0.15</v>
      </c>
      <c r="B19">
        <f t="shared" ca="1" si="1"/>
        <v>-0.18874308993082214</v>
      </c>
      <c r="C19">
        <f t="shared" ca="1" si="0"/>
        <v>96.718200051180744</v>
      </c>
    </row>
    <row r="20" spans="1:3" x14ac:dyDescent="0.3">
      <c r="A20">
        <v>0.16</v>
      </c>
      <c r="B20">
        <f t="shared" ca="1" si="1"/>
        <v>-0.57040296393123702</v>
      </c>
      <c r="C20">
        <f t="shared" ca="1" si="0"/>
        <v>90.900118048647158</v>
      </c>
    </row>
    <row r="21" spans="1:3" x14ac:dyDescent="0.3">
      <c r="A21">
        <v>0.17</v>
      </c>
      <c r="B21">
        <f t="shared" ca="1" si="1"/>
        <v>-0.73487725847903107</v>
      </c>
      <c r="C21">
        <f t="shared" ca="1" si="0"/>
        <v>84.038377877497325</v>
      </c>
    </row>
    <row r="22" spans="1:3" x14ac:dyDescent="0.3">
      <c r="A22">
        <v>0.18</v>
      </c>
      <c r="B22">
        <f t="shared" ca="1" si="1"/>
        <v>-6.0082088442598651E-2</v>
      </c>
      <c r="C22">
        <f t="shared" ca="1" si="0"/>
        <v>83.118339143045645</v>
      </c>
    </row>
    <row r="23" spans="1:3" x14ac:dyDescent="0.3">
      <c r="A23">
        <v>0.19</v>
      </c>
      <c r="B23">
        <f t="shared" ca="1" si="1"/>
        <v>-1.4051129055175404</v>
      </c>
      <c r="C23">
        <f t="shared" ca="1" si="0"/>
        <v>71.862464331362318</v>
      </c>
    </row>
    <row r="24" spans="1:3" x14ac:dyDescent="0.3">
      <c r="A24">
        <v>0.2</v>
      </c>
      <c r="B24">
        <f t="shared" ca="1" si="1"/>
        <v>-1.815389024649267</v>
      </c>
      <c r="C24">
        <f t="shared" ca="1" si="0"/>
        <v>59.633361378429534</v>
      </c>
    </row>
    <row r="25" spans="1:3" x14ac:dyDescent="0.3">
      <c r="A25">
        <v>0.21</v>
      </c>
      <c r="B25">
        <f t="shared" ca="1" si="1"/>
        <v>0.29250229869610272</v>
      </c>
      <c r="C25">
        <f t="shared" ca="1" si="0"/>
        <v>61.097161105215363</v>
      </c>
    </row>
    <row r="26" spans="1:3" x14ac:dyDescent="0.3">
      <c r="A26">
        <v>0.22</v>
      </c>
      <c r="B26">
        <f t="shared" ca="1" si="1"/>
        <v>-1.0417203312470205</v>
      </c>
      <c r="C26">
        <f t="shared" ca="1" si="0"/>
        <v>54.778258300256987</v>
      </c>
    </row>
    <row r="27" spans="1:3" x14ac:dyDescent="0.3">
      <c r="A27">
        <v>0.23</v>
      </c>
      <c r="B27">
        <f t="shared" ca="1" si="1"/>
        <v>-0.95632963631281565</v>
      </c>
      <c r="C27">
        <f t="shared" ca="1" si="0"/>
        <v>49.534054624994859</v>
      </c>
    </row>
    <row r="28" spans="1:3" x14ac:dyDescent="0.3">
      <c r="A28">
        <v>0.24</v>
      </c>
      <c r="B28">
        <f t="shared" ca="1" si="1"/>
        <v>-0.88704105864666261</v>
      </c>
      <c r="C28">
        <f t="shared" ca="1" si="0"/>
        <v>45.103339908508971</v>
      </c>
    </row>
    <row r="29" spans="1:3" x14ac:dyDescent="0.3">
      <c r="A29">
        <v>0.25</v>
      </c>
      <c r="B29">
        <f t="shared" ca="1" si="1"/>
        <v>-0.60054730486014118</v>
      </c>
      <c r="C29">
        <f t="shared" ca="1" si="0"/>
        <v>42.26255920421152</v>
      </c>
    </row>
    <row r="30" spans="1:3" x14ac:dyDescent="0.3">
      <c r="A30">
        <v>0.26</v>
      </c>
      <c r="B30">
        <f t="shared" ca="1" si="1"/>
        <v>1.0969884968534964</v>
      </c>
      <c r="C30">
        <f t="shared" ca="1" si="0"/>
        <v>46.92733861794413</v>
      </c>
    </row>
    <row r="31" spans="1:3" x14ac:dyDescent="0.3">
      <c r="A31">
        <v>0.27</v>
      </c>
      <c r="B31">
        <f t="shared" ca="1" si="1"/>
        <v>0.14904018451838957</v>
      </c>
      <c r="C31">
        <f t="shared" ca="1" si="0"/>
        <v>47.394417004035049</v>
      </c>
    </row>
    <row r="32" spans="1:3" x14ac:dyDescent="0.3">
      <c r="A32">
        <v>0.28000000000000003</v>
      </c>
      <c r="B32">
        <f t="shared" ca="1" si="1"/>
        <v>-1.2588054936362252</v>
      </c>
      <c r="C32">
        <f t="shared" ca="1" si="0"/>
        <v>41.580191486543697</v>
      </c>
    </row>
    <row r="33" spans="1:3" x14ac:dyDescent="0.3">
      <c r="A33">
        <v>0.28999999999999998</v>
      </c>
      <c r="B33">
        <f t="shared" ca="1" si="1"/>
        <v>-1.1328347757193169</v>
      </c>
      <c r="C33">
        <f t="shared" ca="1" si="0"/>
        <v>36.941678419301624</v>
      </c>
    </row>
    <row r="34" spans="1:3" x14ac:dyDescent="0.3">
      <c r="A34">
        <v>0.3</v>
      </c>
      <c r="B34">
        <f t="shared" ca="1" si="1"/>
        <v>2.0410581942385648</v>
      </c>
      <c r="C34">
        <f t="shared" ca="1" si="0"/>
        <v>45.080339920511705</v>
      </c>
    </row>
    <row r="35" spans="1:3" x14ac:dyDescent="0.3">
      <c r="A35">
        <v>0.31</v>
      </c>
      <c r="B35">
        <f t="shared" ca="1" si="1"/>
        <v>-0.51862085471146635</v>
      </c>
      <c r="C35">
        <f t="shared" ca="1" si="0"/>
        <v>42.588494901144294</v>
      </c>
    </row>
    <row r="36" spans="1:3" x14ac:dyDescent="0.3">
      <c r="A36">
        <v>0.32</v>
      </c>
      <c r="B36">
        <f t="shared" ca="1" si="1"/>
        <v>-0.70625963409774128</v>
      </c>
      <c r="C36">
        <f t="shared" ca="1" si="0"/>
        <v>39.486473911613039</v>
      </c>
    </row>
    <row r="37" spans="1:3" x14ac:dyDescent="0.3">
      <c r="A37">
        <v>0.33</v>
      </c>
      <c r="B37">
        <f t="shared" ca="1" si="1"/>
        <v>0.9202889742768785</v>
      </c>
      <c r="C37">
        <f t="shared" ca="1" si="0"/>
        <v>43.076908077811503</v>
      </c>
    </row>
    <row r="38" spans="1:3" x14ac:dyDescent="0.3">
      <c r="A38">
        <v>0.34</v>
      </c>
      <c r="B38">
        <f t="shared" ca="1" si="1"/>
        <v>-1.0037122766502287</v>
      </c>
      <c r="C38">
        <f t="shared" ca="1" si="0"/>
        <v>38.768801976120272</v>
      </c>
    </row>
    <row r="39" spans="1:3" x14ac:dyDescent="0.3">
      <c r="A39">
        <v>0.35</v>
      </c>
      <c r="B39">
        <f t="shared" ca="1" si="1"/>
        <v>-4.9717647312098094E-2</v>
      </c>
      <c r="C39">
        <f t="shared" ca="1" si="0"/>
        <v>38.384129722031915</v>
      </c>
    </row>
    <row r="40" spans="1:3" x14ac:dyDescent="0.3">
      <c r="A40">
        <v>0.36</v>
      </c>
      <c r="B40">
        <f t="shared" ca="1" si="1"/>
        <v>-2.0202290254087978</v>
      </c>
      <c r="C40">
        <f t="shared" ca="1" si="0"/>
        <v>31.206336999090741</v>
      </c>
    </row>
    <row r="41" spans="1:3" x14ac:dyDescent="0.3">
      <c r="A41">
        <v>0.37</v>
      </c>
      <c r="B41">
        <f t="shared" ca="1" si="1"/>
        <v>0.50702978497278339</v>
      </c>
      <c r="C41">
        <f t="shared" ca="1" si="0"/>
        <v>32.665653089025142</v>
      </c>
    </row>
    <row r="42" spans="1:3" x14ac:dyDescent="0.3">
      <c r="A42">
        <v>0.38</v>
      </c>
      <c r="B42">
        <f t="shared" ca="1" si="1"/>
        <v>-0.11754329676506317</v>
      </c>
      <c r="C42">
        <f t="shared" ca="1" si="0"/>
        <v>32.122921218104572</v>
      </c>
    </row>
    <row r="43" spans="1:3" x14ac:dyDescent="0.3">
      <c r="A43">
        <v>0.39</v>
      </c>
      <c r="B43">
        <f t="shared" ca="1" si="1"/>
        <v>0.53929036145262543</v>
      </c>
      <c r="C43">
        <f t="shared" ca="1" si="0"/>
        <v>33.733751626480526</v>
      </c>
    </row>
    <row r="44" spans="1:3" x14ac:dyDescent="0.3">
      <c r="A44">
        <v>0.4</v>
      </c>
      <c r="B44">
        <f t="shared" ca="1" si="1"/>
        <v>-0.50163847739110545</v>
      </c>
      <c r="C44">
        <f t="shared" ca="1" si="0"/>
        <v>31.923263916067143</v>
      </c>
    </row>
    <row r="45" spans="1:3" x14ac:dyDescent="0.3">
      <c r="A45">
        <v>0.41</v>
      </c>
      <c r="B45">
        <f t="shared" ca="1" si="1"/>
        <v>-0.28300417268239092</v>
      </c>
      <c r="C45">
        <f t="shared" ca="1" si="0"/>
        <v>30.877711195580751</v>
      </c>
    </row>
    <row r="46" spans="1:3" x14ac:dyDescent="0.3">
      <c r="A46">
        <v>0.42</v>
      </c>
      <c r="B46">
        <f t="shared" ca="1" si="1"/>
        <v>-0.25158925995131604</v>
      </c>
      <c r="C46">
        <f t="shared" ca="1" si="0"/>
        <v>29.960375055150241</v>
      </c>
    </row>
    <row r="47" spans="1:3" x14ac:dyDescent="0.3">
      <c r="A47">
        <v>0.43</v>
      </c>
      <c r="B47">
        <f t="shared" ca="1" si="1"/>
        <v>-0.62764335632766199</v>
      </c>
      <c r="C47">
        <f t="shared" ca="1" si="0"/>
        <v>27.997391397709329</v>
      </c>
    </row>
    <row r="48" spans="1:3" x14ac:dyDescent="0.3">
      <c r="A48">
        <v>0.44</v>
      </c>
      <c r="B48">
        <f t="shared" ca="1" si="1"/>
        <v>-0.22290563014373349</v>
      </c>
      <c r="C48">
        <f t="shared" ca="1" si="0"/>
        <v>27.243658500620899</v>
      </c>
    </row>
    <row r="49" spans="1:3" x14ac:dyDescent="0.3">
      <c r="A49">
        <v>0.45</v>
      </c>
      <c r="B49">
        <f t="shared" ca="1" si="1"/>
        <v>0.55055834570035711</v>
      </c>
      <c r="C49">
        <f t="shared" ca="1" si="0"/>
        <v>28.64206991425533</v>
      </c>
    </row>
    <row r="50" spans="1:3" x14ac:dyDescent="0.3">
      <c r="A50">
        <v>0.46</v>
      </c>
      <c r="B50">
        <f t="shared" ca="1" si="1"/>
        <v>0.26907065347238307</v>
      </c>
      <c r="C50">
        <f t="shared" ca="1" si="0"/>
        <v>29.276457020415872</v>
      </c>
    </row>
    <row r="51" spans="1:3" x14ac:dyDescent="0.3">
      <c r="A51">
        <v>0.47</v>
      </c>
      <c r="B51">
        <f t="shared" ca="1" si="1"/>
        <v>0.37812173012017686</v>
      </c>
      <c r="C51">
        <f t="shared" ca="1" si="0"/>
        <v>30.253015074145839</v>
      </c>
    </row>
    <row r="52" spans="1:3" x14ac:dyDescent="0.3">
      <c r="A52">
        <v>0.48</v>
      </c>
      <c r="B52">
        <f t="shared" ca="1" si="1"/>
        <v>-0.55262219182340766</v>
      </c>
      <c r="C52">
        <f t="shared" ca="1" si="0"/>
        <v>28.483746666718119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布朗運動</vt:lpstr>
      <vt:lpstr>幾何布朗運動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李香儀</dc:creator>
  <cp:lastModifiedBy>香儀 李</cp:lastModifiedBy>
  <dcterms:created xsi:type="dcterms:W3CDTF">2022-03-22T11:31:26Z</dcterms:created>
  <dcterms:modified xsi:type="dcterms:W3CDTF">2022-04-09T11:15:12Z</dcterms:modified>
</cp:coreProperties>
</file>